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19200" windowHeight="6450"/>
  </bookViews>
  <sheets>
    <sheet name="Titel" sheetId="15" r:id="rId1"/>
    <sheet name="Inhalt" sheetId="16" r:id="rId2"/>
    <sheet name="Vorbemerkung" sheetId="17" r:id="rId3"/>
    <sheet name="Zeichenerklärung" sheetId="18" r:id="rId4"/>
    <sheet name="ZR.1" sheetId="19" r:id="rId5"/>
    <sheet name="ZR.2" sheetId="20" r:id="rId6"/>
    <sheet name="1.1" sheetId="1" r:id="rId7"/>
    <sheet name="1.2" sheetId="2" r:id="rId8"/>
    <sheet name="1.3" sheetId="3" r:id="rId9"/>
    <sheet name="1.4a" sheetId="22" r:id="rId10"/>
    <sheet name="1.4b" sheetId="23" r:id="rId11"/>
    <sheet name="1.5" sheetId="6" r:id="rId12"/>
    <sheet name="2.1" sheetId="7" r:id="rId13"/>
    <sheet name="2.2.1" sheetId="8" r:id="rId14"/>
    <sheet name="2.2.2" sheetId="9" r:id="rId15"/>
    <sheet name="2.2.3" sheetId="10" r:id="rId16"/>
    <sheet name="2.2.4" sheetId="11" r:id="rId17"/>
    <sheet name="2.3(1)" sheetId="12" r:id="rId18"/>
    <sheet name="2.3(2)" sheetId="13" r:id="rId19"/>
    <sheet name="3" sheetId="14" r:id="rId20"/>
    <sheet name="Qualitätsbericht" sheetId="21" r:id="rId21"/>
  </sheets>
  <externalReferences>
    <externalReference r:id="rId22"/>
  </externalReferences>
  <definedNames>
    <definedName name="_1215454121212" localSheetId="20" hidden="1">#REF!</definedName>
    <definedName name="_1215454121212" hidden="1">#REF!</definedName>
    <definedName name="_Fill" localSheetId="1" hidden="1">'[1]1.4c'!#REF!</definedName>
    <definedName name="_Fill" localSheetId="20" hidden="1">#REF!</definedName>
    <definedName name="_Fill" localSheetId="0" hidden="1">#REF!</definedName>
    <definedName name="_Fill" localSheetId="2" hidden="1">#REF!</definedName>
    <definedName name="_Fill" hidden="1">#REF!</definedName>
    <definedName name="_fill1" localSheetId="1" hidden="1">#REF!</definedName>
    <definedName name="_fill1" localSheetId="20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20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20" hidden="1">#REF!</definedName>
    <definedName name="_MatMult_B" localSheetId="0" hidden="1">#REF!</definedName>
    <definedName name="_MatMult_B" localSheetId="2" hidden="1">#REF!</definedName>
    <definedName name="_MatMult_B" hidden="1">#REF!</definedName>
    <definedName name="addada" localSheetId="20">#REF!</definedName>
    <definedName name="addada" localSheetId="0">#REF!</definedName>
    <definedName name="addada">#REF!</definedName>
    <definedName name="addd" localSheetId="20" hidden="1">#REF!</definedName>
    <definedName name="addd" localSheetId="0" hidden="1">#REF!</definedName>
    <definedName name="addd" hidden="1">#REF!</definedName>
    <definedName name="afa" localSheetId="20" hidden="1">#REF!</definedName>
    <definedName name="afa" localSheetId="0" hidden="1">#REF!</definedName>
    <definedName name="afa" hidden="1">#REF!</definedName>
    <definedName name="aiofoifaoiapo" localSheetId="20">#REF!</definedName>
    <definedName name="aiofoifaoiapo" localSheetId="0">#REF!</definedName>
    <definedName name="aiofoifaoiapo">#REF!</definedName>
    <definedName name="äööööööhhhh" localSheetId="20">#REF!</definedName>
    <definedName name="äööööööhhhh" localSheetId="0">#REF!</definedName>
    <definedName name="äööööööhhhh">#REF!</definedName>
    <definedName name="as">#REF!</definedName>
    <definedName name="asfghjkl" localSheetId="20">#REF!</definedName>
    <definedName name="asfghjkl" localSheetId="0">#REF!</definedName>
    <definedName name="asfghjkl">#REF!</definedName>
    <definedName name="dada" localSheetId="20" hidden="1">#REF!</definedName>
    <definedName name="dada" localSheetId="0" hidden="1">#REF!</definedName>
    <definedName name="dada" hidden="1">#REF!</definedName>
    <definedName name="ddd" localSheetId="20">#REF!</definedName>
    <definedName name="ddd">#REF!</definedName>
    <definedName name="dgdghdg" localSheetId="20" hidden="1">#REF!</definedName>
    <definedName name="dgdghdg" localSheetId="0" hidden="1">#REF!</definedName>
    <definedName name="dgdghdg" hidden="1">#REF!</definedName>
    <definedName name="dgdgwe" localSheetId="20" hidden="1">#REF!</definedName>
    <definedName name="dgdgwe" localSheetId="0" hidden="1">#REF!</definedName>
    <definedName name="dgdgwe" hidden="1">#REF!</definedName>
    <definedName name="_xlnm.Print_Area" localSheetId="6">'1.1'!$A$1:$G$61</definedName>
    <definedName name="_xlnm.Print_Area" localSheetId="7">'1.2'!$A$1:$I$78</definedName>
    <definedName name="_xlnm.Print_Area" localSheetId="8">'1.3'!$A$1:$G$66</definedName>
    <definedName name="_xlnm.Print_Area" localSheetId="9">'1.4a'!$A$1:$R$78</definedName>
    <definedName name="_xlnm.Print_Area" localSheetId="10">'1.4b'!$A$1:$Q$84</definedName>
    <definedName name="_xlnm.Print_Area" localSheetId="11">'1.5'!$A$1:$L$67</definedName>
    <definedName name="_xlnm.Print_Area" localSheetId="12">'2.1'!$A$1:$W$82</definedName>
    <definedName name="_xlnm.Print_Area" localSheetId="13">'2.2.1'!$A$1:$J$70</definedName>
    <definedName name="_xlnm.Print_Area" localSheetId="14">'2.2.2'!$A$1:$K$66</definedName>
    <definedName name="_xlnm.Print_Area" localSheetId="15">'2.2.3'!$A$1:$K$60</definedName>
    <definedName name="_xlnm.Print_Area" localSheetId="16">'2.2.4'!$A$1:$H$60</definedName>
    <definedName name="_xlnm.Print_Area" localSheetId="17">'2.3(1)'!$A$1:$I$78</definedName>
    <definedName name="_xlnm.Print_Area" localSheetId="18">'2.3(2)'!$A$1:$I$61</definedName>
    <definedName name="_xlnm.Print_Area" localSheetId="19">'3'!$A$1:$T$71</definedName>
    <definedName name="_xlnm.Print_Area" localSheetId="1">Inhalt!$A$1:$C$30</definedName>
    <definedName name="_xlnm.Print_Area" localSheetId="0">Titel!$A$1:$H$61</definedName>
    <definedName name="_xlnm.Print_Area" localSheetId="2">Vorbemerkung!$A$1:$A$7</definedName>
    <definedName name="_xlnm.Print_Area" localSheetId="4">ZR.1!$A$1:$Q$75</definedName>
    <definedName name="_xlnm.Print_Area" localSheetId="5">ZR.2!$A$1:$Q$75</definedName>
    <definedName name="dssgs" localSheetId="20">#REF!</definedName>
    <definedName name="dssgs" localSheetId="0">#REF!</definedName>
    <definedName name="dssgs">#REF!</definedName>
    <definedName name="ee" localSheetId="20" hidden="1">#REF!</definedName>
    <definedName name="ee" localSheetId="0" hidden="1">#REF!</definedName>
    <definedName name="ee" hidden="1">#REF!</definedName>
    <definedName name="eee" localSheetId="20">#REF!</definedName>
    <definedName name="eee" localSheetId="0">#REF!</definedName>
    <definedName name="eee">#REF!</definedName>
    <definedName name="ende" localSheetId="1">#REF!</definedName>
    <definedName name="ende" localSheetId="20">#REF!</definedName>
    <definedName name="ende" localSheetId="0">#REF!</definedName>
    <definedName name="ende" localSheetId="2">#REF!</definedName>
    <definedName name="ende">#REF!</definedName>
    <definedName name="ende1" localSheetId="1">#REF!</definedName>
    <definedName name="ende1" localSheetId="20">#REF!</definedName>
    <definedName name="ende1" localSheetId="0">#REF!</definedName>
    <definedName name="ende1">#REF!</definedName>
    <definedName name="eneueueu" localSheetId="1">#REF!</definedName>
    <definedName name="eneueueu" localSheetId="20">#REF!</definedName>
    <definedName name="eneueueu" localSheetId="0">#REF!</definedName>
    <definedName name="eneueueu">#REF!</definedName>
    <definedName name="eueueu" localSheetId="1" hidden="1">#REF!</definedName>
    <definedName name="eueueu" localSheetId="20" hidden="1">#REF!</definedName>
    <definedName name="eueueu" localSheetId="0" hidden="1">#REF!</definedName>
    <definedName name="eueueu" hidden="1">#REF!</definedName>
    <definedName name="eueueueu" localSheetId="1">#REF!</definedName>
    <definedName name="eueueueu" localSheetId="20">#REF!</definedName>
    <definedName name="eueueueu" localSheetId="0">#REF!</definedName>
    <definedName name="eueueueu">#REF!</definedName>
    <definedName name="faaaaaaaaaaaaaaaaaa" localSheetId="20">#REF!</definedName>
    <definedName name="faaaaaaaaaaaaaaaaaa" localSheetId="0">#REF!</definedName>
    <definedName name="faaaaaaaaaaaaaaaaaa">#REF!</definedName>
    <definedName name="fafaaffd" localSheetId="20">#REF!</definedName>
    <definedName name="fafaaffd" localSheetId="0">#REF!</definedName>
    <definedName name="fafaaffd">#REF!</definedName>
    <definedName name="FFHFHFH" localSheetId="20">#REF!</definedName>
    <definedName name="FFHFHFH" localSheetId="0">#REF!</definedName>
    <definedName name="FFHFHFH">#REF!</definedName>
    <definedName name="Fflflf" localSheetId="20">#REF!</definedName>
    <definedName name="Fflflf" localSheetId="0">#REF!</definedName>
    <definedName name="Fflflf">#REF!</definedName>
    <definedName name="ffsfsff" localSheetId="20">#REF!</definedName>
    <definedName name="ffsfsff" localSheetId="0">#REF!</definedName>
    <definedName name="ffsfsff">#REF!</definedName>
    <definedName name="fhfflölöfL" localSheetId="20" hidden="1">#REF!</definedName>
    <definedName name="fhfflölöfL" localSheetId="0" hidden="1">#REF!</definedName>
    <definedName name="fhfflölöfL" hidden="1">#REF!</definedName>
    <definedName name="FHFHFK" localSheetId="20">#REF!</definedName>
    <definedName name="FHFHFK" localSheetId="0">#REF!</definedName>
    <definedName name="FHFHFK">#REF!</definedName>
    <definedName name="fhfhflö" localSheetId="20">#REF!</definedName>
    <definedName name="fhfhflö" localSheetId="0">#REF!</definedName>
    <definedName name="fhfhflö">#REF!</definedName>
    <definedName name="FHFHFÖHF" localSheetId="20" hidden="1">#REF!</definedName>
    <definedName name="FHFHFÖHF" localSheetId="0" hidden="1">#REF!</definedName>
    <definedName name="FHFHFÖHF" hidden="1">#REF!</definedName>
    <definedName name="FHFHFOI" localSheetId="20" hidden="1">#REF!</definedName>
    <definedName name="FHFHFOI" localSheetId="0" hidden="1">#REF!</definedName>
    <definedName name="FHFHFOI" hidden="1">#REF!</definedName>
    <definedName name="fhöfhklfÖHF" localSheetId="20" hidden="1">#REF!</definedName>
    <definedName name="fhöfhklfÖHF" localSheetId="0" hidden="1">#REF!</definedName>
    <definedName name="fhöfhklfÖHF" hidden="1">#REF!</definedName>
    <definedName name="filklvhsvkhl" localSheetId="20" hidden="1">#REF!</definedName>
    <definedName name="filklvhsvkhl" localSheetId="0" hidden="1">#REF!</definedName>
    <definedName name="filklvhsvkhl" hidden="1">#REF!</definedName>
    <definedName name="fill333" localSheetId="20" hidden="1">#REF!</definedName>
    <definedName name="fill333" localSheetId="0" hidden="1">#REF!</definedName>
    <definedName name="fill333" hidden="1">#REF!</definedName>
    <definedName name="fillklo" localSheetId="20" hidden="1">#REF!</definedName>
    <definedName name="fillklo" localSheetId="0" hidden="1">#REF!</definedName>
    <definedName name="fillklo" hidden="1">#REF!</definedName>
    <definedName name="fKLFLKF" localSheetId="20">#REF!</definedName>
    <definedName name="fKLFLKF" localSheetId="0">#REF!</definedName>
    <definedName name="fKLFLKF">#REF!</definedName>
    <definedName name="fsafsss" localSheetId="20" hidden="1">#REF!</definedName>
    <definedName name="fsafsss" localSheetId="0" hidden="1">#REF!</definedName>
    <definedName name="fsafsss" hidden="1">#REF!</definedName>
    <definedName name="fsfss" localSheetId="20">#REF!</definedName>
    <definedName name="fsfss" localSheetId="0">#REF!</definedName>
    <definedName name="fsfss">#REF!</definedName>
    <definedName name="fsfssfäkpüsfs" localSheetId="20">#REF!</definedName>
    <definedName name="fsfssfäkpüsfs" localSheetId="0">#REF!</definedName>
    <definedName name="fsfssfäkpüsfs">#REF!</definedName>
    <definedName name="fsfssfsff" localSheetId="20" hidden="1">#REF!</definedName>
    <definedName name="fsfssfsff" localSheetId="0" hidden="1">#REF!</definedName>
    <definedName name="fsfssfsff" hidden="1">#REF!</definedName>
    <definedName name="fsjhofsafahfalk" localSheetId="1">#REF!</definedName>
    <definedName name="fsjhofsafahfalk" localSheetId="20">#REF!</definedName>
    <definedName name="fsjhofsafahfalk" localSheetId="0">#REF!</definedName>
    <definedName name="fsjhofsafahfalk">#REF!</definedName>
    <definedName name="fsssfssssss" localSheetId="20" hidden="1">#REF!</definedName>
    <definedName name="fsssfssssss" localSheetId="0" hidden="1">#REF!</definedName>
    <definedName name="fsssfssssss" hidden="1">#REF!</definedName>
    <definedName name="fsssssfsf" localSheetId="20">#REF!</definedName>
    <definedName name="fsssssfsf" localSheetId="0">#REF!</definedName>
    <definedName name="fsssssfsf">#REF!</definedName>
    <definedName name="gdhgsdhojgsdkhl" localSheetId="1" hidden="1">#REF!</definedName>
    <definedName name="gdhgsdhojgsdkhl" localSheetId="20" hidden="1">#REF!</definedName>
    <definedName name="gdhgsdhojgsdkhl" localSheetId="0" hidden="1">#REF!</definedName>
    <definedName name="gdhgsdhojgsdkhl" hidden="1">#REF!</definedName>
    <definedName name="gdsdgtttz" localSheetId="20" hidden="1">#REF!</definedName>
    <definedName name="gdsdgtttz" localSheetId="0" hidden="1">#REF!</definedName>
    <definedName name="gdsdgtttz" hidden="1">#REF!</definedName>
    <definedName name="ggajlöglö" localSheetId="20">#REF!</definedName>
    <definedName name="ggajlöglö" localSheetId="0">#REF!</definedName>
    <definedName name="ggajlöglö">#REF!</definedName>
    <definedName name="ggggg" hidden="1">#REF!</definedName>
    <definedName name="gghhhhgfd" localSheetId="20">#REF!</definedName>
    <definedName name="gghhhhgfd" localSheetId="0">#REF!</definedName>
    <definedName name="gghhhhgfd">#REF!</definedName>
    <definedName name="ghghghg" localSheetId="20">#REF!</definedName>
    <definedName name="ghghghg" localSheetId="0">#REF!</definedName>
    <definedName name="ghghghg">#REF!</definedName>
    <definedName name="ghgjgfkfl" localSheetId="20" hidden="1">#REF!</definedName>
    <definedName name="ghgjgfkfl" localSheetId="0" hidden="1">#REF!</definedName>
    <definedName name="ghgjgfkfl" hidden="1">#REF!</definedName>
    <definedName name="ghgjgjgk" localSheetId="20">#REF!</definedName>
    <definedName name="ghgjgjgk" localSheetId="0">#REF!</definedName>
    <definedName name="ghgjgjgk">#REF!</definedName>
    <definedName name="ghhgjfkfkl" localSheetId="20" hidden="1">#REF!</definedName>
    <definedName name="ghhgjfkfkl" localSheetId="0" hidden="1">#REF!</definedName>
    <definedName name="ghhgjfkfkl" hidden="1">#REF!</definedName>
    <definedName name="ghjfklfa" localSheetId="20">#REF!</definedName>
    <definedName name="ghjfklfa" localSheetId="0">#REF!</definedName>
    <definedName name="ghjfklfa">#REF!</definedName>
    <definedName name="gIiopGFOPGpo" localSheetId="20">#REF!</definedName>
    <definedName name="gIiopGFOPGpo" localSheetId="0">#REF!</definedName>
    <definedName name="gIiopGFOPGpo">#REF!</definedName>
    <definedName name="gsjbisdjhsfjk" localSheetId="1">#REF!</definedName>
    <definedName name="gsjbisdjhsfjk" localSheetId="20">#REF!</definedName>
    <definedName name="gsjbisdjhsfjk" localSheetId="0">#REF!</definedName>
    <definedName name="gsjbisdjhsfjk">#REF!</definedName>
    <definedName name="HFhfLH" localSheetId="20">#REF!</definedName>
    <definedName name="HFhfLH" localSheetId="0">#REF!</definedName>
    <definedName name="HFhfLH">#REF!</definedName>
    <definedName name="hfKJFfklölö" localSheetId="20">#REF!</definedName>
    <definedName name="hfKJFfklölö" localSheetId="0">#REF!</definedName>
    <definedName name="hfKJFfklölö">#REF!</definedName>
    <definedName name="hfsdafslkjfsalk" localSheetId="20" hidden="1">#REF!</definedName>
    <definedName name="hfsdafslkjfsalk" localSheetId="0" hidden="1">#REF!</definedName>
    <definedName name="hfsdafslkjfsalk" hidden="1">#REF!</definedName>
    <definedName name="hghghgh" localSheetId="20">#REF!</definedName>
    <definedName name="hghghgh" localSheetId="0">#REF!</definedName>
    <definedName name="hghghgh">#REF!</definedName>
    <definedName name="hhhh" localSheetId="20" hidden="1">#REF!</definedName>
    <definedName name="hhhh" localSheetId="0" hidden="1">#REF!</definedName>
    <definedName name="hhhh" hidden="1">#REF!</definedName>
    <definedName name="hjhkhkll" localSheetId="20">#REF!</definedName>
    <definedName name="hjhkhkll" localSheetId="0">#REF!</definedName>
    <definedName name="hjhkhkll">#REF!</definedName>
    <definedName name="hjjhjhjggg" localSheetId="20" hidden="1">#REF!</definedName>
    <definedName name="hjjhjhjggg" localSheetId="0" hidden="1">#REF!</definedName>
    <definedName name="hjjhjhjggg" hidden="1">#REF!</definedName>
    <definedName name="hjkjhkhk" localSheetId="20">#REF!</definedName>
    <definedName name="hjkjhkhk" localSheetId="0">#REF!</definedName>
    <definedName name="hjkjhkhk">#REF!</definedName>
    <definedName name="hjssfkhlfsfjkl" localSheetId="1" hidden="1">#REF!</definedName>
    <definedName name="hjssfkhlfsfjkl" localSheetId="20" hidden="1">#REF!</definedName>
    <definedName name="hjssfkhlfsfjkl" localSheetId="0" hidden="1">#REF!</definedName>
    <definedName name="hjssfkhlfsfjkl" hidden="1">#REF!</definedName>
    <definedName name="hkFHFkhkFKH" localSheetId="20">#REF!</definedName>
    <definedName name="hkFHFkhkFKH" localSheetId="0">#REF!</definedName>
    <definedName name="hkFHFkhkFKH">#REF!</definedName>
    <definedName name="hkfsjklffaö" localSheetId="1" hidden="1">#REF!</definedName>
    <definedName name="hkfsjklffaö" localSheetId="20" hidden="1">#REF!</definedName>
    <definedName name="hkfsjklffaö" localSheetId="0" hidden="1">#REF!</definedName>
    <definedName name="hkfsjklffaö" hidden="1">#REF!</definedName>
    <definedName name="hlfLHFLÖFL" localSheetId="20" hidden="1">#REF!</definedName>
    <definedName name="hlfLHFLÖFL" localSheetId="0" hidden="1">#REF!</definedName>
    <definedName name="hlfLHFLÖFL" hidden="1">#REF!</definedName>
    <definedName name="Inh" localSheetId="20" hidden="1">#REF!</definedName>
    <definedName name="Inh" localSheetId="0" hidden="1">#REF!</definedName>
    <definedName name="Inh" hidden="1">#REF!</definedName>
    <definedName name="Inha_neu" localSheetId="1">#REF!</definedName>
    <definedName name="Inha_neu" localSheetId="20">#REF!</definedName>
    <definedName name="Inha_neu" localSheetId="0">#REF!</definedName>
    <definedName name="Inha_neu">#REF!</definedName>
    <definedName name="Inhal" localSheetId="20" hidden="1">#REF!</definedName>
    <definedName name="Inhal" localSheetId="0" hidden="1">#REF!</definedName>
    <definedName name="Inhal" hidden="1">#REF!</definedName>
    <definedName name="Inhalt_Neu" localSheetId="1" hidden="1">#REF!</definedName>
    <definedName name="Inhalt_Neu" localSheetId="20" hidden="1">#REF!</definedName>
    <definedName name="Inhalt_Neu" localSheetId="0" hidden="1">#REF!</definedName>
    <definedName name="Inhalt_Neu" hidden="1">#REF!</definedName>
    <definedName name="ioljoikjlk" localSheetId="20" hidden="1">#REF!</definedName>
    <definedName name="ioljoikjlk" localSheetId="0" hidden="1">#REF!</definedName>
    <definedName name="ioljoikjlk" hidden="1">#REF!</definedName>
    <definedName name="itititiiti" localSheetId="20" hidden="1">#REF!</definedName>
    <definedName name="itititiiti" localSheetId="0" hidden="1">#REF!</definedName>
    <definedName name="itititiiti" hidden="1">#REF!</definedName>
    <definedName name="iufz8pfouipfopi" localSheetId="20">#REF!</definedName>
    <definedName name="iufz8pfouipfopi" localSheetId="0">#REF!</definedName>
    <definedName name="iufz8pfouipfopi">#REF!</definedName>
    <definedName name="iuiuiu" localSheetId="20" hidden="1">#REF!</definedName>
    <definedName name="iuiuiu" localSheetId="0" hidden="1">#REF!</definedName>
    <definedName name="iuiuiu" hidden="1">#REF!</definedName>
    <definedName name="jfsfkjsflk" localSheetId="1">#REF!</definedName>
    <definedName name="jfsfkjsflk" localSheetId="20">#REF!</definedName>
    <definedName name="jfsfkjsflk" localSheetId="0">#REF!</definedName>
    <definedName name="jfsfkjsflk">#REF!</definedName>
    <definedName name="jgkfsjfglifas" localSheetId="1" hidden="1">#REF!</definedName>
    <definedName name="jgkfsjfglifas" localSheetId="20" hidden="1">#REF!</definedName>
    <definedName name="jgkfsjfglifas" localSheetId="0" hidden="1">#REF!</definedName>
    <definedName name="jgkfsjfglifas" hidden="1">#REF!</definedName>
    <definedName name="jhöfklfJ" localSheetId="20" hidden="1">#REF!</definedName>
    <definedName name="jhöfklfJ" localSheetId="0" hidden="1">#REF!</definedName>
    <definedName name="jhöfklfJ" hidden="1">#REF!</definedName>
    <definedName name="jjjj" localSheetId="20">#REF!</definedName>
    <definedName name="jjjj" localSheetId="0">#REF!</definedName>
    <definedName name="jjjj">#REF!</definedName>
    <definedName name="jkjkjhkgdsoijfasoji" localSheetId="1" hidden="1">#REF!</definedName>
    <definedName name="jkjkjhkgdsoijfasoji" localSheetId="20" hidden="1">#REF!</definedName>
    <definedName name="jkjkjhkgdsoijfasoji" localSheetId="0" hidden="1">#REF!</definedName>
    <definedName name="jkjkjhkgdsoijfasoji" hidden="1">#REF!</definedName>
    <definedName name="jkjkjk" localSheetId="20" hidden="1">#REF!</definedName>
    <definedName name="jkjkjk" localSheetId="0" hidden="1">#REF!</definedName>
    <definedName name="jkjkjk" hidden="1">#REF!</definedName>
    <definedName name="kjaadkdaldlak" localSheetId="20">#REF!</definedName>
    <definedName name="kjaadkdaldlak" localSheetId="0">#REF!</definedName>
    <definedName name="kjaadkdaldlak">#REF!</definedName>
    <definedName name="KVP" localSheetId="20" hidden="1">#REF!</definedName>
    <definedName name="KVP" localSheetId="0" hidden="1">#REF!</definedName>
    <definedName name="KVP" hidden="1">#REF!</definedName>
    <definedName name="lhfjhjhj" localSheetId="20">#REF!</definedName>
    <definedName name="lhfjhjhj" localSheetId="0">#REF!</definedName>
    <definedName name="lhfjhjhj">#REF!</definedName>
    <definedName name="lktitititit" localSheetId="1">#REF!</definedName>
    <definedName name="lktitititit" localSheetId="20">#REF!</definedName>
    <definedName name="lktitititit" localSheetId="0">#REF!</definedName>
    <definedName name="lktitititit">#REF!</definedName>
    <definedName name="neeueueu" localSheetId="1" hidden="1">#REF!</definedName>
    <definedName name="neeueueu" localSheetId="20" hidden="1">#REF!</definedName>
    <definedName name="neeueueu" localSheetId="0" hidden="1">#REF!</definedName>
    <definedName name="neeueueu" hidden="1">#REF!</definedName>
    <definedName name="neu" localSheetId="1" hidden="1">#REF!</definedName>
    <definedName name="neu" localSheetId="20" hidden="1">#REF!</definedName>
    <definedName name="neu" localSheetId="0" hidden="1">#REF!</definedName>
    <definedName name="neu" hidden="1">#REF!</definedName>
    <definedName name="neueue" localSheetId="20" hidden="1">#REF!</definedName>
    <definedName name="neueue" localSheetId="0" hidden="1">#REF!</definedName>
    <definedName name="neueue" hidden="1">#REF!</definedName>
    <definedName name="neueueu" localSheetId="1">#REF!</definedName>
    <definedName name="neueueu" localSheetId="20">#REF!</definedName>
    <definedName name="neueueu" localSheetId="0">#REF!</definedName>
    <definedName name="neueueu">#REF!</definedName>
    <definedName name="neueueueu" localSheetId="1" hidden="1">#REF!</definedName>
    <definedName name="neueueueu" localSheetId="20" hidden="1">#REF!</definedName>
    <definedName name="neueueueu" localSheetId="0" hidden="1">#REF!</definedName>
    <definedName name="neueueueu" hidden="1">#REF!</definedName>
    <definedName name="neueuezuzuzu" localSheetId="1" hidden="1">#REF!</definedName>
    <definedName name="neueuezuzuzu" localSheetId="20" hidden="1">#REF!</definedName>
    <definedName name="neueuezuzuzu" localSheetId="0" hidden="1">#REF!</definedName>
    <definedName name="neueuezuzuzu" hidden="1">#REF!</definedName>
    <definedName name="neuzeueueu" localSheetId="20">#REF!</definedName>
    <definedName name="neuzeueueu" localSheetId="0">#REF!</definedName>
    <definedName name="neuzeueueu">#REF!</definedName>
    <definedName name="nfhfhfoifo" localSheetId="20" hidden="1">#REF!</definedName>
    <definedName name="nfhfhfoifo" localSheetId="0" hidden="1">#REF!</definedName>
    <definedName name="nfhfhfoifo" hidden="1">#REF!</definedName>
    <definedName name="PDF">#REF!</definedName>
    <definedName name="Print_Area" localSheetId="1">Inhalt!$A$1:$C$43</definedName>
    <definedName name="Print_Area" localSheetId="3">Zeichenerklärung!$A$1:$C$33</definedName>
    <definedName name="qqqq" localSheetId="20" hidden="1">#REF!</definedName>
    <definedName name="qqqq" localSheetId="0" hidden="1">#REF!</definedName>
    <definedName name="qqqq" hidden="1">#REF!</definedName>
    <definedName name="Qualitätsbericht" localSheetId="20">#REF!</definedName>
    <definedName name="Qualitätsbericht" localSheetId="0">#REF!</definedName>
    <definedName name="Qualitätsbericht">#REF!</definedName>
    <definedName name="Qualitätsbericht1" localSheetId="20" hidden="1">#REF!</definedName>
    <definedName name="Qualitätsbericht1" localSheetId="0" hidden="1">#REF!</definedName>
    <definedName name="Qualitätsbericht1" hidden="1">#REF!</definedName>
    <definedName name="sfffsfs" localSheetId="20" hidden="1">#REF!</definedName>
    <definedName name="sfffsfs" localSheetId="0" hidden="1">#REF!</definedName>
    <definedName name="sfffsfs" hidden="1">#REF!</definedName>
    <definedName name="sfffssff" localSheetId="20">#REF!</definedName>
    <definedName name="sfffssff" localSheetId="0">#REF!</definedName>
    <definedName name="sfffssff">#REF!</definedName>
    <definedName name="sffsfsfs" localSheetId="20" hidden="1">#REF!</definedName>
    <definedName name="sffsfsfs" localSheetId="0" hidden="1">#REF!</definedName>
    <definedName name="sffsfsfs" hidden="1">#REF!</definedName>
    <definedName name="sffsfsfssfsfwfe" localSheetId="20" hidden="1">#REF!</definedName>
    <definedName name="sffsfsfssfsfwfe" localSheetId="0" hidden="1">#REF!</definedName>
    <definedName name="sffsfsfssfsfwfe" hidden="1">#REF!</definedName>
    <definedName name="sffssffs" localSheetId="20">#REF!</definedName>
    <definedName name="sffssffs" localSheetId="0">#REF!</definedName>
    <definedName name="sffssffs">#REF!</definedName>
    <definedName name="sfsffsfssfsf" localSheetId="20">#REF!</definedName>
    <definedName name="sfsffsfssfsf" localSheetId="0">#REF!</definedName>
    <definedName name="sfsffsfssfsf">#REF!</definedName>
    <definedName name="sfsfsffsfs" localSheetId="20" hidden="1">#REF!</definedName>
    <definedName name="sfsfsffsfs" localSheetId="0" hidden="1">#REF!</definedName>
    <definedName name="sfsfsffsfs" hidden="1">#REF!</definedName>
    <definedName name="sfsfsfsf" localSheetId="20" hidden="1">#REF!</definedName>
    <definedName name="sfsfsfsf" localSheetId="0" hidden="1">#REF!</definedName>
    <definedName name="sfsfsfsf" hidden="1">#REF!</definedName>
    <definedName name="sijsfljkflk" localSheetId="20">#REF!</definedName>
    <definedName name="sijsfljkflk" localSheetId="0">#REF!</definedName>
    <definedName name="sijsfljkflk">#REF!</definedName>
    <definedName name="sqqqqqqqqqqqqqqq" localSheetId="20">#REF!</definedName>
    <definedName name="sqqqqqqqqqqqqqqq" localSheetId="0">#REF!</definedName>
    <definedName name="sqqqqqqqqqqqqqqq">#REF!</definedName>
    <definedName name="ssfffsfs" localSheetId="20" hidden="1">#REF!</definedName>
    <definedName name="ssfffsfs" localSheetId="0" hidden="1">#REF!</definedName>
    <definedName name="ssfffsfs" hidden="1">#REF!</definedName>
    <definedName name="ssffsffsfs" localSheetId="20">#REF!</definedName>
    <definedName name="ssffsffsfs" localSheetId="0">#REF!</definedName>
    <definedName name="ssffsffsfs">#REF!</definedName>
    <definedName name="ssfsfss" localSheetId="20">#REF!</definedName>
    <definedName name="ssfsfss" localSheetId="0">#REF!</definedName>
    <definedName name="ssfsfss">#REF!</definedName>
    <definedName name="sssg" localSheetId="20" hidden="1">#REF!</definedName>
    <definedName name="sssg" localSheetId="0" hidden="1">#REF!</definedName>
    <definedName name="sssg" hidden="1">#REF!</definedName>
    <definedName name="Tabelle12" localSheetId="20" hidden="1">#REF!</definedName>
    <definedName name="Tabelle12" localSheetId="0" hidden="1">#REF!</definedName>
    <definedName name="Tabelle12" hidden="1">#REF!</definedName>
    <definedName name="Tabelle12_neu" localSheetId="20" hidden="1">#REF!</definedName>
    <definedName name="Tabelle12_neu" localSheetId="0" hidden="1">#REF!</definedName>
    <definedName name="Tabelle12_neu" hidden="1">#REF!</definedName>
    <definedName name="Tabelle15" localSheetId="20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fjifjiofiojf" localSheetId="20" hidden="1">#REF!</definedName>
    <definedName name="tfjifjiofiojf" hidden="1">#REF!</definedName>
    <definedName name="tw980w09wq0" localSheetId="20" hidden="1">#REF!</definedName>
    <definedName name="tw980w09wq0" localSheetId="0" hidden="1">#REF!</definedName>
    <definedName name="tw980w09wq0" hidden="1">#REF!</definedName>
    <definedName name="tzutiuti" localSheetId="20">#REF!</definedName>
    <definedName name="tzutiuti" localSheetId="0">#REF!</definedName>
    <definedName name="tzutiuti">#REF!</definedName>
    <definedName name="tzztzztr" localSheetId="20" hidden="1">#REF!</definedName>
    <definedName name="tzztzztr" localSheetId="0" hidden="1">#REF!</definedName>
    <definedName name="tzztzztr" hidden="1">#REF!</definedName>
    <definedName name="uiuiui" localSheetId="20" hidden="1">#REF!</definedName>
    <definedName name="uiuiui" localSheetId="0" hidden="1">#REF!</definedName>
    <definedName name="uiuiui" hidden="1">#REF!</definedName>
    <definedName name="uiuiuiui" localSheetId="20" hidden="1">#REF!</definedName>
    <definedName name="uiuiuiui" localSheetId="0" hidden="1">#REF!</definedName>
    <definedName name="uiuiuiui" hidden="1">#REF!</definedName>
    <definedName name="uzfuzdfuzdfsi">#REF!</definedName>
    <definedName name="ztuzuzuzu" localSheetId="20">#REF!</definedName>
    <definedName name="ztuzuzuzu" localSheetId="0">#REF!</definedName>
    <definedName name="ztuzuzuzu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9" l="1"/>
  <c r="L47" i="19"/>
  <c r="M47" i="19"/>
  <c r="N47" i="19"/>
  <c r="O47" i="19"/>
  <c r="J47" i="19"/>
  <c r="D47" i="19"/>
  <c r="E47" i="19"/>
  <c r="F47" i="19"/>
  <c r="G47" i="19"/>
  <c r="H47" i="19"/>
  <c r="C47" i="19"/>
</calcChain>
</file>

<file path=xl/sharedStrings.xml><?xml version="1.0" encoding="utf-8"?>
<sst xmlns="http://schemas.openxmlformats.org/spreadsheetml/2006/main" count="2146" uniqueCount="522">
  <si>
    <t>1 Kassenmäßige Steuereinnahmen des Bundes, der Länder und der Gemeinden/Gv. im 1. Vierteljahr 2022</t>
  </si>
  <si>
    <t>1.1 Nach Steuerarten   v o r   der Steuerverteilung</t>
  </si>
  <si>
    <t>Steuereinnahmen</t>
  </si>
  <si>
    <t>Steuerart</t>
  </si>
  <si>
    <t>1. Vj 2022</t>
  </si>
  <si>
    <t>1. Vj 2021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</si>
  <si>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</si>
  <si>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</si>
  <si>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</si>
  <si>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</si>
  <si>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</si>
  <si>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</si>
  <si>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</si>
  <si>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</si>
  <si>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</si>
  <si>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</si>
  <si>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</si>
  <si>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</si>
  <si>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</si>
  <si>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</si>
  <si>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</si>
  <si>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</si>
  <si>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</si>
  <si>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</si>
  <si>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</si>
  <si>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</si>
  <si>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</si>
  <si>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</si>
  <si>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</si>
  <si>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</si>
  <si>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</si>
  <si>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</si>
  <si>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</si>
  <si>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</si>
  <si>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</si>
  <si>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</si>
  <si>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</si>
  <si>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</si>
  <si>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</si>
  <si>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1 Bis 2017: Branntweinsteuer.</t>
  </si>
  <si>
    <t>2 Ohne steuerähnliche Einnahmen.</t>
  </si>
  <si>
    <t>x</t>
  </si>
  <si>
    <t>1.2 Nach Steuerarten   n a c h   der Steuerverteilung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</si>
  <si>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</si>
  <si>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</si>
  <si>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</si>
  <si>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</si>
  <si>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</si>
  <si>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</si>
  <si>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Steuern vom Umsatz (2022: 48,63 %)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</si>
  <si>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</si>
  <si>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</si>
  <si>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</si>
  <si>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</si>
  <si>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</si>
  <si>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</si>
  <si>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Steuern vom Umsatz (2022: 48,56 %)   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</si>
  <si>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</si>
  <si>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</si>
  <si>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</si>
  <si>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</si>
  <si>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</si>
  <si>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</si>
  <si>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</si>
  <si>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</si>
  <si>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</si>
  <si>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</si>
  <si>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</si>
  <si>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</si>
  <si>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</si>
  <si>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und Bezirksverbände ...............................................................................................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</si>
  <si>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</si>
  <si>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</si>
  <si>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</si>
  <si>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</si>
  <si>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</si>
  <si>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 xml:space="preserve">x  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</si>
  <si>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</si>
  <si>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</si>
  <si>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</si>
  <si>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</si>
  <si>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2 Beinhaltet Gemeindeanteil a.d. Ust-Umverteilung lt. Festbetrag gem. §1 Abs. 2 FAG</t>
  </si>
  <si>
    <t>1.3 Nach Ländern</t>
  </si>
  <si>
    <t>Land</t>
  </si>
  <si>
    <t>Vierteljahr</t>
  </si>
  <si>
    <t>Länder</t>
  </si>
  <si>
    <t>Gemeinden</t>
  </si>
  <si>
    <t>Deutschland ..................................................................</t>
  </si>
  <si>
    <t>1./22</t>
  </si>
  <si>
    <t>1./21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</si>
  <si>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</si>
  <si>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</si>
  <si>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</si>
  <si>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</si>
  <si>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</si>
  <si>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</si>
  <si>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</si>
  <si>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</si>
  <si>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</si>
  <si>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</si>
  <si>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</si>
  <si>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</si>
  <si>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</si>
  <si>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</si>
  <si>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</si>
  <si>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</si>
  <si>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</si>
  <si>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</si>
  <si>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 Kassenmäßige Steuereinnahmen des Bundes, der Länder und der Gemeinden/Gv. im  1. Vj 2022</t>
  </si>
  <si>
    <t>1.4 Nach Steuerarten und Ländern</t>
  </si>
  <si>
    <t>1 000 Euro</t>
  </si>
  <si>
    <t>Bayern</t>
  </si>
  <si>
    <t>Brandenburg</t>
  </si>
  <si>
    <t>Hessen</t>
  </si>
  <si>
    <t>Niedersachsen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</si>
  <si>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</si>
  <si>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</si>
  <si>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</si>
  <si>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</si>
  <si>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</si>
  <si>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</si>
  <si>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</si>
  <si>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</si>
  <si>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</si>
  <si>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</si>
  <si>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</si>
  <si>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</si>
  <si>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</si>
  <si>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 xml:space="preserve">   Online-Pokersteuer ..........................................................................................................................</t>
  </si>
  <si>
    <t xml:space="preserve">   virtuelle Automatensteuer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</si>
  <si>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</si>
  <si>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</si>
  <si>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</si>
  <si>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</si>
  <si>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</si>
  <si>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</si>
  <si>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</si>
  <si>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</si>
  <si>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</si>
  <si>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Steuern vom Umsatz   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</si>
  <si>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</si>
  <si>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</si>
  <si>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</si>
  <si>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</si>
  <si>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Finanzkraftausgleich (ehemals Länderfinanzausgleich)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</si>
  <si>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</si>
  <si>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</si>
  <si>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</si>
  <si>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</si>
  <si>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</si>
  <si>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</si>
  <si>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1 Ohne steuerähnliche Einnahmen.</t>
  </si>
  <si>
    <t>Sachsen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</si>
  <si>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</si>
  <si>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</si>
  <si>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</si>
  <si>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</si>
  <si>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</si>
  <si>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</si>
  <si>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</si>
  <si>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</si>
  <si>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</si>
  <si>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</si>
  <si>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</si>
  <si>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Steuern vom Umsatz   ..........................................................................................................................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</si>
  <si>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</si>
  <si>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 Kassenmäßige Steuereinnahmen des Bundes, der Länder und der Gemeinden/Gv. im 1. Vj 2022</t>
  </si>
  <si>
    <t>1.5 Verteilungsrelevante Positionen</t>
  </si>
  <si>
    <t>Insgesamt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</si>
  <si>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</si>
  <si>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</si>
  <si>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</si>
  <si>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</si>
  <si>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</si>
  <si>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</si>
  <si>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</si>
  <si>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</si>
  <si>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</si>
  <si>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</si>
  <si>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</si>
  <si>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</si>
  <si>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</si>
  <si>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</si>
  <si>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</si>
  <si>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</si>
  <si>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</si>
  <si>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</si>
  <si>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</si>
  <si>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</si>
  <si>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</si>
  <si>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</si>
  <si>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</si>
  <si>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</si>
  <si>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</si>
  <si>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 Kassenmäßige Steuereinnahmen der Gemeinden/Gv. n a c h   der Steuerverteilung im 1. Vj 2022</t>
  </si>
  <si>
    <t>2.1 Nach Steuerarten und Ländern</t>
  </si>
  <si>
    <t>Viertel-jahr</t>
  </si>
  <si>
    <t>4./21</t>
  </si>
  <si>
    <t>3./21</t>
  </si>
  <si>
    <t>2./21</t>
  </si>
  <si>
    <t>Grundsteuer A</t>
  </si>
  <si>
    <t>Grundsteuer B</t>
  </si>
  <si>
    <t>1 Ohne steuerähnliche Einnahmen</t>
  </si>
  <si>
    <t>2 Kassenmäßige Steuereinnahmen der Gemeinden/Gv.   n a c h   der Steuerverteilung im 1. Vj 2022</t>
  </si>
  <si>
    <t>2.2 Nach Steuerarten, Körperschaftsgruppen und Ländern</t>
  </si>
  <si>
    <t>2.2.1 Gemeinden insgesamt</t>
  </si>
  <si>
    <t>2.2.2 Kreisfreie Städte *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</si>
  <si>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</si>
  <si>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</si>
  <si>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</si>
  <si>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</si>
  <si>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</si>
  <si>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</si>
  <si>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t>2.2.3 Kreisangehörige Gemeinden</t>
  </si>
  <si>
    <t>3 Einschl. Landeshauptstadt Saarbrücken.</t>
  </si>
  <si>
    <t>2.2.4 Landkreise und Bezirksverbände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</si>
  <si>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</si>
  <si>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</si>
  <si>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</si>
  <si>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</si>
  <si>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</si>
  <si>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</si>
  <si>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</si>
  <si>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</si>
  <si>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</si>
  <si>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</si>
  <si>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</si>
  <si>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</si>
  <si>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2 Einschl. Stadtverband Saarbrücken.</t>
  </si>
  <si>
    <t>2.3 Nach Körperschaftsgruppen und Ländern</t>
  </si>
  <si>
    <t>Gemeinden und Gemeindeverbände</t>
  </si>
  <si>
    <t>insgesamt</t>
  </si>
  <si>
    <t xml:space="preserve">Kreisangehörige Gemeinden </t>
  </si>
  <si>
    <t>zusammen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</si>
  <si>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</si>
  <si>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</si>
  <si>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</si>
  <si>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</si>
  <si>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</si>
  <si>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</si>
  <si>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</si>
  <si>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</si>
  <si>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</si>
  <si>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</si>
  <si>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</si>
  <si>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</si>
  <si>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</si>
  <si>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</si>
  <si>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</si>
  <si>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3 Sonstige Steuern und steuerähnliche Einnahmen der Gemeinden/Gv. im 1. Vj 2022</t>
  </si>
  <si>
    <t>nach Steuerarten und Ländern</t>
  </si>
  <si>
    <t>nachrichtlich</t>
  </si>
  <si>
    <t>Zusammen</t>
  </si>
  <si>
    <t>1</t>
  </si>
  <si>
    <t>2</t>
  </si>
  <si>
    <t>3</t>
  </si>
  <si>
    <t>4</t>
  </si>
  <si>
    <t>5</t>
  </si>
  <si>
    <t>6</t>
  </si>
  <si>
    <t xml:space="preserve">    Nordrhein-Westfalen ..........................................................................................................................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</si>
  <si>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</si>
  <si>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</si>
  <si>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</si>
  <si>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</si>
  <si>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</si>
  <si>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</si>
  <si>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2 In den sonstigen Steuern sind 3 160 Tsd. Euro der Verbandsgemeinden enthalten.</t>
  </si>
  <si>
    <r>
      <t xml:space="preserve">2 Kassenmäßige Steuereinnahmen der Gemeinden/Gv.   n a c h   der Steuerverteilung im 1. Vj 2022 </t>
    </r>
    <r>
      <rPr>
        <b/>
        <vertAlign val="superscript"/>
        <sz val="12"/>
        <rFont val="MetaNormalLF-Roman"/>
        <family val="2"/>
      </rPr>
      <t>*</t>
    </r>
  </si>
  <si>
    <t>* Ohne steuerähnliche Einnahmen.</t>
  </si>
  <si>
    <t>1 Ohne Stadtstaaten.</t>
  </si>
  <si>
    <r>
      <t xml:space="preserve">2 Kassenmäßige Steuereinnahmen der Gemeinden/Gv.   n a c h   der Steuerverteilung im 1. Vj 2022 </t>
    </r>
    <r>
      <rPr>
        <b/>
        <vertAlign val="superscript"/>
        <sz val="13"/>
        <rFont val="MetaNormalLF-Roman"/>
        <family val="2"/>
      </rPr>
      <t>*</t>
    </r>
  </si>
  <si>
    <t xml:space="preserve">   Nordrhein-Westfalen  ............................................................................................................................................</t>
  </si>
  <si>
    <t xml:space="preserve">    Nordrhein-Westfalen  ..........................................................................................................................</t>
  </si>
  <si>
    <r>
      <t xml:space="preserve">    Saarland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</si>
  <si>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</si>
  <si>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</si>
  <si>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</si>
  <si>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</si>
  <si>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</si>
  <si>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</si>
  <si>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</si>
  <si>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</si>
  <si>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</si>
  <si>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</si>
  <si>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</si>
  <si>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</si>
  <si>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</si>
  <si>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</si>
  <si>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</si>
  <si>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</si>
  <si>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</si>
  <si>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</si>
  <si>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</si>
  <si>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</si>
  <si>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</si>
  <si>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</si>
  <si>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>1</t>
    </r>
    <r>
      <rPr>
        <sz val="13"/>
        <rFont val="MetaNormalLF-Roman"/>
        <family val="2"/>
      </rPr>
      <t xml:space="preserve"> Ohne steuerähnliche Einnahmen.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</si>
  <si>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</si>
  <si>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</si>
  <si>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</si>
  <si>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</si>
  <si>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</si>
  <si>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</si>
  <si>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</si>
  <si>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</si>
  <si>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</si>
  <si>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</si>
  <si>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</si>
  <si>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</si>
  <si>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</si>
  <si>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</si>
  <si>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</si>
  <si>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</si>
  <si>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</si>
  <si>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</si>
  <si>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</si>
  <si>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Gemeindeanteil an der Umsatzsteuer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..............................................................................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</si>
  <si>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</si>
  <si>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</si>
  <si>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</si>
  <si>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t>1 Eigenmittelbeträge auf der Basis des Bruttonational-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</si>
  <si>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</si>
  <si>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</si>
  <si>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</si>
  <si>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</si>
  <si>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</si>
  <si>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</si>
  <si>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</si>
  <si>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Alkoholsteuer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...............................................................................</t>
    </r>
  </si>
  <si>
    <t>Kraftfahrzeugsteuer  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</si>
  <si>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</si>
  <si>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</si>
  <si>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</si>
  <si>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t>Fachserie 14 Reihe 4</t>
  </si>
  <si>
    <t>Finanzen und Steuern</t>
  </si>
  <si>
    <t>Steuerhaushalt</t>
  </si>
  <si>
    <t>Erscheinungsfolge: vierteljährlich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</si>
  <si>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</si>
  <si>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</si>
  <si>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</si>
  <si>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</si>
  <si>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</si>
  <si>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Vorbemerkung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</si>
  <si>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</si>
  <si>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</si>
  <si>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</si>
  <si>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</si>
  <si>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1.5 Nach Steuerarten und Ländern verteilungsrelevante Positionen</t>
  </si>
  <si>
    <t>2.2.2 Kreisfreie Städte</t>
  </si>
  <si>
    <t xml:space="preserve">3 Sonstige Steuern und steuerähnliche Einnahmen der Gemeinden/Gv. </t>
  </si>
  <si>
    <t>Qualitätsbericht</t>
  </si>
  <si>
    <t xml:space="preserve">In Berlin wurde die bisherige Darstellung der Gewerbesteuerumlage angepasst, so dass ab 2020 neben dem Bundesanteil- auch der Länderanteil der Gewerbesteuerumlage nachgewiesen wird. 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</si>
  <si>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</si>
  <si>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</si>
  <si>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</si>
  <si>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</si>
  <si>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</si>
  <si>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</si>
  <si>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</si>
  <si>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</si>
  <si>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</si>
  <si>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</si>
  <si>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</si>
  <si>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</si>
  <si>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</si>
  <si>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</si>
  <si>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</si>
  <si>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</si>
  <si>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</si>
  <si>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</si>
  <si>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</si>
  <si>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</si>
  <si>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</si>
  <si>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</si>
  <si>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</si>
  <si>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</si>
  <si>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</si>
  <si>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</si>
  <si>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</si>
  <si>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</si>
  <si>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</si>
  <si>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1. Vierteljahr 2022</t>
  </si>
  <si>
    <t>Artikelnummer: 2140400223215</t>
  </si>
  <si>
    <t>© Statistisches Bundesamt (Destatis), 2022</t>
  </si>
  <si>
    <t>2 Kassenmäßige Steuereinnahmen der Gemeinden/Gv. nach der Steuerverteilung im 1. Vierteljahr 2022</t>
  </si>
  <si>
    <t>3 Sonstige Steuern und steuerähnliche Einnahmen der Gemeinden/Gv. im 1. Vierteljahr 2022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</si>
  <si>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</si>
  <si>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</si>
  <si>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</si>
  <si>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</si>
  <si>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</si>
  <si>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
steuer</t>
  </si>
  <si>
    <r>
      <t xml:space="preserve">nicht veranlagte Einkommen-
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</si>
  <si>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
steuer</t>
  </si>
  <si>
    <r>
      <t xml:space="preserve">Steuern vom
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</si>
  <si>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</si>
  <si>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</si>
  <si>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</si>
  <si>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</si>
  <si>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Grunderwerbsteuer</t>
  </si>
  <si>
    <t>Erbschaftsteuer</t>
  </si>
  <si>
    <t>Biersteuer</t>
  </si>
  <si>
    <t>Gemeindesteuern</t>
  </si>
  <si>
    <t>darunter                               Gewerbesteuer</t>
  </si>
  <si>
    <t>1.Vj 2019</t>
  </si>
  <si>
    <t>2.Vj 2019</t>
  </si>
  <si>
    <t>3.Vj 2019</t>
  </si>
  <si>
    <t>4.Vj 2019</t>
  </si>
  <si>
    <t>1.Vj 2020</t>
  </si>
  <si>
    <t>2.Vj 2020</t>
  </si>
  <si>
    <t>3.Vj 2020</t>
  </si>
  <si>
    <t>4.Vj 2020</t>
  </si>
  <si>
    <t>1.Vj 2021</t>
  </si>
  <si>
    <t>2.Vj 2021</t>
  </si>
  <si>
    <t>3.Vj 2021</t>
  </si>
  <si>
    <t>4.Vj 2021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</si>
  <si>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</si>
  <si>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</si>
  <si>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</si>
  <si>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</si>
  <si>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</si>
  <si>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</si>
  <si>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</si>
  <si>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</si>
  <si>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</si>
  <si>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</si>
  <si>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</si>
  <si>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</si>
  <si>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</si>
  <si>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</si>
  <si>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</si>
  <si>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</si>
  <si>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</si>
  <si>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Steuerverteilung/Vorjahresveränderung in Prozent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</si>
  <si>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</si>
  <si>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</si>
  <si>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</si>
  <si>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</si>
  <si>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3 Bis 2008 Zinsabschlag, ab 2009 Abgeltungsteuer (einschl. ehem. Zinsabschlag).</t>
  </si>
  <si>
    <t>1.Vj 2022</t>
  </si>
  <si>
    <t>Steuereinnahmen v o r  der 
Steuerverteilung</t>
  </si>
  <si>
    <t>Nach der Steuerverteilung
entfallen auf</t>
  </si>
  <si>
    <t>Landes-
steuern</t>
  </si>
  <si>
    <t>Gemeinde-
steuern</t>
  </si>
  <si>
    <t>Nordrhein-
Westfalen</t>
  </si>
  <si>
    <t>Sachsen-
Anhalt</t>
  </si>
  <si>
    <t>Schleswig-
Holstein</t>
  </si>
  <si>
    <t>Steuer-
liches
Kinder-
geld</t>
  </si>
  <si>
    <t>Kindergeld
Familienkassen</t>
  </si>
  <si>
    <t>Alters-
vorsorge</t>
  </si>
  <si>
    <t>Zerlegungs-
beträge
Lohnsteuer</t>
  </si>
  <si>
    <t>Erstattungen
BZSt
veranlagte
Einkommen-
steuer</t>
  </si>
  <si>
    <t>Erstattungen
BZSt nicht
veranlagte
Steuern vom
Ertrag</t>
  </si>
  <si>
    <t>EU-
Quellen-
steuer auf 
Zins-
erträge</t>
  </si>
  <si>
    <t>Zerlegungs-
beträge
Abgeltung-
steuer</t>
  </si>
  <si>
    <t>Erstattungen
BZSt
Körperschaft-
steuer</t>
  </si>
  <si>
    <t>Zerlegungs-
beträge
Körperschaft-
steuer</t>
  </si>
  <si>
    <r>
      <t xml:space="preserve">Steuern
insgesamt </t>
    </r>
    <r>
      <rPr>
        <vertAlign val="superscript"/>
        <sz val="12"/>
        <rFont val="MetaNormalLF-Roman"/>
        <family val="2"/>
      </rPr>
      <t>1</t>
    </r>
  </si>
  <si>
    <t>Gewerbesteuer
(brutto)</t>
  </si>
  <si>
    <t>Gewerbesteuer-
umlage (Ausgabe)</t>
  </si>
  <si>
    <t>Gewerbesteuer
(netto)</t>
  </si>
  <si>
    <t>Viertel-
jahr</t>
  </si>
  <si>
    <t>Deutsch-
land</t>
  </si>
  <si>
    <t>Baden-
Württem-
berg</t>
  </si>
  <si>
    <t>Branden-
burg</t>
  </si>
  <si>
    <t>Mecklen-
burg-Vor-
pommern</t>
  </si>
  <si>
    <t>Nieder-
sachsen</t>
  </si>
  <si>
    <t>Rhein-
land-
Pfalz</t>
  </si>
  <si>
    <t>Flächen-
länder</t>
  </si>
  <si>
    <t>Stadt-
staaten</t>
  </si>
  <si>
    <t>Anteil an Lohn-,
veranl.Eink.steuer
 und Abgeltung-
steuer</t>
  </si>
  <si>
    <t>Anteil an der
 Umsatzsteuer</t>
  </si>
  <si>
    <t>Grund-
steuer A</t>
  </si>
  <si>
    <t>Grund-
steuer B</t>
  </si>
  <si>
    <t>Gewerbe-
steuer
(brutto)</t>
  </si>
  <si>
    <t>Gewerbe-
steuer-
umlage
(Ausgabe)</t>
  </si>
  <si>
    <t>Gewerbe-
steuer
(netto)</t>
  </si>
  <si>
    <t>Anteil an Lohn-,
veranl. Eink. u.
Abgeltungsteuer</t>
  </si>
  <si>
    <t>Anteil
an der Umsatz-
steuer</t>
  </si>
  <si>
    <r>
      <t xml:space="preserve">Sonstige
Steuern </t>
    </r>
    <r>
      <rPr>
        <vertAlign val="superscript"/>
        <sz val="12"/>
        <rFont val="MetaNormalLF-Roman"/>
        <family val="2"/>
      </rPr>
      <t>1</t>
    </r>
  </si>
  <si>
    <t>Anteil
an der
Umsatz-
steuer</t>
  </si>
  <si>
    <t>Gewerbe-
steuer
 (netto)</t>
  </si>
  <si>
    <t>Gewerbe-
steuer</t>
  </si>
  <si>
    <r>
      <t xml:space="preserve">Kreisfreie
Städte </t>
    </r>
    <r>
      <rPr>
        <vertAlign val="superscript"/>
        <sz val="12"/>
        <rFont val="MetaNormalLF-Roman"/>
        <family val="2"/>
      </rPr>
      <t>1</t>
    </r>
  </si>
  <si>
    <t>mit 10 000
und mehr</t>
  </si>
  <si>
    <t>mit weniger
als 10 000</t>
  </si>
  <si>
    <t>Landkreise
und Bezirks-
verbände</t>
  </si>
  <si>
    <t>Vergnügung-
steuer für die
Vorführung von
Bildstreifen</t>
  </si>
  <si>
    <t>Sonstige
Vergnügung-
steuer</t>
  </si>
  <si>
    <t>Hunde-
steuer</t>
  </si>
  <si>
    <t>Getränke-
steuer</t>
  </si>
  <si>
    <t>Schank-
erlaubnis-
steuer</t>
  </si>
  <si>
    <t>Jagd- und
Fischerei-
steuer</t>
  </si>
  <si>
    <t>Zweit-
wohnung-
steuer</t>
  </si>
  <si>
    <t>Verpackung-
steuer</t>
  </si>
  <si>
    <r>
      <t xml:space="preserve">Sonstige
Steuern </t>
    </r>
    <r>
      <rPr>
        <vertAlign val="superscript"/>
        <sz val="14"/>
        <rFont val="MetaNormalLF-Roman"/>
        <family val="2"/>
      </rPr>
      <t>1</t>
    </r>
  </si>
  <si>
    <t>Fremden-
verkehrs-
abgabe</t>
  </si>
  <si>
    <t>Zweckge-
bundene
Abgaben</t>
  </si>
  <si>
    <t xml:space="preserve">Abgaben von
Spielbanken </t>
  </si>
  <si>
    <t>Sonstige
steuerähnliche
Einnahmen</t>
  </si>
  <si>
    <t>(PDF-Dokument, durch Doppelklick öffnen)</t>
  </si>
  <si>
    <r>
      <t xml:space="preserve">Sonstige Steuern </t>
    </r>
    <r>
      <rPr>
        <vertAlign val="superscript"/>
        <sz val="10"/>
        <rFont val="MetaNormalLF-Roman"/>
        <family val="2"/>
      </rPr>
      <t xml:space="preserve">2 </t>
    </r>
    <r>
      <rPr>
        <sz val="10"/>
        <rFont val="MetaNormalLF-Roman"/>
        <family val="2"/>
      </rPr>
      <t xml:space="preserve"> ........................................................</t>
    </r>
  </si>
  <si>
    <t>1.4 Nach Steuerarten und Ländern vor und nach Steuerverteilung (I)</t>
  </si>
  <si>
    <t>1.4 Nach Steuerarten und Ländern vor und nach Steuerverteilung (II)</t>
  </si>
  <si>
    <t>2.3 Nach Körperschaftsgruppen und Ländern (I)</t>
  </si>
  <si>
    <t>2.3 Nach Körperschaftsgruppen und Ländern (II)</t>
  </si>
  <si>
    <t>Mecklenburg-Vorpommern</t>
  </si>
  <si>
    <t>Nordrhein-Westfalen</t>
  </si>
  <si>
    <t>1.4 Nach Steuerarten uind Ländern</t>
  </si>
  <si>
    <t>Sachsen-                          Anhalt</t>
  </si>
  <si>
    <t>Schleswig-                       Holstein</t>
  </si>
  <si>
    <t>Erschienen am 7. Juli 2022, korrigiert am 10. Oktober 2022</t>
  </si>
  <si>
    <t>Baden-
Württemberg</t>
  </si>
  <si>
    <t>Rheinland-
Pfalz</t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</si>
  <si>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</si>
  <si>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</t>
    </r>
  </si>
  <si>
    <t>Hinweis:</t>
  </si>
  <si>
    <t xml:space="preserve">Diese Fachserie wird demnächst eingestellt und zukünftig durch neue </t>
  </si>
  <si>
    <t xml:space="preserve">Veröffentlichungsprodukte abgelöst. </t>
  </si>
  <si>
    <t>die gewünschten Ergebnisse enthält.</t>
  </si>
  <si>
    <r>
      <rPr>
        <sz val="10"/>
        <rFont val="MetaNormalLF-Roman"/>
        <family val="2"/>
      </rPr>
      <t xml:space="preserve">Nutzen Sie (schon jetzt) unsere Datenbank GENESIS-Online, die in dem Themenbereich </t>
    </r>
    <r>
      <rPr>
        <u/>
        <sz val="10"/>
        <color indexed="12"/>
        <rFont val="MetaNormalLF-Roman"/>
        <family val="2"/>
      </rPr>
      <t>71211</t>
    </r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</si>
  <si>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"www.destatis.de/fachserien"</t>
    </r>
    <r>
      <rPr>
        <sz val="10"/>
        <rFont val="MetaNormalLF-Roman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</si>
</sst>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\ #\ ###\ ##0.0\ \ \ \ ;[Red]\-#\ ###\ ##0.0\ \ \ \ ;&quot; - &quot;\ \ \ \ "/>
    <numFmt numFmtId="168" formatCode="\ \ \ \ \ \ \ \ \ \+* ###\ ###\ ###\ ##0.0\ \ ;[Red]\ \ \ \ \ \ \ \ \ \ \-* ###\ ###\ ###\ ##0.0\ \ "/>
    <numFmt numFmtId="169" formatCode="\ \ \ \ \ \ \ \ \ \+* ###\ ###\ ###\ ##0.0\ \ ;[Red]\ \ \ \ \ \ \ \ \ \-* ###\ ###\ ###\ ##0.0\ \ "/>
    <numFmt numFmtId="170" formatCode="0.0"/>
    <numFmt numFmtId="171" formatCode="\ #\ ###\ ##0\ \ ;[Red]\-#\ ###\ ##0\ \ ;&quot;-&quot;\ \ "/>
    <numFmt numFmtId="172" formatCode="\ #\ ###\ ##0\ \ ;[Red]\-#\ ###\ ##0\ \ ;&quot; - &quot;\ \ "/>
    <numFmt numFmtId="173" formatCode="\ #\ ###\ ##0.0\ \ \ \ \ ;[Red]\-#\ ###\ ##0.0\ \ \ \ \ ;&quot; - &quot;\ \ \ \ \ "/>
    <numFmt numFmtId="174" formatCode="@\ *."/>
    <numFmt numFmtId="175" formatCode="\ #\ ###\ ##0\ \ ;[Red]\-\ #\ ###\ ##0\ \ ;&quot; - &quot;\ \ "/>
    <numFmt numFmtId="176" formatCode="\ #\ ###\ ##0\ \ ;[Red]\-\ #\ ###\ ##0\ \ ;&quot;-&quot;\ \ "/>
    <numFmt numFmtId="177" formatCode="\ \ #\ ###\ ##0\ \ ;[Red]\-\ ##\ ###\ ##0\ \ ;&quot;-&quot;\ \ "/>
    <numFmt numFmtId="178" formatCode="\ #\ ###\ ##0\ \ \ \ \ ;[Red]\-#\ ###\ ##0\ \ \ \ \ ;&quot; - &quot;\ \ \ \ \ "/>
    <numFmt numFmtId="179" formatCode="\ #\ ###\ ##0\ ;[Red]\-#\ ###\ ##0\ ;&quot; - &quot;\ "/>
    <numFmt numFmtId="180" formatCode="#,##0_);\(#,##0\)"/>
    <numFmt numFmtId="181" formatCode="\ \ \ @"/>
    <numFmt numFmtId="182" formatCode="\ \ \ \ @"/>
    <numFmt numFmtId="183" formatCode="###\ ###\ ##0\ \ \ "/>
    <numFmt numFmtId="184" formatCode="#\ ##0.000;[Red]\-#\ ##0.000"/>
    <numFmt numFmtId="185" formatCode="###\ ###\ ##0"/>
    <numFmt numFmtId="186" formatCode="\ #.\ ###\ ##0\ \ ;[Red]\ \ \-#.\ ###\ ##0\ \ ;\ &quot;-&quot;\ \ \ "/>
    <numFmt numFmtId="187" formatCode="##.\ ###\ ##0"/>
    <numFmt numFmtId="188" formatCode="\ #\ ###\ ##0\ \ ;[Red]\ \ \-#\ ###\ ##0\ \ ;\ &quot;-&quot;\ \ \ "/>
  </numFmts>
  <fonts count="47">
    <font>
      <sz val="12"/>
      <name val="Arial MT"/>
    </font>
    <font>
      <sz val="10"/>
      <name val="Arial"/>
      <family val="2"/>
    </font>
    <font>
      <sz val="10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b/>
      <sz val="15"/>
      <name val="MetaNormalLF-Roman"/>
      <family val="2"/>
    </font>
    <font>
      <sz val="14"/>
      <name val="MetaNormalLF-Roman"/>
      <family val="2"/>
    </font>
    <font>
      <b/>
      <sz val="14"/>
      <name val="MetaNormalLF-Roman"/>
      <family val="2"/>
    </font>
    <font>
      <vertAlign val="superscript"/>
      <sz val="14"/>
      <name val="MetaNormalLF-Roman"/>
      <family val="2"/>
    </font>
    <font>
      <b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3"/>
      <name val="MetaNormalLF-Roman"/>
      <family val="2"/>
    </font>
    <font>
      <b/>
      <vertAlign val="superscript"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sz val="13"/>
      <name val="MetaNormalLF-Roman"/>
      <family val="2"/>
    </font>
    <font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3"/>
      <name val="MetaNormalLF-Roman"/>
      <family val="2"/>
    </font>
    <font>
      <b/>
      <sz val="11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u/>
      <sz val="8.4"/>
      <color indexed="12"/>
      <name val="Arial MT"/>
    </font>
    <font>
      <u/>
      <sz val="11"/>
      <color indexed="12"/>
      <name val="MetaNormalLF-Roman"/>
      <family val="2"/>
    </font>
    <font>
      <u/>
      <sz val="8.4"/>
      <color indexed="12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u/>
      <sz val="12"/>
      <color theme="10"/>
      <name val="Arial MT"/>
    </font>
    <font>
      <u/>
      <sz val="11"/>
      <color theme="10"/>
      <name val="MetaNormalLF-Roman"/>
      <family val="2"/>
    </font>
    <font>
      <b/>
      <i/>
      <sz val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164" fontId="0" fillId="0" borderId="0"/>
    <xf numFmtId="0" fontId="1" fillId="0" borderId="0"/>
    <xf numFmtId="0" fontId="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164" fontId="44" fillId="0" borderId="0" applyNumberFormat="0" applyFill="0" applyBorder="0" applyAlignment="0" applyProtection="0"/>
  </cellStyleXfs>
  <cellXfs count="612">
    <xf numFmtId="164" fontId="0" fillId="0" borderId="0" xfId="0"/>
    <xf numFmtId="171" fontId="2" fillId="0" borderId="0" xfId="0" applyNumberFormat="1" applyFont="1"/>
    <xf numFmtId="164" fontId="3" fillId="0" borderId="0" xfId="0" applyFont="1" applyFill="1"/>
    <xf numFmtId="164" fontId="4" fillId="0" borderId="0" xfId="0" applyFont="1" applyFill="1" applyProtection="1"/>
    <xf numFmtId="164" fontId="3" fillId="0" borderId="0" xfId="0" applyFont="1" applyFill="1" applyProtection="1"/>
    <xf numFmtId="164" fontId="3" fillId="0" borderId="0" xfId="0" applyFont="1" applyFill="1" applyBorder="1" applyAlignment="1">
      <alignment horizontal="left"/>
    </xf>
    <xf numFmtId="164" fontId="3" fillId="0" borderId="0" xfId="0" applyFont="1" applyBorder="1"/>
    <xf numFmtId="164" fontId="3" fillId="0" borderId="0" xfId="0" applyFont="1" applyFill="1" applyAlignment="1">
      <alignment horizontal="left"/>
    </xf>
    <xf numFmtId="164" fontId="3" fillId="0" borderId="0" xfId="0" applyFont="1" applyFill="1" applyAlignment="1" applyProtection="1">
      <alignment horizontal="fill"/>
    </xf>
    <xf numFmtId="164" fontId="3" fillId="0" borderId="0" xfId="0" applyFont="1" applyFill="1" applyAlignment="1">
      <alignment vertical="top"/>
    </xf>
    <xf numFmtId="172" fontId="5" fillId="0" borderId="0" xfId="0" applyNumberFormat="1" applyFont="1" applyFill="1" applyAlignment="1">
      <alignment horizontal="left"/>
    </xf>
    <xf numFmtId="164" fontId="6" fillId="0" borderId="0" xfId="0" applyFont="1" applyFill="1"/>
    <xf numFmtId="172" fontId="6" fillId="0" borderId="0" xfId="0" applyNumberFormat="1" applyFont="1" applyFill="1"/>
    <xf numFmtId="172" fontId="7" fillId="0" borderId="0" xfId="0" applyNumberFormat="1" applyFont="1" applyFill="1" applyAlignment="1">
      <alignment horizontal="left"/>
    </xf>
    <xf numFmtId="172" fontId="7" fillId="0" borderId="0" xfId="0" applyNumberFormat="1" applyFont="1" applyFill="1"/>
    <xf numFmtId="172" fontId="6" fillId="0" borderId="0" xfId="0" applyNumberFormat="1" applyFont="1" applyFill="1" applyAlignment="1">
      <alignment horizontal="left"/>
    </xf>
    <xf numFmtId="164" fontId="6" fillId="0" borderId="0" xfId="0" applyFont="1" applyFill="1" applyBorder="1"/>
    <xf numFmtId="172" fontId="6" fillId="0" borderId="12" xfId="0" applyNumberFormat="1" applyFont="1" applyFill="1" applyBorder="1" applyAlignment="1">
      <alignment horizontal="right"/>
    </xf>
    <xf numFmtId="172" fontId="6" fillId="0" borderId="0" xfId="0" applyNumberFormat="1" applyFont="1" applyFill="1" applyBorder="1" applyAlignment="1">
      <alignment horizontal="left"/>
    </xf>
    <xf numFmtId="172" fontId="6" fillId="0" borderId="1" xfId="0" applyNumberFormat="1" applyFont="1" applyFill="1" applyBorder="1"/>
    <xf numFmtId="172" fontId="6" fillId="0" borderId="0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72" fontId="6" fillId="0" borderId="3" xfId="0" applyNumberFormat="1" applyFont="1" applyFill="1" applyBorder="1" applyAlignment="1">
      <alignment horizontal="center" vertical="center" wrapText="1"/>
    </xf>
    <xf numFmtId="172" fontId="6" fillId="0" borderId="24" xfId="0" applyNumberFormat="1" applyFont="1" applyFill="1" applyBorder="1" applyAlignment="1">
      <alignment horizontal="center" vertical="center" wrapText="1"/>
    </xf>
    <xf numFmtId="172" fontId="6" fillId="0" borderId="45" xfId="0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  <xf numFmtId="164" fontId="6" fillId="0" borderId="0" xfId="0" applyFont="1" applyFill="1" applyAlignment="1">
      <alignment horizontal="center" vertical="center" wrapText="1"/>
    </xf>
    <xf numFmtId="172" fontId="6" fillId="0" borderId="42" xfId="0" applyNumberFormat="1" applyFont="1" applyFill="1" applyBorder="1" applyAlignment="1">
      <alignment horizontal="center"/>
    </xf>
    <xf numFmtId="172" fontId="6" fillId="0" borderId="47" xfId="0" applyNumberFormat="1" applyFont="1" applyFill="1" applyBorder="1" applyAlignment="1">
      <alignment horizontal="center"/>
    </xf>
    <xf numFmtId="172" fontId="6" fillId="0" borderId="48" xfId="0" applyNumberFormat="1" applyFont="1" applyFill="1" applyBorder="1" applyAlignment="1">
      <alignment horizontal="center"/>
    </xf>
    <xf numFmtId="172" fontId="6" fillId="0" borderId="16" xfId="0" applyNumberFormat="1" applyFont="1" applyFill="1" applyBorder="1" applyAlignment="1">
      <alignment horizontal="center"/>
    </xf>
    <xf numFmtId="172" fontId="6" fillId="0" borderId="45" xfId="0" applyNumberFormat="1" applyFont="1" applyFill="1" applyBorder="1" applyAlignment="1">
      <alignment horizontal="center"/>
    </xf>
    <xf numFmtId="172" fontId="6" fillId="0" borderId="49" xfId="0" applyNumberFormat="1" applyFont="1" applyFill="1" applyBorder="1" applyAlignment="1">
      <alignment horizontal="center"/>
    </xf>
    <xf numFmtId="172" fontId="6" fillId="0" borderId="44" xfId="0" applyNumberFormat="1" applyFont="1" applyFill="1" applyBorder="1" applyAlignment="1">
      <alignment horizontal="center"/>
    </xf>
    <xf numFmtId="172" fontId="6" fillId="0" borderId="41" xfId="0" applyNumberFormat="1" applyFont="1" applyFill="1" applyBorder="1" applyAlignment="1">
      <alignment horizontal="center"/>
    </xf>
    <xf numFmtId="172" fontId="6" fillId="0" borderId="10" xfId="0" applyNumberFormat="1" applyFont="1" applyFill="1" applyBorder="1" applyAlignment="1">
      <alignment horizontal="center"/>
    </xf>
    <xf numFmtId="164" fontId="6" fillId="0" borderId="5" xfId="0" applyFont="1" applyFill="1" applyBorder="1"/>
    <xf numFmtId="172" fontId="6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/>
    <xf numFmtId="164" fontId="6" fillId="0" borderId="0" xfId="0" applyFont="1" applyFill="1" applyBorder="1" applyAlignment="1">
      <alignment horizontal="left" vertical="center"/>
    </xf>
    <xf numFmtId="164" fontId="6" fillId="0" borderId="5" xfId="0" applyFont="1" applyFill="1" applyBorder="1" applyAlignment="1">
      <alignment horizontal="left" vertical="center"/>
    </xf>
    <xf numFmtId="172" fontId="6" fillId="0" borderId="0" xfId="0" applyNumberFormat="1" applyFont="1" applyFill="1" applyAlignment="1" applyProtection="1">
      <alignment vertical="center"/>
    </xf>
    <xf numFmtId="172" fontId="6" fillId="0" borderId="0" xfId="0" applyNumberFormat="1" applyFont="1" applyFill="1" applyBorder="1" applyAlignment="1" applyProtection="1">
      <alignment vertical="center"/>
    </xf>
    <xf numFmtId="164" fontId="6" fillId="0" borderId="0" xfId="0" applyFont="1" applyFill="1" applyBorder="1" applyAlignment="1">
      <alignment vertical="center"/>
    </xf>
    <xf numFmtId="164" fontId="6" fillId="0" borderId="5" xfId="0" applyFont="1" applyFill="1" applyBorder="1" applyAlignment="1">
      <alignment vertical="center"/>
    </xf>
    <xf numFmtId="172" fontId="6" fillId="0" borderId="0" xfId="0" applyNumberFormat="1" applyFont="1" applyFill="1" applyAlignment="1" applyProtection="1">
      <alignment horizontal="right" vertical="center"/>
    </xf>
    <xf numFmtId="171" fontId="3" fillId="0" borderId="0" xfId="0" applyNumberFormat="1" applyFont="1" applyFill="1"/>
    <xf numFmtId="172" fontId="6" fillId="0" borderId="0" xfId="0" applyNumberFormat="1" applyFont="1" applyFill="1" applyProtection="1"/>
    <xf numFmtId="172" fontId="6" fillId="0" borderId="0" xfId="0" applyNumberFormat="1" applyFont="1" applyFill="1" applyBorder="1" applyProtection="1"/>
    <xf numFmtId="171" fontId="6" fillId="0" borderId="0" xfId="0" applyNumberFormat="1" applyFont="1" applyFill="1" applyProtection="1"/>
    <xf numFmtId="165" fontId="6" fillId="0" borderId="0" xfId="0" applyNumberFormat="1" applyFont="1" applyFill="1"/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left"/>
    </xf>
    <xf numFmtId="164" fontId="6" fillId="0" borderId="0" xfId="0" applyFont="1" applyFill="1" applyAlignment="1">
      <alignment horizontal="fill"/>
    </xf>
    <xf numFmtId="172" fontId="6" fillId="0" borderId="0" xfId="0" applyNumberFormat="1" applyFont="1" applyFill="1" applyAlignment="1" applyProtection="1">
      <alignment horizontal="fill"/>
    </xf>
    <xf numFmtId="164" fontId="6" fillId="0" borderId="0" xfId="0" applyFont="1" applyFill="1" applyAlignment="1">
      <alignment horizontal="right"/>
    </xf>
    <xf numFmtId="164" fontId="9" fillId="0" borderId="0" xfId="0" applyFont="1" applyFill="1" applyAlignment="1">
      <alignment horizontal="left"/>
    </xf>
    <xf numFmtId="164" fontId="9" fillId="0" borderId="0" xfId="0" applyFont="1" applyFill="1" applyAlignment="1">
      <alignment horizontal="centerContinuous"/>
    </xf>
    <xf numFmtId="164" fontId="3" fillId="0" borderId="0" xfId="0" applyFont="1" applyFill="1" applyAlignment="1">
      <alignment horizontal="centerContinuous"/>
    </xf>
    <xf numFmtId="171" fontId="3" fillId="0" borderId="0" xfId="0" applyNumberFormat="1" applyFont="1" applyFill="1" applyAlignment="1">
      <alignment horizontal="centerContinuous"/>
    </xf>
    <xf numFmtId="171" fontId="3" fillId="0" borderId="0" xfId="0" applyNumberFormat="1" applyFont="1" applyFill="1" applyProtection="1"/>
    <xf numFmtId="164" fontId="3" fillId="0" borderId="0" xfId="0" applyFont="1" applyFill="1" applyAlignment="1">
      <alignment horizontal="center"/>
    </xf>
    <xf numFmtId="164" fontId="3" fillId="0" borderId="0" xfId="0" applyFont="1" applyFill="1" applyAlignment="1">
      <alignment vertical="center"/>
    </xf>
    <xf numFmtId="164" fontId="11" fillId="0" borderId="0" xfId="0" applyFont="1" applyFill="1"/>
    <xf numFmtId="164" fontId="3" fillId="0" borderId="3" xfId="0" applyFont="1" applyFill="1" applyBorder="1" applyAlignment="1">
      <alignment horizontal="center"/>
    </xf>
    <xf numFmtId="164" fontId="3" fillId="0" borderId="3" xfId="0" applyFont="1" applyBorder="1" applyAlignment="1">
      <alignment horizontal="center"/>
    </xf>
    <xf numFmtId="171" fontId="9" fillId="0" borderId="0" xfId="0" applyNumberFormat="1" applyFont="1" applyFill="1" applyProtection="1"/>
    <xf numFmtId="164" fontId="3" fillId="0" borderId="0" xfId="0" applyFont="1" applyFill="1" applyBorder="1"/>
    <xf numFmtId="164" fontId="3" fillId="0" borderId="0" xfId="0" applyFont="1" applyFill="1" applyBorder="1" applyAlignment="1">
      <alignment horizontal="center"/>
    </xf>
    <xf numFmtId="171" fontId="3" fillId="0" borderId="0" xfId="0" applyNumberFormat="1" applyFont="1" applyFill="1" applyBorder="1" applyProtection="1"/>
    <xf numFmtId="164" fontId="4" fillId="0" borderId="0" xfId="0" applyFont="1" applyFill="1"/>
    <xf numFmtId="164" fontId="3" fillId="0" borderId="0" xfId="0" applyFont="1" applyFill="1" applyAlignment="1">
      <alignment horizontal="left" vertical="top"/>
    </xf>
    <xf numFmtId="164" fontId="4" fillId="0" borderId="0" xfId="0" applyFont="1" applyFill="1" applyBorder="1" applyAlignment="1">
      <alignment horizontal="left"/>
    </xf>
    <xf numFmtId="180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0" xfId="0" applyFont="1" applyFill="1" applyAlignment="1">
      <alignment horizontal="fill"/>
    </xf>
    <xf numFmtId="171" fontId="3" fillId="0" borderId="0" xfId="0" applyNumberFormat="1" applyFont="1" applyFill="1" applyAlignment="1" applyProtection="1">
      <alignment horizontal="fill"/>
    </xf>
    <xf numFmtId="180" fontId="3" fillId="0" borderId="0" xfId="0" applyNumberFormat="1" applyFont="1" applyFill="1" applyAlignment="1" applyProtection="1">
      <alignment horizontal="fill"/>
    </xf>
    <xf numFmtId="164" fontId="3" fillId="0" borderId="0" xfId="0" applyFont="1" applyFill="1" applyAlignment="1">
      <alignment horizontal="right"/>
    </xf>
    <xf numFmtId="164" fontId="12" fillId="0" borderId="0" xfId="0" applyFont="1" applyFill="1" applyAlignment="1">
      <alignment horizontal="left"/>
    </xf>
    <xf numFmtId="164" fontId="14" fillId="0" borderId="0" xfId="0" applyFont="1" applyFill="1" applyAlignment="1">
      <alignment horizontal="left"/>
    </xf>
    <xf numFmtId="164" fontId="14" fillId="0" borderId="0" xfId="0" applyFont="1" applyFill="1" applyAlignment="1">
      <alignment horizontal="centerContinuous"/>
    </xf>
    <xf numFmtId="183" fontId="3" fillId="0" borderId="0" xfId="0" applyNumberFormat="1" applyFont="1" applyFill="1" applyAlignment="1" applyProtection="1">
      <alignment horizontal="fill"/>
    </xf>
    <xf numFmtId="164" fontId="12" fillId="0" borderId="0" xfId="0" applyFont="1" applyAlignment="1">
      <alignment horizontal="left"/>
    </xf>
    <xf numFmtId="164" fontId="9" fillId="0" borderId="0" xfId="0" applyFont="1" applyAlignment="1">
      <alignment horizontal="centerContinuous"/>
    </xf>
    <xf numFmtId="172" fontId="3" fillId="0" borderId="0" xfId="0" applyNumberFormat="1" applyFont="1" applyAlignment="1">
      <alignment horizontal="centerContinuous"/>
    </xf>
    <xf numFmtId="164" fontId="3" fillId="0" borderId="0" xfId="0" applyFont="1"/>
    <xf numFmtId="164" fontId="3" fillId="0" borderId="0" xfId="0" applyFont="1" applyAlignment="1">
      <alignment horizontal="left"/>
    </xf>
    <xf numFmtId="164" fontId="3" fillId="0" borderId="0" xfId="0" applyFont="1" applyAlignment="1">
      <alignment horizontal="centerContinuous"/>
    </xf>
    <xf numFmtId="172" fontId="3" fillId="0" borderId="0" xfId="0" applyNumberFormat="1" applyFont="1"/>
    <xf numFmtId="164" fontId="3" fillId="0" borderId="4" xfId="0" applyFont="1" applyBorder="1"/>
    <xf numFmtId="172" fontId="3" fillId="0" borderId="33" xfId="0" applyNumberFormat="1" applyFont="1" applyBorder="1"/>
    <xf numFmtId="172" fontId="3" fillId="0" borderId="4" xfId="0" applyNumberFormat="1" applyFont="1" applyBorder="1"/>
    <xf numFmtId="172" fontId="3" fillId="0" borderId="32" xfId="0" applyNumberFormat="1" applyFont="1" applyBorder="1"/>
    <xf numFmtId="164" fontId="3" fillId="0" borderId="1" xfId="0" applyFont="1" applyBorder="1"/>
    <xf numFmtId="164" fontId="3" fillId="0" borderId="16" xfId="0" applyFont="1" applyBorder="1"/>
    <xf numFmtId="172" fontId="3" fillId="0" borderId="19" xfId="0" applyNumberFormat="1" applyFont="1" applyBorder="1"/>
    <xf numFmtId="172" fontId="3" fillId="0" borderId="16" xfId="0" applyNumberFormat="1" applyFont="1" applyBorder="1"/>
    <xf numFmtId="172" fontId="3" fillId="0" borderId="35" xfId="0" applyNumberFormat="1" applyFont="1" applyBorder="1"/>
    <xf numFmtId="164" fontId="3" fillId="0" borderId="5" xfId="0" applyFont="1" applyBorder="1"/>
    <xf numFmtId="172" fontId="3" fillId="0" borderId="0" xfId="0" applyNumberFormat="1" applyFont="1" applyProtection="1"/>
    <xf numFmtId="164" fontId="3" fillId="0" borderId="0" xfId="0" applyFont="1" applyBorder="1" applyAlignment="1">
      <alignment horizontal="left"/>
    </xf>
    <xf numFmtId="164" fontId="3" fillId="0" borderId="5" xfId="0" applyFont="1" applyBorder="1" applyAlignment="1">
      <alignment horizontal="left"/>
    </xf>
    <xf numFmtId="165" fontId="3" fillId="0" borderId="0" xfId="0" applyNumberFormat="1" applyFont="1"/>
    <xf numFmtId="171" fontId="3" fillId="0" borderId="0" xfId="0" applyNumberFormat="1" applyFont="1"/>
    <xf numFmtId="164" fontId="3" fillId="0" borderId="0" xfId="0" applyFont="1" applyAlignment="1">
      <alignment horizontal="fill"/>
    </xf>
    <xf numFmtId="172" fontId="3" fillId="0" borderId="0" xfId="0" applyNumberFormat="1" applyFont="1" applyAlignment="1" applyProtection="1">
      <alignment horizontal="fill"/>
    </xf>
    <xf numFmtId="164" fontId="3" fillId="0" borderId="0" xfId="0" applyFont="1" applyAlignment="1">
      <alignment horizontal="right"/>
    </xf>
    <xf numFmtId="164" fontId="9" fillId="0" borderId="0" xfId="0" applyFont="1" applyAlignment="1">
      <alignment horizontal="left"/>
    </xf>
    <xf numFmtId="172" fontId="3" fillId="0" borderId="36" xfId="0" applyNumberFormat="1" applyFont="1" applyBorder="1"/>
    <xf numFmtId="172" fontId="3" fillId="0" borderId="38" xfId="0" applyNumberFormat="1" applyFont="1" applyBorder="1"/>
    <xf numFmtId="172" fontId="3" fillId="0" borderId="9" xfId="0" applyNumberFormat="1" applyFont="1" applyBorder="1" applyProtection="1"/>
    <xf numFmtId="164" fontId="3" fillId="0" borderId="0" xfId="0" applyFont="1" applyProtection="1"/>
    <xf numFmtId="181" fontId="3" fillId="0" borderId="0" xfId="0" applyNumberFormat="1" applyFont="1" applyBorder="1"/>
    <xf numFmtId="182" fontId="3" fillId="0" borderId="0" xfId="0" applyNumberFormat="1" applyFont="1" applyBorder="1"/>
    <xf numFmtId="49" fontId="3" fillId="0" borderId="0" xfId="0" applyNumberFormat="1" applyFont="1" applyBorder="1"/>
    <xf numFmtId="172" fontId="3" fillId="0" borderId="0" xfId="0" applyNumberFormat="1" applyFont="1" applyBorder="1" applyProtection="1"/>
    <xf numFmtId="164" fontId="3" fillId="0" borderId="0" xfId="0" applyFont="1" applyBorder="1" applyProtection="1"/>
    <xf numFmtId="171" fontId="3" fillId="0" borderId="0" xfId="0" applyNumberFormat="1" applyFont="1" applyBorder="1"/>
    <xf numFmtId="164" fontId="4" fillId="0" borderId="0" xfId="0" applyFont="1" applyAlignment="1">
      <alignment horizontal="left"/>
    </xf>
    <xf numFmtId="49" fontId="3" fillId="0" borderId="5" xfId="0" applyNumberFormat="1" applyFont="1" applyBorder="1" applyAlignment="1">
      <alignment horizontal="center"/>
    </xf>
    <xf numFmtId="179" fontId="3" fillId="0" borderId="0" xfId="0" applyNumberFormat="1" applyFont="1" applyProtection="1"/>
    <xf numFmtId="164" fontId="3" fillId="0" borderId="0" xfId="0" applyFont="1" applyAlignment="1" applyProtection="1">
      <alignment horizontal="fill"/>
    </xf>
    <xf numFmtId="178" fontId="3" fillId="0" borderId="0" xfId="0" applyNumberFormat="1" applyFont="1" applyAlignment="1">
      <alignment horizontal="centerContinuous"/>
    </xf>
    <xf numFmtId="178" fontId="3" fillId="0" borderId="0" xfId="0" applyNumberFormat="1" applyFont="1"/>
    <xf numFmtId="172" fontId="3" fillId="0" borderId="1" xfId="0" applyNumberFormat="1" applyFont="1" applyBorder="1" applyProtection="1"/>
    <xf numFmtId="178" fontId="3" fillId="0" borderId="1" xfId="0" applyNumberFormat="1" applyFont="1" applyBorder="1" applyProtection="1"/>
    <xf numFmtId="178" fontId="3" fillId="0" borderId="0" xfId="0" applyNumberFormat="1" applyFont="1" applyProtection="1"/>
    <xf numFmtId="170" fontId="3" fillId="0" borderId="0" xfId="0" applyNumberFormat="1" applyFont="1" applyBorder="1"/>
    <xf numFmtId="178" fontId="3" fillId="0" borderId="0" xfId="0" applyNumberFormat="1" applyFont="1" applyAlignment="1" applyProtection="1">
      <alignment horizontal="fill"/>
    </xf>
    <xf numFmtId="165" fontId="12" fillId="0" borderId="0" xfId="0" applyNumberFormat="1" applyFont="1" applyAlignment="1">
      <alignment horizontal="left"/>
    </xf>
    <xf numFmtId="164" fontId="3" fillId="0" borderId="0" xfId="0" applyFont="1" applyAlignment="1">
      <alignment horizontal="center"/>
    </xf>
    <xf numFmtId="165" fontId="3" fillId="0" borderId="0" xfId="0" applyNumberFormat="1" applyFont="1" applyBorder="1" applyProtection="1"/>
    <xf numFmtId="165" fontId="3" fillId="0" borderId="0" xfId="0" applyNumberFormat="1" applyFont="1" applyAlignment="1">
      <alignment horizontal="left"/>
    </xf>
    <xf numFmtId="165" fontId="15" fillId="0" borderId="0" xfId="0" applyNumberFormat="1" applyFont="1"/>
    <xf numFmtId="165" fontId="3" fillId="0" borderId="0" xfId="0" applyNumberFormat="1" applyFont="1" applyProtection="1"/>
    <xf numFmtId="165" fontId="3" fillId="0" borderId="0" xfId="0" applyNumberFormat="1" applyFont="1" applyFill="1" applyProtection="1"/>
    <xf numFmtId="164" fontId="3" fillId="0" borderId="0" xfId="0" applyFont="1" applyAlignment="1">
      <alignment horizontal="center" vertical="center" wrapText="1"/>
    </xf>
    <xf numFmtId="164" fontId="3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fill"/>
    </xf>
    <xf numFmtId="172" fontId="3" fillId="0" borderId="0" xfId="0" applyNumberFormat="1" applyFont="1" applyFill="1" applyAlignment="1">
      <alignment horizontal="left"/>
    </xf>
    <xf numFmtId="178" fontId="3" fillId="0" borderId="0" xfId="0" applyNumberFormat="1" applyFont="1" applyFill="1" applyAlignment="1">
      <alignment horizontal="left"/>
    </xf>
    <xf numFmtId="172" fontId="3" fillId="0" borderId="0" xfId="0" applyNumberFormat="1" applyFont="1" applyFill="1"/>
    <xf numFmtId="178" fontId="3" fillId="0" borderId="0" xfId="0" applyNumberFormat="1" applyFont="1" applyFill="1"/>
    <xf numFmtId="164" fontId="3" fillId="0" borderId="1" xfId="0" applyFont="1" applyFill="1" applyBorder="1"/>
    <xf numFmtId="172" fontId="3" fillId="0" borderId="1" xfId="0" applyNumberFormat="1" applyFont="1" applyFill="1" applyBorder="1" applyProtection="1"/>
    <xf numFmtId="178" fontId="3" fillId="0" borderId="1" xfId="0" applyNumberFormat="1" applyFont="1" applyFill="1" applyBorder="1" applyProtection="1"/>
    <xf numFmtId="172" fontId="3" fillId="0" borderId="0" xfId="0" applyNumberFormat="1" applyFont="1" applyFill="1" applyProtection="1"/>
    <xf numFmtId="178" fontId="3" fillId="0" borderId="0" xfId="0" applyNumberFormat="1" applyFont="1" applyFill="1" applyProtection="1"/>
    <xf numFmtId="176" fontId="16" fillId="0" borderId="0" xfId="0" applyNumberFormat="1" applyFont="1" applyFill="1" applyAlignment="1">
      <alignment horizontal="right"/>
    </xf>
    <xf numFmtId="179" fontId="3" fillId="0" borderId="0" xfId="0" applyNumberFormat="1" applyFont="1" applyFill="1" applyProtection="1"/>
    <xf numFmtId="176" fontId="3" fillId="0" borderId="0" xfId="0" applyNumberFormat="1" applyFont="1" applyFill="1" applyProtection="1"/>
    <xf numFmtId="181" fontId="3" fillId="0" borderId="0" xfId="0" applyNumberFormat="1" applyFont="1" applyFill="1" applyBorder="1"/>
    <xf numFmtId="182" fontId="3" fillId="0" borderId="0" xfId="0" applyNumberFormat="1" applyFont="1" applyFill="1" applyBorder="1"/>
    <xf numFmtId="172" fontId="3" fillId="0" borderId="0" xfId="0" applyNumberFormat="1" applyFont="1" applyFill="1" applyAlignment="1" applyProtection="1">
      <alignment horizontal="fill"/>
    </xf>
    <xf numFmtId="178" fontId="3" fillId="0" borderId="0" xfId="0" applyNumberFormat="1" applyFont="1" applyFill="1" applyAlignment="1" applyProtection="1">
      <alignment horizontal="fill"/>
    </xf>
    <xf numFmtId="164" fontId="16" fillId="0" borderId="0" xfId="0" applyFont="1" applyFill="1"/>
    <xf numFmtId="172" fontId="16" fillId="0" borderId="0" xfId="0" applyNumberFormat="1" applyFont="1" applyFill="1"/>
    <xf numFmtId="172" fontId="7" fillId="0" borderId="0" xfId="0" applyNumberFormat="1" applyFont="1" applyFill="1" applyAlignment="1">
      <alignment horizontal="right"/>
    </xf>
    <xf numFmtId="172" fontId="16" fillId="0" borderId="0" xfId="0" applyNumberFormat="1" applyFont="1" applyFill="1" applyAlignment="1">
      <alignment horizontal="left"/>
    </xf>
    <xf numFmtId="172" fontId="16" fillId="0" borderId="0" xfId="0" applyNumberFormat="1" applyFont="1" applyFill="1" applyAlignment="1">
      <alignment horizontal="right"/>
    </xf>
    <xf numFmtId="172" fontId="16" fillId="0" borderId="0" xfId="0" applyNumberFormat="1" applyFont="1" applyFill="1" applyAlignment="1"/>
    <xf numFmtId="164" fontId="16" fillId="0" borderId="0" xfId="0" applyFont="1" applyFill="1" applyAlignment="1">
      <alignment horizontal="left"/>
    </xf>
    <xf numFmtId="175" fontId="16" fillId="0" borderId="0" xfId="0" applyNumberFormat="1" applyFont="1" applyFill="1" applyProtection="1"/>
    <xf numFmtId="172" fontId="12" fillId="0" borderId="0" xfId="0" applyNumberFormat="1" applyFont="1" applyFill="1" applyAlignment="1" applyProtection="1">
      <alignment horizontal="left"/>
    </xf>
    <xf numFmtId="172" fontId="16" fillId="0" borderId="0" xfId="0" applyNumberFormat="1" applyFont="1" applyFill="1" applyProtection="1"/>
    <xf numFmtId="172" fontId="9" fillId="0" borderId="0" xfId="0" applyNumberFormat="1" applyFont="1" applyFill="1" applyAlignment="1" applyProtection="1">
      <alignment horizontal="left"/>
    </xf>
    <xf numFmtId="164" fontId="12" fillId="0" borderId="0" xfId="0" applyFont="1" applyFill="1"/>
    <xf numFmtId="164" fontId="12" fillId="0" borderId="3" xfId="0" applyFont="1" applyFill="1" applyBorder="1" applyAlignment="1">
      <alignment horizontal="left"/>
    </xf>
    <xf numFmtId="164" fontId="12" fillId="0" borderId="0" xfId="0" applyFont="1" applyFill="1" applyBorder="1"/>
    <xf numFmtId="164" fontId="16" fillId="0" borderId="3" xfId="0" applyFont="1" applyFill="1" applyBorder="1" applyAlignment="1">
      <alignment horizontal="left"/>
    </xf>
    <xf numFmtId="175" fontId="16" fillId="0" borderId="0" xfId="0" applyNumberFormat="1" applyFont="1" applyFill="1" applyBorder="1" applyProtection="1"/>
    <xf numFmtId="164" fontId="16" fillId="0" borderId="0" xfId="0" applyFont="1" applyFill="1" applyBorder="1"/>
    <xf numFmtId="172" fontId="16" fillId="0" borderId="0" xfId="0" applyNumberFormat="1" applyFont="1" applyFill="1" applyBorder="1" applyProtection="1"/>
    <xf numFmtId="175" fontId="12" fillId="0" borderId="0" xfId="0" applyNumberFormat="1" applyFont="1" applyFill="1" applyAlignment="1" applyProtection="1">
      <alignment horizontal="right"/>
    </xf>
    <xf numFmtId="175" fontId="12" fillId="0" borderId="0" xfId="0" applyNumberFormat="1" applyFont="1" applyFill="1" applyBorder="1" applyAlignment="1" applyProtection="1">
      <alignment horizontal="right"/>
    </xf>
    <xf numFmtId="164" fontId="12" fillId="0" borderId="0" xfId="0" applyFont="1" applyFill="1" applyBorder="1" applyAlignment="1">
      <alignment horizontal="left"/>
    </xf>
    <xf numFmtId="164" fontId="12" fillId="0" borderId="5" xfId="0" applyFont="1" applyFill="1" applyBorder="1"/>
    <xf numFmtId="175" fontId="12" fillId="0" borderId="0" xfId="0" applyNumberFormat="1" applyFont="1" applyFill="1" applyProtection="1"/>
    <xf numFmtId="164" fontId="16" fillId="0" borderId="0" xfId="0" applyFont="1" applyFill="1" applyBorder="1" applyAlignment="1">
      <alignment horizontal="left"/>
    </xf>
    <xf numFmtId="164" fontId="16" fillId="0" borderId="5" xfId="0" applyFont="1" applyFill="1" applyBorder="1"/>
    <xf numFmtId="164" fontId="12" fillId="0" borderId="5" xfId="0" applyFont="1" applyFill="1" applyBorder="1" applyAlignment="1">
      <alignment horizontal="left"/>
    </xf>
    <xf numFmtId="164" fontId="16" fillId="0" borderId="0" xfId="0" quotePrefix="1" applyFont="1" applyFill="1" applyAlignment="1">
      <alignment horizontal="left"/>
    </xf>
    <xf numFmtId="164" fontId="16" fillId="0" borderId="5" xfId="0" applyFont="1" applyFill="1" applyBorder="1" applyAlignment="1">
      <alignment horizontal="left"/>
    </xf>
    <xf numFmtId="171" fontId="16" fillId="0" borderId="0" xfId="0" applyNumberFormat="1" applyFont="1" applyFill="1" applyBorder="1" applyProtection="1"/>
    <xf numFmtId="172" fontId="16" fillId="0" borderId="0" xfId="0" applyNumberFormat="1" applyFont="1" applyFill="1" applyBorder="1"/>
    <xf numFmtId="171" fontId="9" fillId="0" borderId="0" xfId="0" applyNumberFormat="1" applyFont="1" applyFill="1" applyBorder="1" applyAlignment="1" applyProtection="1">
      <alignment horizontal="left"/>
    </xf>
    <xf numFmtId="177" fontId="12" fillId="0" borderId="0" xfId="0" applyNumberFormat="1" applyFont="1" applyFill="1" applyBorder="1"/>
    <xf numFmtId="164" fontId="16" fillId="0" borderId="0" xfId="0" quotePrefix="1" applyFont="1" applyFill="1" applyBorder="1" applyAlignment="1">
      <alignment horizontal="left"/>
    </xf>
    <xf numFmtId="171" fontId="16" fillId="0" borderId="0" xfId="0" applyNumberFormat="1" applyFont="1" applyFill="1" applyProtection="1"/>
    <xf numFmtId="171" fontId="16" fillId="0" borderId="0" xfId="0" applyNumberFormat="1" applyFont="1" applyFill="1"/>
    <xf numFmtId="171" fontId="17" fillId="0" borderId="0" xfId="0" applyNumberFormat="1" applyFont="1" applyFill="1"/>
    <xf numFmtId="164" fontId="17" fillId="0" borderId="0" xfId="0" applyFont="1" applyFill="1"/>
    <xf numFmtId="164" fontId="16" fillId="0" borderId="0" xfId="0" applyFont="1" applyFill="1" applyAlignment="1">
      <alignment vertical="top"/>
    </xf>
    <xf numFmtId="171" fontId="16" fillId="0" borderId="0" xfId="0" applyNumberFormat="1" applyFont="1" applyFill="1" applyBorder="1"/>
    <xf numFmtId="164" fontId="16" fillId="0" borderId="0" xfId="0" applyFont="1" applyFill="1" applyAlignment="1">
      <alignment horizontal="fill"/>
    </xf>
    <xf numFmtId="172" fontId="16" fillId="0" borderId="0" xfId="0" applyNumberFormat="1" applyFont="1" applyFill="1" applyAlignment="1">
      <alignment horizontal="fill"/>
    </xf>
    <xf numFmtId="164" fontId="16" fillId="0" borderId="0" xfId="0" applyFont="1" applyFill="1" applyAlignment="1">
      <alignment horizontal="right"/>
    </xf>
    <xf numFmtId="172" fontId="18" fillId="0" borderId="0" xfId="0" applyNumberFormat="1" applyFont="1" applyFill="1" applyProtection="1">
      <protection locked="0"/>
    </xf>
    <xf numFmtId="164" fontId="19" fillId="0" borderId="0" xfId="0" applyFont="1" applyFill="1"/>
    <xf numFmtId="164" fontId="16" fillId="0" borderId="12" xfId="0" applyFont="1" applyFill="1" applyBorder="1"/>
    <xf numFmtId="172" fontId="16" fillId="0" borderId="12" xfId="0" applyNumberFormat="1" applyFont="1" applyFill="1" applyBorder="1"/>
    <xf numFmtId="164" fontId="16" fillId="0" borderId="1" xfId="0" applyFont="1" applyFill="1" applyBorder="1"/>
    <xf numFmtId="172" fontId="16" fillId="0" borderId="1" xfId="0" applyNumberFormat="1" applyFont="1" applyFill="1" applyBorder="1" applyProtection="1"/>
    <xf numFmtId="172" fontId="12" fillId="0" borderId="0" xfId="0" applyNumberFormat="1" applyFont="1" applyFill="1"/>
    <xf numFmtId="164" fontId="12" fillId="0" borderId="0" xfId="0" quotePrefix="1" applyFont="1" applyFill="1" applyBorder="1" applyAlignment="1">
      <alignment horizontal="left"/>
    </xf>
    <xf numFmtId="164" fontId="17" fillId="0" borderId="0" xfId="0" applyFont="1" applyFill="1" applyBorder="1"/>
    <xf numFmtId="171" fontId="17" fillId="0" borderId="0" xfId="0" applyNumberFormat="1" applyFont="1" applyFill="1" applyAlignment="1">
      <alignment horizontal="left"/>
    </xf>
    <xf numFmtId="171" fontId="16" fillId="0" borderId="0" xfId="0" applyNumberFormat="1" applyFont="1" applyFill="1" applyAlignment="1">
      <alignment horizontal="left" vertical="top"/>
    </xf>
    <xf numFmtId="165" fontId="16" fillId="0" borderId="0" xfId="0" applyNumberFormat="1" applyFont="1" applyFill="1"/>
    <xf numFmtId="172" fontId="16" fillId="0" borderId="0" xfId="0" applyNumberFormat="1" applyFont="1" applyFill="1" applyBorder="1" applyAlignment="1">
      <alignment horizontal="fill"/>
    </xf>
    <xf numFmtId="165" fontId="3" fillId="0" borderId="0" xfId="0" applyNumberFormat="1" applyFont="1" applyFill="1" applyAlignment="1">
      <alignment horizontal="left"/>
    </xf>
    <xf numFmtId="164" fontId="3" fillId="0" borderId="4" xfId="0" applyFont="1" applyFill="1" applyBorder="1"/>
    <xf numFmtId="164" fontId="3" fillId="0" borderId="0" xfId="0" applyFont="1" applyFill="1" applyBorder="1" applyAlignment="1">
      <alignment horizontal="center" vertical="center"/>
    </xf>
    <xf numFmtId="164" fontId="3" fillId="0" borderId="0" xfId="0" applyFont="1" applyFill="1" applyBorder="1" applyAlignment="1">
      <alignment vertical="center"/>
    </xf>
    <xf numFmtId="164" fontId="3" fillId="0" borderId="16" xfId="0" applyFont="1" applyFill="1" applyBorder="1" applyAlignment="1">
      <alignment vertical="top"/>
    </xf>
    <xf numFmtId="164" fontId="3" fillId="0" borderId="3" xfId="0" applyFont="1" applyFill="1" applyBorder="1"/>
    <xf numFmtId="165" fontId="3" fillId="0" borderId="1" xfId="0" applyNumberFormat="1" applyFont="1" applyFill="1" applyBorder="1" applyProtection="1"/>
    <xf numFmtId="164" fontId="3" fillId="0" borderId="3" xfId="0" applyFont="1" applyFill="1" applyBorder="1" applyAlignment="1">
      <alignment horizontal="centerContinuous"/>
    </xf>
    <xf numFmtId="170" fontId="11" fillId="0" borderId="0" xfId="0" applyNumberFormat="1" applyFont="1" applyFill="1"/>
    <xf numFmtId="165" fontId="3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Alignment="1">
      <alignment horizontal="centerContinuous"/>
    </xf>
    <xf numFmtId="164" fontId="3" fillId="0" borderId="0" xfId="0" applyFont="1" applyFill="1" applyBorder="1" applyAlignment="1">
      <alignment horizontal="centerContinuous"/>
    </xf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Fill="1" applyBorder="1" applyProtection="1"/>
    <xf numFmtId="165" fontId="3" fillId="0" borderId="0" xfId="0" applyNumberFormat="1" applyFont="1" applyFill="1" applyBorder="1"/>
    <xf numFmtId="165" fontId="3" fillId="0" borderId="0" xfId="0" applyNumberFormat="1" applyFont="1" applyFill="1" applyAlignment="1">
      <alignment horizontal="fill"/>
    </xf>
    <xf numFmtId="165" fontId="3" fillId="0" borderId="0" xfId="0" applyNumberFormat="1" applyFont="1" applyFill="1" applyAlignment="1">
      <alignment horizontal="center" vertical="center" wrapText="1"/>
    </xf>
    <xf numFmtId="164" fontId="20" fillId="0" borderId="0" xfId="0" applyFont="1" applyFill="1" applyAlignment="1">
      <alignment horizontal="left"/>
    </xf>
    <xf numFmtId="164" fontId="21" fillId="0" borderId="0" xfId="0" applyFont="1" applyFill="1" applyAlignment="1">
      <alignment horizontal="centerContinuous"/>
    </xf>
    <xf numFmtId="164" fontId="2" fillId="0" borderId="0" xfId="0" applyFont="1" applyFill="1" applyAlignment="1">
      <alignment horizontal="centerContinuous"/>
    </xf>
    <xf numFmtId="165" fontId="2" fillId="0" borderId="0" xfId="0" applyNumberFormat="1" applyFont="1" applyFill="1" applyAlignment="1">
      <alignment horizontal="centerContinuous"/>
    </xf>
    <xf numFmtId="166" fontId="2" fillId="0" borderId="0" xfId="0" applyNumberFormat="1" applyFont="1" applyFill="1" applyAlignment="1">
      <alignment horizontal="centerContinuous"/>
    </xf>
    <xf numFmtId="165" fontId="2" fillId="0" borderId="0" xfId="0" applyNumberFormat="1" applyFont="1" applyFill="1" applyProtection="1"/>
    <xf numFmtId="164" fontId="2" fillId="0" borderId="0" xfId="0" applyFont="1" applyFill="1"/>
    <xf numFmtId="164" fontId="21" fillId="0" borderId="0" xfId="0" applyFont="1" applyFill="1" applyAlignment="1">
      <alignment horizontal="left"/>
    </xf>
    <xf numFmtId="164" fontId="2" fillId="0" borderId="0" xfId="0" applyFont="1" applyFill="1" applyAlignment="1">
      <alignment horizontal="left"/>
    </xf>
    <xf numFmtId="165" fontId="2" fillId="0" borderId="0" xfId="0" applyNumberFormat="1" applyFont="1" applyFill="1"/>
    <xf numFmtId="166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Continuous" vertical="center"/>
    </xf>
    <xf numFmtId="166" fontId="2" fillId="0" borderId="1" xfId="0" applyNumberFormat="1" applyFont="1" applyFill="1" applyBorder="1" applyAlignment="1">
      <alignment horizontal="centerContinuous" vertical="center"/>
    </xf>
    <xf numFmtId="165" fontId="2" fillId="0" borderId="2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>
      <alignment horizontal="centerContinuous" vertical="center"/>
    </xf>
    <xf numFmtId="166" fontId="2" fillId="0" borderId="1" xfId="0" applyNumberFormat="1" applyFont="1" applyFill="1" applyBorder="1" applyAlignment="1">
      <alignment horizontal="center" vertical="center"/>
    </xf>
    <xf numFmtId="164" fontId="2" fillId="0" borderId="4" xfId="0" applyFont="1" applyFill="1" applyBorder="1"/>
    <xf numFmtId="164" fontId="2" fillId="0" borderId="1" xfId="0" applyFont="1" applyFill="1" applyBorder="1"/>
    <xf numFmtId="165" fontId="2" fillId="0" borderId="1" xfId="0" applyNumberFormat="1" applyFont="1" applyFill="1" applyBorder="1"/>
    <xf numFmtId="166" fontId="2" fillId="0" borderId="1" xfId="0" applyNumberFormat="1" applyFont="1" applyFill="1" applyBorder="1"/>
    <xf numFmtId="166" fontId="2" fillId="0" borderId="0" xfId="0" applyNumberFormat="1" applyFont="1" applyFill="1" applyProtection="1"/>
    <xf numFmtId="164" fontId="21" fillId="0" borderId="0" xfId="0" applyFont="1" applyFill="1"/>
    <xf numFmtId="164" fontId="21" fillId="0" borderId="3" xfId="0" applyFont="1" applyFill="1" applyBorder="1" applyAlignment="1">
      <alignment horizontal="left"/>
    </xf>
    <xf numFmtId="165" fontId="21" fillId="0" borderId="0" xfId="0" applyNumberFormat="1" applyFont="1" applyFill="1" applyProtection="1"/>
    <xf numFmtId="164" fontId="2" fillId="0" borderId="3" xfId="0" applyFont="1" applyFill="1" applyBorder="1" applyAlignment="1">
      <alignment horizontal="left"/>
    </xf>
    <xf numFmtId="169" fontId="2" fillId="0" borderId="0" xfId="0" applyNumberFormat="1" applyFont="1" applyFill="1" applyAlignment="1" applyProtection="1">
      <alignment horizontal="right"/>
    </xf>
    <xf numFmtId="164" fontId="21" fillId="0" borderId="0" xfId="0" quotePrefix="1" applyFont="1" applyFill="1" applyAlignment="1">
      <alignment horizontal="left"/>
    </xf>
    <xf numFmtId="173" fontId="2" fillId="0" borderId="0" xfId="0" applyNumberFormat="1" applyFont="1" applyFill="1" applyProtection="1"/>
    <xf numFmtId="164" fontId="2" fillId="0" borderId="0" xfId="0" quotePrefix="1" applyFont="1" applyFill="1" applyAlignment="1">
      <alignment horizontal="left"/>
    </xf>
    <xf numFmtId="174" fontId="2" fillId="0" borderId="0" xfId="0" applyNumberFormat="1" applyFont="1" applyFill="1" applyAlignment="1">
      <alignment horizontal="center"/>
    </xf>
    <xf numFmtId="164" fontId="2" fillId="0" borderId="5" xfId="0" applyFont="1" applyFill="1" applyBorder="1" applyAlignment="1">
      <alignment horizontal="left"/>
    </xf>
    <xf numFmtId="164" fontId="21" fillId="0" borderId="5" xfId="0" applyFont="1" applyFill="1" applyBorder="1" applyAlignment="1">
      <alignment horizontal="left"/>
    </xf>
    <xf numFmtId="174" fontId="2" fillId="0" borderId="0" xfId="0" applyNumberFormat="1" applyFont="1" applyFill="1" applyAlignment="1">
      <alignment horizontal="centerContinuous"/>
    </xf>
    <xf numFmtId="164" fontId="2" fillId="0" borderId="0" xfId="0" applyFont="1" applyFill="1" applyBorder="1"/>
    <xf numFmtId="164" fontId="2" fillId="0" borderId="0" xfId="0" applyFont="1" applyFill="1" applyBorder="1" applyAlignment="1">
      <alignment horizontal="left"/>
    </xf>
    <xf numFmtId="164" fontId="2" fillId="0" borderId="0" xfId="0" applyFont="1" applyFill="1" applyAlignment="1">
      <alignment horizontal="left" vertical="top"/>
    </xf>
    <xf numFmtId="165" fontId="22" fillId="0" borderId="0" xfId="0" applyNumberFormat="1" applyFont="1" applyFill="1"/>
    <xf numFmtId="165" fontId="22" fillId="0" borderId="0" xfId="0" applyNumberFormat="1" applyFont="1" applyFill="1" applyAlignment="1">
      <alignment horizontal="left"/>
    </xf>
    <xf numFmtId="164" fontId="2" fillId="0" borderId="0" xfId="0" applyFont="1" applyFill="1" applyAlignment="1">
      <alignment vertical="top"/>
    </xf>
    <xf numFmtId="164" fontId="22" fillId="0" borderId="0" xfId="0" applyFont="1" applyFill="1"/>
    <xf numFmtId="164" fontId="2" fillId="0" borderId="0" xfId="0" applyFont="1" applyFill="1" applyAlignment="1">
      <alignment horizontal="fill"/>
    </xf>
    <xf numFmtId="165" fontId="2" fillId="0" borderId="0" xfId="0" applyNumberFormat="1" applyFont="1" applyFill="1" applyAlignment="1">
      <alignment horizontal="fill"/>
    </xf>
    <xf numFmtId="164" fontId="2" fillId="0" borderId="0" xfId="0" applyFont="1" applyFill="1" applyAlignment="1">
      <alignment horizontal="right"/>
    </xf>
    <xf numFmtId="165" fontId="24" fillId="0" borderId="0" xfId="0" applyNumberFormat="1" applyFont="1" applyFill="1" applyAlignment="1">
      <alignment horizontal="fill"/>
    </xf>
    <xf numFmtId="166" fontId="2" fillId="0" borderId="0" xfId="0" applyNumberFormat="1" applyFont="1" applyFill="1" applyAlignment="1" applyProtection="1">
      <alignment horizontal="centerContinuous"/>
    </xf>
    <xf numFmtId="165" fontId="2" fillId="0" borderId="1" xfId="0" applyNumberFormat="1" applyFont="1" applyFill="1" applyBorder="1" applyAlignment="1">
      <alignment horizontal="centerContinuous"/>
    </xf>
    <xf numFmtId="166" fontId="2" fillId="0" borderId="1" xfId="0" applyNumberFormat="1" applyFont="1" applyFill="1" applyBorder="1" applyAlignment="1" applyProtection="1">
      <alignment horizontal="centerContinuous"/>
    </xf>
    <xf numFmtId="165" fontId="2" fillId="0" borderId="1" xfId="0" applyNumberFormat="1" applyFont="1" applyFill="1" applyBorder="1" applyAlignment="1" applyProtection="1">
      <alignment horizontal="centerContinuous" vertical="center"/>
    </xf>
    <xf numFmtId="166" fontId="2" fillId="0" borderId="1" xfId="0" applyNumberFormat="1" applyFont="1" applyFill="1" applyBorder="1" applyAlignment="1" applyProtection="1">
      <alignment horizontal="centerContinuous" vertical="center"/>
    </xf>
    <xf numFmtId="164" fontId="2" fillId="0" borderId="1" xfId="0" applyFont="1" applyFill="1" applyBorder="1" applyAlignment="1">
      <alignment horizontal="centerContinuous"/>
    </xf>
    <xf numFmtId="166" fontId="2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Protection="1"/>
    <xf numFmtId="165" fontId="21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>
      <alignment horizontal="right"/>
    </xf>
    <xf numFmtId="164" fontId="2" fillId="0" borderId="5" xfId="0" applyFont="1" applyFill="1" applyBorder="1"/>
    <xf numFmtId="165" fontId="2" fillId="0" borderId="0" xfId="0" applyNumberFormat="1" applyFont="1" applyFill="1" applyBorder="1" applyProtection="1"/>
    <xf numFmtId="164" fontId="2" fillId="0" borderId="0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 applyProtection="1">
      <alignment vertical="top"/>
    </xf>
    <xf numFmtId="165" fontId="2" fillId="0" borderId="0" xfId="0" applyNumberFormat="1" applyFont="1" applyFill="1" applyAlignment="1" applyProtection="1">
      <alignment vertical="top"/>
    </xf>
    <xf numFmtId="166" fontId="22" fillId="0" borderId="0" xfId="0" applyNumberFormat="1" applyFont="1" applyFill="1" applyProtection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left"/>
    </xf>
    <xf numFmtId="172" fontId="2" fillId="0" borderId="0" xfId="0" applyNumberFormat="1" applyFont="1" applyFill="1"/>
    <xf numFmtId="172" fontId="3" fillId="0" borderId="14" xfId="0" applyNumberFormat="1" applyFont="1" applyBorder="1"/>
    <xf numFmtId="172" fontId="3" fillId="0" borderId="0" xfId="0" applyNumberFormat="1" applyFont="1" applyBorder="1"/>
    <xf numFmtId="172" fontId="3" fillId="0" borderId="5" xfId="0" applyNumberFormat="1" applyFont="1" applyBorder="1"/>
    <xf numFmtId="172" fontId="3" fillId="0" borderId="3" xfId="0" applyNumberFormat="1" applyFont="1" applyBorder="1"/>
    <xf numFmtId="0" fontId="2" fillId="0" borderId="12" xfId="1" applyFont="1" applyBorder="1"/>
    <xf numFmtId="0" fontId="2" fillId="0" borderId="0" xfId="1" applyFont="1"/>
    <xf numFmtId="0" fontId="2" fillId="0" borderId="0" xfId="1" applyFont="1" applyProtection="1">
      <protection locked="0"/>
    </xf>
    <xf numFmtId="0" fontId="28" fillId="0" borderId="0" xfId="1" applyFont="1" applyProtection="1">
      <protection locked="0"/>
    </xf>
    <xf numFmtId="49" fontId="29" fillId="0" borderId="0" xfId="2" applyNumberFormat="1" applyFont="1" applyProtection="1">
      <protection locked="0"/>
    </xf>
    <xf numFmtId="0" fontId="29" fillId="0" borderId="0" xfId="1" applyFont="1" applyProtection="1">
      <protection locked="0"/>
    </xf>
    <xf numFmtId="0" fontId="30" fillId="0" borderId="0" xfId="1" applyFont="1" applyProtection="1">
      <protection locked="0"/>
    </xf>
    <xf numFmtId="49" fontId="29" fillId="0" borderId="0" xfId="1" applyNumberFormat="1" applyFont="1" applyProtection="1">
      <protection locked="0"/>
    </xf>
    <xf numFmtId="0" fontId="2" fillId="0" borderId="0" xfId="1" applyFont="1" applyAlignment="1"/>
    <xf numFmtId="49" fontId="31" fillId="0" borderId="0" xfId="2" applyNumberFormat="1" applyFont="1" applyAlignment="1" applyProtection="1">
      <alignment horizontal="left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1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2" fillId="0" borderId="0" xfId="2" applyFont="1" applyFill="1" applyAlignment="1" applyProtection="1">
      <alignment horizontal="left"/>
      <protection locked="0"/>
    </xf>
    <xf numFmtId="0" fontId="2" fillId="0" borderId="0" xfId="1" applyFont="1" applyFill="1" applyAlignment="1" applyProtection="1">
      <alignment horizontal="left" indent="1"/>
      <protection locked="0"/>
    </xf>
    <xf numFmtId="0" fontId="2" fillId="0" borderId="0" xfId="2" applyFont="1"/>
    <xf numFmtId="0" fontId="33" fillId="0" borderId="0" xfId="3" applyFont="1" applyAlignment="1" applyProtection="1"/>
    <xf numFmtId="0" fontId="7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164" fontId="34" fillId="0" borderId="0" xfId="0" applyFont="1"/>
    <xf numFmtId="164" fontId="9" fillId="0" borderId="0" xfId="0" applyFont="1" applyFill="1"/>
    <xf numFmtId="164" fontId="36" fillId="0" borderId="0" xfId="4" applyNumberFormat="1" applyFont="1" applyFill="1" applyAlignment="1" applyProtection="1"/>
    <xf numFmtId="164" fontId="34" fillId="0" borderId="0" xfId="0" applyFont="1" applyAlignment="1">
      <alignment horizontal="centerContinuous"/>
    </xf>
    <xf numFmtId="165" fontId="34" fillId="0" borderId="0" xfId="0" applyNumberFormat="1" applyFont="1" applyAlignment="1">
      <alignment horizontal="centerContinuous"/>
    </xf>
    <xf numFmtId="166" fontId="34" fillId="0" borderId="0" xfId="0" applyNumberFormat="1" applyFont="1" applyAlignment="1" applyProtection="1">
      <alignment horizontal="centerContinuous"/>
    </xf>
    <xf numFmtId="164" fontId="36" fillId="0" borderId="0" xfId="4" applyNumberFormat="1" applyFont="1" applyAlignment="1" applyProtection="1">
      <alignment horizontal="centerContinuous"/>
    </xf>
    <xf numFmtId="165" fontId="36" fillId="0" borderId="0" xfId="4" applyNumberFormat="1" applyFont="1" applyAlignment="1" applyProtection="1">
      <alignment horizontal="centerContinuous"/>
    </xf>
    <xf numFmtId="164" fontId="36" fillId="0" borderId="0" xfId="4" applyNumberFormat="1" applyFont="1" applyAlignment="1" applyProtection="1"/>
    <xf numFmtId="164" fontId="36" fillId="0" borderId="0" xfId="4" applyNumberFormat="1" applyFont="1" applyFill="1" applyAlignment="1" applyProtection="1">
      <alignment horizontal="left"/>
    </xf>
    <xf numFmtId="164" fontId="34" fillId="0" borderId="0" xfId="0" applyFont="1" applyAlignment="1"/>
    <xf numFmtId="165" fontId="20" fillId="0" borderId="0" xfId="0" applyNumberFormat="1" applyFont="1" applyAlignment="1">
      <alignment horizontal="left"/>
    </xf>
    <xf numFmtId="164" fontId="34" fillId="0" borderId="0" xfId="0" applyFont="1" applyFill="1"/>
    <xf numFmtId="164" fontId="37" fillId="0" borderId="0" xfId="4" applyNumberFormat="1" applyFont="1" applyFill="1" applyAlignment="1" applyProtection="1">
      <alignment horizontal="left"/>
    </xf>
    <xf numFmtId="164" fontId="38" fillId="0" borderId="0" xfId="0" applyFont="1" applyFill="1" applyAlignment="1">
      <alignment horizontal="center"/>
    </xf>
    <xf numFmtId="164" fontId="39" fillId="0" borderId="0" xfId="0" applyFont="1" applyFill="1" applyAlignment="1">
      <alignment horizontal="center"/>
    </xf>
    <xf numFmtId="164" fontId="38" fillId="0" borderId="0" xfId="0" applyFont="1" applyFill="1"/>
    <xf numFmtId="164" fontId="38" fillId="0" borderId="0" xfId="0" applyFont="1" applyFill="1" applyAlignment="1">
      <alignment horizontal="left" indent="12"/>
    </xf>
    <xf numFmtId="164" fontId="34" fillId="0" borderId="0" xfId="0" applyFont="1" applyAlignment="1">
      <alignment horizontal="left" indent="12"/>
    </xf>
    <xf numFmtId="164" fontId="40" fillId="0" borderId="0" xfId="0" applyFont="1" applyFill="1" applyAlignment="1">
      <alignment horizontal="left" indent="12"/>
    </xf>
    <xf numFmtId="164" fontId="38" fillId="0" borderId="0" xfId="0" applyFont="1" applyFill="1" applyAlignment="1">
      <alignment vertical="top" wrapText="1"/>
    </xf>
    <xf numFmtId="164" fontId="34" fillId="0" borderId="0" xfId="0" applyFont="1" applyAlignment="1">
      <alignment vertical="top" wrapText="1"/>
    </xf>
    <xf numFmtId="164" fontId="9" fillId="0" borderId="0" xfId="0" applyFont="1" applyAlignment="1">
      <alignment horizontal="center" vertical="center"/>
    </xf>
    <xf numFmtId="164" fontId="0" fillId="2" borderId="0" xfId="0" applyFill="1"/>
    <xf numFmtId="164" fontId="34" fillId="0" borderId="0" xfId="0" applyFont="1" applyAlignment="1">
      <alignment vertical="center" wrapText="1"/>
    </xf>
    <xf numFmtId="164" fontId="38" fillId="0" borderId="0" xfId="0" applyFont="1" applyAlignment="1">
      <alignment horizontal="right"/>
    </xf>
    <xf numFmtId="164" fontId="38" fillId="0" borderId="0" xfId="0" applyFont="1" applyAlignment="1">
      <alignment horizontal="left"/>
    </xf>
    <xf numFmtId="164" fontId="40" fillId="0" borderId="0" xfId="0" applyFont="1" applyAlignment="1">
      <alignment horizontal="right"/>
    </xf>
    <xf numFmtId="164" fontId="41" fillId="0" borderId="0" xfId="0" applyFont="1" applyAlignment="1">
      <alignment horizontal="center"/>
    </xf>
    <xf numFmtId="164" fontId="9" fillId="0" borderId="0" xfId="0" applyFont="1" applyAlignment="1">
      <alignment horizontal="centerContinuous" vertical="center"/>
    </xf>
    <xf numFmtId="164" fontId="38" fillId="0" borderId="0" xfId="0" applyFont="1" applyAlignment="1">
      <alignment horizontal="left" vertical="center" wrapText="1"/>
    </xf>
    <xf numFmtId="164" fontId="2" fillId="0" borderId="0" xfId="0" applyFont="1"/>
    <xf numFmtId="164" fontId="38" fillId="0" borderId="0" xfId="0" applyFont="1" applyAlignment="1">
      <alignment horizontal="centerContinuous" vertical="center" wrapText="1"/>
    </xf>
    <xf numFmtId="164" fontId="3" fillId="0" borderId="0" xfId="0" applyFont="1" applyAlignment="1">
      <alignment horizontal="centerContinuous" vertical="center"/>
    </xf>
    <xf numFmtId="164" fontId="7" fillId="0" borderId="0" xfId="0" applyFont="1" applyFill="1" applyAlignment="1">
      <alignment horizontal="left" vertical="center"/>
    </xf>
    <xf numFmtId="164" fontId="6" fillId="0" borderId="0" xfId="0" applyFont="1" applyFill="1" applyAlignment="1">
      <alignment horizontal="center" vertical="center"/>
    </xf>
    <xf numFmtId="184" fontId="7" fillId="0" borderId="0" xfId="0" applyNumberFormat="1" applyFont="1" applyFill="1" applyAlignment="1">
      <alignment horizontal="center" vertical="center"/>
    </xf>
    <xf numFmtId="164" fontId="0" fillId="0" borderId="0" xfId="0" applyFill="1"/>
    <xf numFmtId="164" fontId="6" fillId="0" borderId="0" xfId="0" applyFont="1" applyFill="1" applyAlignment="1">
      <alignment horizontal="center"/>
    </xf>
    <xf numFmtId="164" fontId="6" fillId="0" borderId="0" xfId="0" applyFont="1" applyFill="1" applyAlignment="1">
      <alignment horizontal="left"/>
    </xf>
    <xf numFmtId="164" fontId="6" fillId="0" borderId="0" xfId="0" applyFont="1" applyFill="1" applyAlignment="1">
      <alignment horizontal="left" vertical="center"/>
    </xf>
    <xf numFmtId="184" fontId="7" fillId="0" borderId="0" xfId="0" applyNumberFormat="1" applyFont="1" applyFill="1" applyAlignment="1">
      <alignment horizontal="left" vertical="center"/>
    </xf>
    <xf numFmtId="164" fontId="3" fillId="0" borderId="12" xfId="0" applyFont="1" applyFill="1" applyBorder="1"/>
    <xf numFmtId="164" fontId="3" fillId="0" borderId="7" xfId="0" applyFont="1" applyFill="1" applyBorder="1"/>
    <xf numFmtId="175" fontId="3" fillId="0" borderId="0" xfId="0" applyNumberFormat="1" applyFont="1" applyFill="1" applyAlignment="1" applyProtection="1">
      <alignment horizontal="right" indent="1"/>
    </xf>
    <xf numFmtId="175" fontId="3" fillId="0" borderId="9" xfId="0" applyNumberFormat="1" applyFont="1" applyFill="1" applyBorder="1" applyAlignment="1" applyProtection="1">
      <alignment horizontal="right" indent="1"/>
    </xf>
    <xf numFmtId="175" fontId="3" fillId="0" borderId="0" xfId="0" applyNumberFormat="1" applyFont="1" applyFill="1" applyBorder="1" applyAlignment="1" applyProtection="1">
      <alignment horizontal="right" indent="1"/>
    </xf>
    <xf numFmtId="164" fontId="3" fillId="0" borderId="5" xfId="0" applyFont="1" applyFill="1" applyBorder="1" applyAlignment="1">
      <alignment horizontal="center"/>
    </xf>
    <xf numFmtId="185" fontId="16" fillId="0" borderId="0" xfId="0" applyNumberFormat="1" applyFont="1" applyFill="1"/>
    <xf numFmtId="186" fontId="2" fillId="0" borderId="0" xfId="0" applyNumberFormat="1" applyFont="1" applyFill="1"/>
    <xf numFmtId="185" fontId="12" fillId="0" borderId="0" xfId="0" applyNumberFormat="1" applyFont="1" applyFill="1"/>
    <xf numFmtId="187" fontId="16" fillId="0" borderId="0" xfId="0" applyNumberFormat="1" applyFont="1" applyFill="1"/>
    <xf numFmtId="188" fontId="2" fillId="0" borderId="0" xfId="0" applyNumberFormat="1" applyFont="1" applyFill="1"/>
    <xf numFmtId="164" fontId="3" fillId="0" borderId="0" xfId="0" applyFont="1" applyFill="1" applyAlignment="1">
      <alignment horizontal="right" indent="1"/>
    </xf>
    <xf numFmtId="164" fontId="3" fillId="0" borderId="0" xfId="0" applyFont="1" applyFill="1" applyAlignment="1">
      <alignment horizontal="right" indent="2"/>
    </xf>
    <xf numFmtId="185" fontId="3" fillId="0" borderId="0" xfId="0" applyNumberFormat="1" applyFont="1" applyFill="1"/>
    <xf numFmtId="185" fontId="3" fillId="0" borderId="0" xfId="0" applyNumberFormat="1" applyFont="1" applyFill="1" applyBorder="1"/>
    <xf numFmtId="164" fontId="6" fillId="0" borderId="0" xfId="0" applyFont="1" applyFill="1" applyAlignment="1">
      <alignment horizontal="centerContinuous" vertical="center"/>
    </xf>
    <xf numFmtId="184" fontId="7" fillId="0" borderId="0" xfId="0" applyNumberFormat="1" applyFont="1" applyFill="1" applyAlignment="1">
      <alignment horizontal="centerContinuous" vertical="center"/>
    </xf>
    <xf numFmtId="164" fontId="6" fillId="0" borderId="0" xfId="0" applyFont="1" applyFill="1" applyAlignment="1">
      <alignment horizontal="centerContinuous"/>
    </xf>
    <xf numFmtId="164" fontId="6" fillId="0" borderId="12" xfId="0" applyFont="1" applyFill="1" applyBorder="1"/>
    <xf numFmtId="164" fontId="3" fillId="0" borderId="1" xfId="0" applyFont="1" applyFill="1" applyBorder="1" applyAlignment="1">
      <alignment horizontal="centerContinuous"/>
    </xf>
    <xf numFmtId="164" fontId="3" fillId="0" borderId="7" xfId="0" applyFont="1" applyFill="1" applyBorder="1" applyAlignment="1">
      <alignment horizontal="centerContinuous"/>
    </xf>
    <xf numFmtId="164" fontId="3" fillId="0" borderId="5" xfId="0" applyFont="1" applyFill="1" applyBorder="1"/>
    <xf numFmtId="170" fontId="42" fillId="0" borderId="9" xfId="0" applyNumberFormat="1" applyFont="1" applyFill="1" applyBorder="1" applyAlignment="1">
      <alignment horizontal="right" indent="1"/>
    </xf>
    <xf numFmtId="170" fontId="42" fillId="0" borderId="0" xfId="0" applyNumberFormat="1" applyFont="1" applyFill="1" applyAlignment="1">
      <alignment horizontal="right" indent="1"/>
    </xf>
    <xf numFmtId="185" fontId="3" fillId="0" borderId="0" xfId="0" applyNumberFormat="1" applyFont="1" applyFill="1" applyAlignment="1">
      <alignment horizontal="right" indent="1"/>
    </xf>
    <xf numFmtId="170" fontId="3" fillId="0" borderId="0" xfId="0" applyNumberFormat="1" applyFont="1" applyFill="1"/>
    <xf numFmtId="170" fontId="42" fillId="0" borderId="0" xfId="0" applyNumberFormat="1" applyFont="1" applyFill="1" applyBorder="1" applyAlignment="1">
      <alignment horizontal="right" indent="1"/>
    </xf>
    <xf numFmtId="170" fontId="43" fillId="0" borderId="0" xfId="0" applyNumberFormat="1" applyFont="1" applyFill="1" applyBorder="1" applyAlignment="1">
      <alignment horizontal="right" indent="1"/>
    </xf>
    <xf numFmtId="164" fontId="42" fillId="0" borderId="0" xfId="0" applyFont="1" applyFill="1" applyBorder="1" applyAlignment="1">
      <alignment horizontal="right" indent="1"/>
    </xf>
    <xf numFmtId="164" fontId="45" fillId="0" borderId="0" xfId="5" applyNumberFormat="1" applyFont="1" applyFill="1" applyAlignment="1" applyProtection="1">
      <alignment horizontal="left"/>
    </xf>
    <xf numFmtId="164" fontId="21" fillId="0" borderId="0" xfId="0" applyFont="1" applyFill="1" applyAlignment="1">
      <alignment horizontal="left" vertical="center" wrapText="1"/>
    </xf>
    <xf numFmtId="164" fontId="12" fillId="0" borderId="0" xfId="0" applyFont="1" applyFill="1" applyAlignment="1">
      <alignment horizontal="left"/>
    </xf>
    <xf numFmtId="172" fontId="12" fillId="0" borderId="0" xfId="0" applyNumberFormat="1" applyFont="1" applyFill="1" applyAlignment="1">
      <alignment horizontal="left"/>
    </xf>
    <xf numFmtId="164" fontId="3" fillId="0" borderId="0" xfId="0" applyFont="1" applyAlignment="1">
      <alignment horizontal="center" vertical="center" wrapText="1"/>
    </xf>
    <xf numFmtId="171" fontId="3" fillId="0" borderId="0" xfId="0" applyNumberFormat="1" applyFont="1" applyFill="1" applyAlignment="1" applyProtection="1">
      <alignment horizontal="right" indent="1"/>
    </xf>
    <xf numFmtId="164" fontId="3" fillId="0" borderId="0" xfId="0" applyFont="1" applyFill="1" applyAlignment="1">
      <alignment horizontal="right" vertical="center" indent="1"/>
    </xf>
    <xf numFmtId="171" fontId="9" fillId="0" borderId="0" xfId="0" applyNumberFormat="1" applyFont="1" applyFill="1" applyAlignment="1" applyProtection="1">
      <alignment horizontal="right" indent="1"/>
    </xf>
    <xf numFmtId="164" fontId="11" fillId="0" borderId="0" xfId="0" applyFont="1" applyFill="1" applyBorder="1"/>
    <xf numFmtId="171" fontId="9" fillId="0" borderId="0" xfId="0" applyNumberFormat="1" applyFont="1" applyFill="1" applyBorder="1" applyProtection="1"/>
    <xf numFmtId="164" fontId="9" fillId="0" borderId="0" xfId="0" applyFont="1"/>
    <xf numFmtId="164" fontId="20" fillId="3" borderId="0" xfId="0" applyFont="1" applyFill="1" applyAlignment="1">
      <alignment horizontal="left"/>
    </xf>
    <xf numFmtId="164" fontId="3" fillId="3" borderId="0" xfId="0" applyFont="1" applyFill="1"/>
    <xf numFmtId="172" fontId="3" fillId="0" borderId="7" xfId="0" applyNumberFormat="1" applyFont="1" applyBorder="1" applyProtection="1"/>
    <xf numFmtId="179" fontId="3" fillId="0" borderId="9" xfId="0" applyNumberFormat="1" applyFont="1" applyBorder="1" applyProtection="1"/>
    <xf numFmtId="173" fontId="3" fillId="0" borderId="0" xfId="0" applyNumberFormat="1" applyFont="1" applyFill="1" applyAlignment="1" applyProtection="1"/>
    <xf numFmtId="165" fontId="21" fillId="0" borderId="0" xfId="0" applyNumberFormat="1" applyFont="1" applyFill="1" applyAlignment="1" applyProtection="1">
      <alignment horizontal="right" indent="1"/>
    </xf>
    <xf numFmtId="167" fontId="21" fillId="0" borderId="0" xfId="0" applyNumberFormat="1" applyFont="1" applyFill="1" applyAlignment="1" applyProtection="1">
      <alignment horizontal="right" indent="1"/>
    </xf>
    <xf numFmtId="168" fontId="21" fillId="0" borderId="0" xfId="0" applyNumberFormat="1" applyFont="1" applyFill="1" applyAlignment="1" applyProtection="1">
      <alignment horizontal="right" indent="1"/>
    </xf>
    <xf numFmtId="169" fontId="46" fillId="0" borderId="0" xfId="0" applyNumberFormat="1" applyFont="1" applyFill="1" applyAlignment="1" applyProtection="1">
      <alignment horizontal="right" indent="1"/>
    </xf>
    <xf numFmtId="165" fontId="2" fillId="0" borderId="0" xfId="0" applyNumberFormat="1" applyFont="1" applyFill="1" applyAlignment="1" applyProtection="1">
      <alignment horizontal="right" indent="1"/>
    </xf>
    <xf numFmtId="168" fontId="2" fillId="0" borderId="0" xfId="0" applyNumberFormat="1" applyFont="1" applyFill="1" applyAlignment="1" applyProtection="1">
      <alignment horizontal="right" indent="1"/>
    </xf>
    <xf numFmtId="169" fontId="43" fillId="0" borderId="0" xfId="0" applyNumberFormat="1" applyFont="1" applyFill="1" applyAlignment="1" applyProtection="1">
      <alignment horizontal="right" indent="1"/>
    </xf>
    <xf numFmtId="167" fontId="2" fillId="0" borderId="0" xfId="0" applyNumberFormat="1" applyFont="1" applyFill="1" applyAlignment="1" applyProtection="1">
      <alignment horizontal="right" indent="1"/>
    </xf>
    <xf numFmtId="170" fontId="2" fillId="0" borderId="0" xfId="0" applyNumberFormat="1" applyFont="1" applyFill="1" applyAlignment="1" applyProtection="1">
      <alignment horizontal="right" indent="1"/>
    </xf>
    <xf numFmtId="173" fontId="21" fillId="0" borderId="0" xfId="0" applyNumberFormat="1" applyFont="1" applyFill="1" applyAlignment="1" applyProtection="1">
      <alignment horizontal="right" indent="1"/>
    </xf>
    <xf numFmtId="169" fontId="21" fillId="0" borderId="0" xfId="0" applyNumberFormat="1" applyFont="1" applyFill="1" applyAlignment="1" applyProtection="1">
      <alignment horizontal="right" indent="1"/>
    </xf>
    <xf numFmtId="169" fontId="2" fillId="0" borderId="0" xfId="0" applyNumberFormat="1" applyFont="1" applyFill="1" applyAlignment="1" applyProtection="1">
      <alignment horizontal="right" indent="1"/>
    </xf>
    <xf numFmtId="173" fontId="2" fillId="0" borderId="0" xfId="0" applyNumberFormat="1" applyFont="1" applyFill="1" applyAlignment="1" applyProtection="1">
      <alignment horizontal="right" indent="1"/>
    </xf>
    <xf numFmtId="173" fontId="43" fillId="0" borderId="0" xfId="0" applyNumberFormat="1" applyFont="1" applyFill="1" applyAlignment="1" applyProtection="1">
      <alignment horizontal="right" indent="1"/>
    </xf>
    <xf numFmtId="164" fontId="21" fillId="0" borderId="0" xfId="0" applyFont="1" applyFill="1" applyAlignment="1">
      <alignment horizontal="right" indent="1"/>
    </xf>
    <xf numFmtId="173" fontId="46" fillId="0" borderId="0" xfId="0" applyNumberFormat="1" applyFont="1" applyFill="1" applyAlignment="1" applyProtection="1">
      <alignment horizontal="right" indent="1"/>
    </xf>
    <xf numFmtId="173" fontId="2" fillId="0" borderId="0" xfId="0" applyNumberFormat="1" applyFont="1" applyFill="1" applyBorder="1" applyAlignment="1" applyProtection="1">
      <alignment horizontal="right" indent="1"/>
    </xf>
    <xf numFmtId="172" fontId="3" fillId="0" borderId="7" xfId="0" applyNumberFormat="1" applyFont="1" applyFill="1" applyBorder="1" applyProtection="1"/>
    <xf numFmtId="172" fontId="3" fillId="0" borderId="9" xfId="0" applyNumberFormat="1" applyFont="1" applyFill="1" applyBorder="1" applyProtection="1"/>
    <xf numFmtId="176" fontId="16" fillId="0" borderId="9" xfId="0" applyNumberFormat="1" applyFont="1" applyFill="1" applyBorder="1" applyAlignment="1">
      <alignment horizontal="right"/>
    </xf>
    <xf numFmtId="175" fontId="16" fillId="0" borderId="0" xfId="0" applyNumberFormat="1" applyFont="1" applyFill="1" applyAlignment="1" applyProtection="1">
      <alignment horizontal="right"/>
    </xf>
    <xf numFmtId="175" fontId="16" fillId="0" borderId="0" xfId="0" applyNumberFormat="1" applyFont="1" applyFill="1" applyBorder="1" applyAlignment="1" applyProtection="1">
      <alignment horizontal="right"/>
    </xf>
    <xf numFmtId="175" fontId="12" fillId="0" borderId="0" xfId="0" applyNumberFormat="1" applyFont="1" applyFill="1" applyBorder="1" applyProtection="1"/>
    <xf numFmtId="176" fontId="12" fillId="0" borderId="0" xfId="0" applyNumberFormat="1" applyFont="1" applyFill="1" applyAlignment="1">
      <alignment horizontal="right"/>
    </xf>
    <xf numFmtId="176" fontId="12" fillId="4" borderId="0" xfId="0" applyNumberFormat="1" applyFont="1" applyFill="1" applyAlignment="1">
      <alignment horizontal="right"/>
    </xf>
    <xf numFmtId="176" fontId="12" fillId="4" borderId="0" xfId="0" applyNumberFormat="1" applyFont="1" applyFill="1" applyBorder="1" applyAlignment="1">
      <alignment horizontal="right"/>
    </xf>
    <xf numFmtId="176" fontId="16" fillId="0" borderId="0" xfId="0" applyNumberFormat="1" applyFont="1" applyFill="1" applyBorder="1" applyAlignment="1">
      <alignment horizontal="right"/>
    </xf>
    <xf numFmtId="176" fontId="12" fillId="0" borderId="0" xfId="0" applyNumberFormat="1" applyFont="1" applyFill="1" applyBorder="1" applyAlignment="1">
      <alignment horizontal="right"/>
    </xf>
    <xf numFmtId="177" fontId="12" fillId="4" borderId="0" xfId="0" applyNumberFormat="1" applyFont="1" applyFill="1"/>
    <xf numFmtId="177" fontId="12" fillId="0" borderId="0" xfId="0" applyNumberFormat="1" applyFont="1" applyFill="1"/>
    <xf numFmtId="177" fontId="12" fillId="4" borderId="0" xfId="0" applyNumberFormat="1" applyFont="1" applyFill="1" applyBorder="1"/>
    <xf numFmtId="177" fontId="16" fillId="0" borderId="0" xfId="0" applyNumberFormat="1" applyFont="1" applyFill="1"/>
    <xf numFmtId="177" fontId="16" fillId="0" borderId="0" xfId="0" applyNumberFormat="1" applyFont="1" applyFill="1" applyBorder="1"/>
    <xf numFmtId="164" fontId="36" fillId="4" borderId="0" xfId="4" applyNumberFormat="1" applyFont="1" applyFill="1" applyAlignment="1" applyProtection="1">
      <alignment horizontal="left"/>
    </xf>
    <xf numFmtId="171" fontId="12" fillId="0" borderId="0" xfId="0" applyNumberFormat="1" applyFont="1" applyFill="1" applyAlignment="1" applyProtection="1">
      <alignment horizontal="left"/>
    </xf>
    <xf numFmtId="171" fontId="12" fillId="0" borderId="0" xfId="0" applyNumberFormat="1" applyFont="1" applyFill="1" applyBorder="1" applyAlignment="1" applyProtection="1">
      <alignment horizontal="left"/>
    </xf>
    <xf numFmtId="164" fontId="0" fillId="0" borderId="7" xfId="0" applyBorder="1" applyAlignment="1"/>
    <xf numFmtId="164" fontId="0" fillId="0" borderId="1" xfId="0" applyBorder="1" applyAlignment="1"/>
    <xf numFmtId="164" fontId="2" fillId="0" borderId="1" xfId="0" applyFont="1" applyBorder="1"/>
    <xf numFmtId="164" fontId="2" fillId="0" borderId="8" xfId="0" applyFont="1" applyBorder="1"/>
    <xf numFmtId="164" fontId="21" fillId="0" borderId="9" xfId="0" applyFont="1" applyBorder="1"/>
    <xf numFmtId="164" fontId="2" fillId="0" borderId="0" xfId="0" applyFont="1" applyBorder="1"/>
    <xf numFmtId="164" fontId="2" fillId="0" borderId="5" xfId="0" applyFont="1" applyBorder="1"/>
    <xf numFmtId="164" fontId="2" fillId="0" borderId="9" xfId="0" applyFont="1" applyBorder="1"/>
    <xf numFmtId="0" fontId="33" fillId="0" borderId="9" xfId="4" applyFont="1" applyBorder="1" applyAlignment="1" applyProtection="1"/>
    <xf numFmtId="0" fontId="35" fillId="0" borderId="0" xfId="4" applyBorder="1" applyAlignment="1" applyProtection="1"/>
    <xf numFmtId="164" fontId="2" fillId="0" borderId="12" xfId="0" applyFont="1" applyBorder="1"/>
    <xf numFmtId="164" fontId="2" fillId="0" borderId="11" xfId="0" applyFont="1" applyBorder="1"/>
    <xf numFmtId="164" fontId="2" fillId="0" borderId="10" xfId="0" applyFont="1" applyBorder="1"/>
    <xf numFmtId="0" fontId="25" fillId="0" borderId="12" xfId="1" applyFont="1" applyBorder="1" applyAlignment="1">
      <alignment horizontal="left"/>
    </xf>
    <xf numFmtId="0" fontId="26" fillId="0" borderId="12" xfId="1" applyFont="1" applyBorder="1" applyAlignment="1">
      <alignment horizontal="left"/>
    </xf>
    <xf numFmtId="0" fontId="27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1" applyFont="1" applyAlignment="1"/>
    <xf numFmtId="164" fontId="9" fillId="0" borderId="0" xfId="0" applyFont="1" applyAlignment="1">
      <alignment horizontal="center" vertical="center"/>
    </xf>
    <xf numFmtId="164" fontId="3" fillId="0" borderId="15" xfId="0" applyFont="1" applyFill="1" applyBorder="1" applyAlignment="1">
      <alignment horizontal="center" vertical="center" wrapText="1"/>
    </xf>
    <xf numFmtId="164" fontId="3" fillId="0" borderId="51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164" fontId="3" fillId="0" borderId="7" xfId="0" applyFont="1" applyFill="1" applyBorder="1" applyAlignment="1">
      <alignment horizontal="center" vertical="center" wrapText="1"/>
    </xf>
    <xf numFmtId="164" fontId="3" fillId="0" borderId="9" xfId="0" applyFont="1" applyFill="1" applyBorder="1" applyAlignment="1">
      <alignment horizontal="center" vertical="center" wrapText="1"/>
    </xf>
    <xf numFmtId="164" fontId="3" fillId="0" borderId="10" xfId="0" applyFont="1" applyFill="1" applyBorder="1" applyAlignment="1">
      <alignment horizontal="center" vertical="center" wrapText="1"/>
    </xf>
    <xf numFmtId="164" fontId="3" fillId="0" borderId="8" xfId="0" applyFont="1" applyFill="1" applyBorder="1" applyAlignment="1">
      <alignment horizontal="center" vertical="center"/>
    </xf>
    <xf numFmtId="164" fontId="3" fillId="0" borderId="5" xfId="0" applyFont="1" applyFill="1" applyBorder="1" applyAlignment="1">
      <alignment horizontal="center" vertical="center"/>
    </xf>
    <xf numFmtId="164" fontId="3" fillId="0" borderId="11" xfId="0" applyFont="1" applyFill="1" applyBorder="1" applyAlignment="1">
      <alignment horizontal="center" vertical="center"/>
    </xf>
    <xf numFmtId="164" fontId="3" fillId="0" borderId="15" xfId="0" applyFont="1" applyFill="1" applyBorder="1" applyAlignment="1">
      <alignment horizontal="center" vertical="center"/>
    </xf>
    <xf numFmtId="164" fontId="3" fillId="0" borderId="51" xfId="0" applyFont="1" applyFill="1" applyBorder="1" applyAlignment="1">
      <alignment horizontal="center" vertical="center"/>
    </xf>
    <xf numFmtId="164" fontId="3" fillId="0" borderId="20" xfId="0" applyFont="1" applyFill="1" applyBorder="1" applyAlignment="1">
      <alignment horizontal="center" vertical="center"/>
    </xf>
    <xf numFmtId="164" fontId="3" fillId="0" borderId="45" xfId="0" applyFont="1" applyFill="1" applyBorder="1" applyAlignment="1">
      <alignment horizontal="center"/>
    </xf>
    <xf numFmtId="164" fontId="3" fillId="0" borderId="46" xfId="0" applyFont="1" applyFill="1" applyBorder="1" applyAlignment="1">
      <alignment horizontal="center"/>
    </xf>
    <xf numFmtId="164" fontId="3" fillId="0" borderId="50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 wrapText="1"/>
    </xf>
    <xf numFmtId="164" fontId="0" fillId="0" borderId="1" xfId="0" applyBorder="1" applyAlignment="1">
      <alignment horizontal="center" vertical="center" wrapText="1"/>
    </xf>
    <xf numFmtId="164" fontId="0" fillId="0" borderId="2" xfId="0" applyBorder="1" applyAlignment="1">
      <alignment horizontal="center" vertical="center" wrapText="1"/>
    </xf>
    <xf numFmtId="164" fontId="0" fillId="0" borderId="0" xfId="0" applyAlignment="1">
      <alignment horizontal="center" vertical="center" wrapText="1"/>
    </xf>
    <xf numFmtId="164" fontId="0" fillId="0" borderId="3" xfId="0" applyBorder="1" applyAlignment="1">
      <alignment horizontal="center" vertical="center" wrapText="1"/>
    </xf>
    <xf numFmtId="174" fontId="2" fillId="0" borderId="0" xfId="0" applyNumberFormat="1" applyFont="1" applyFill="1" applyAlignment="1">
      <alignment horizontal="center"/>
    </xf>
    <xf numFmtId="164" fontId="3" fillId="0" borderId="4" xfId="0" applyFont="1" applyFill="1" applyBorder="1" applyAlignment="1">
      <alignment horizontal="center" vertical="center" wrapText="1"/>
    </xf>
    <xf numFmtId="164" fontId="3" fillId="0" borderId="0" xfId="0" applyFont="1" applyFill="1" applyBorder="1" applyAlignment="1">
      <alignment horizontal="center" vertical="center" wrapText="1"/>
    </xf>
    <xf numFmtId="164" fontId="3" fillId="0" borderId="16" xfId="0" applyFont="1" applyFill="1" applyBorder="1" applyAlignment="1">
      <alignment horizontal="center" vertical="center" wrapText="1"/>
    </xf>
    <xf numFmtId="164" fontId="3" fillId="0" borderId="6" xfId="0" applyFont="1" applyFill="1" applyBorder="1" applyAlignment="1">
      <alignment horizontal="center" vertical="center" wrapText="1"/>
    </xf>
    <xf numFmtId="164" fontId="3" fillId="0" borderId="13" xfId="0" applyFont="1" applyFill="1" applyBorder="1" applyAlignment="1">
      <alignment horizontal="center" vertical="center" wrapText="1"/>
    </xf>
    <xf numFmtId="164" fontId="3" fillId="0" borderId="17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165" fontId="3" fillId="0" borderId="15" xfId="0" quotePrefix="1" applyNumberFormat="1" applyFont="1" applyFill="1" applyBorder="1" applyAlignment="1">
      <alignment horizontal="center" vertical="center"/>
    </xf>
    <xf numFmtId="165" fontId="3" fillId="0" borderId="20" xfId="0" quotePrefix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74" fontId="16" fillId="0" borderId="0" xfId="0" applyNumberFormat="1" applyFont="1" applyFill="1" applyBorder="1" applyAlignment="1">
      <alignment horizontal="center"/>
    </xf>
    <xf numFmtId="172" fontId="16" fillId="0" borderId="21" xfId="0" applyNumberFormat="1" applyFont="1" applyFill="1" applyBorder="1" applyAlignment="1">
      <alignment horizontal="center" vertical="center" wrapText="1"/>
    </xf>
    <xf numFmtId="172" fontId="16" fillId="0" borderId="18" xfId="0" applyNumberFormat="1" applyFont="1" applyFill="1" applyBorder="1" applyAlignment="1">
      <alignment horizontal="center" vertical="center" wrapText="1"/>
    </xf>
    <xf numFmtId="172" fontId="16" fillId="0" borderId="22" xfId="0" applyNumberFormat="1" applyFont="1" applyFill="1" applyBorder="1" applyAlignment="1">
      <alignment horizontal="center" vertical="center" wrapText="1"/>
    </xf>
    <xf numFmtId="172" fontId="16" fillId="0" borderId="23" xfId="0" applyNumberFormat="1" applyFont="1" applyFill="1" applyBorder="1" applyAlignment="1">
      <alignment horizontal="center" vertical="center" wrapText="1"/>
    </xf>
    <xf numFmtId="172" fontId="16" fillId="0" borderId="7" xfId="0" applyNumberFormat="1" applyFont="1" applyFill="1" applyBorder="1" applyAlignment="1">
      <alignment horizontal="center" vertical="center" wrapText="1"/>
    </xf>
    <xf numFmtId="172" fontId="16" fillId="0" borderId="10" xfId="0" applyNumberFormat="1" applyFont="1" applyFill="1" applyBorder="1" applyAlignment="1">
      <alignment horizontal="center" vertical="center" wrapText="1"/>
    </xf>
    <xf numFmtId="164" fontId="16" fillId="0" borderId="1" xfId="0" applyFont="1" applyFill="1" applyBorder="1" applyAlignment="1">
      <alignment horizontal="center" vertical="center" wrapText="1"/>
    </xf>
    <xf numFmtId="164" fontId="16" fillId="0" borderId="12" xfId="0" applyFont="1" applyFill="1" applyBorder="1" applyAlignment="1">
      <alignment horizontal="center" vertical="center" wrapText="1"/>
    </xf>
    <xf numFmtId="164" fontId="0" fillId="0" borderId="37" xfId="0" applyBorder="1" applyAlignment="1">
      <alignment horizontal="center" vertical="center" wrapText="1"/>
    </xf>
    <xf numFmtId="172" fontId="16" fillId="0" borderId="21" xfId="0" applyNumberFormat="1" applyFont="1" applyFill="1" applyBorder="1" applyAlignment="1">
      <alignment horizontal="center" vertical="center"/>
    </xf>
    <xf numFmtId="172" fontId="16" fillId="0" borderId="14" xfId="0" applyNumberFormat="1" applyFont="1" applyFill="1" applyBorder="1" applyAlignment="1">
      <alignment horizontal="center" vertical="center"/>
    </xf>
    <xf numFmtId="172" fontId="16" fillId="0" borderId="19" xfId="0" applyNumberFormat="1" applyFont="1" applyFill="1" applyBorder="1" applyAlignment="1">
      <alignment horizontal="center" vertical="center"/>
    </xf>
    <xf numFmtId="172" fontId="16" fillId="0" borderId="22" xfId="0" applyNumberFormat="1" applyFont="1" applyFill="1" applyBorder="1" applyAlignment="1">
      <alignment horizontal="center" vertical="center"/>
    </xf>
    <xf numFmtId="172" fontId="16" fillId="0" borderId="24" xfId="0" applyNumberFormat="1" applyFont="1" applyFill="1" applyBorder="1" applyAlignment="1">
      <alignment horizontal="center" vertical="center"/>
    </xf>
    <xf numFmtId="172" fontId="16" fillId="0" borderId="25" xfId="0" applyNumberFormat="1" applyFont="1" applyFill="1" applyBorder="1" applyAlignment="1">
      <alignment horizontal="center" vertical="center"/>
    </xf>
    <xf numFmtId="172" fontId="16" fillId="0" borderId="9" xfId="0" applyNumberFormat="1" applyFont="1" applyFill="1" applyBorder="1" applyAlignment="1">
      <alignment horizontal="center" vertical="center" wrapText="1"/>
    </xf>
    <xf numFmtId="172" fontId="16" fillId="0" borderId="14" xfId="0" applyNumberFormat="1" applyFont="1" applyFill="1" applyBorder="1" applyAlignment="1">
      <alignment horizontal="center" vertical="center" wrapText="1"/>
    </xf>
    <xf numFmtId="172" fontId="16" fillId="0" borderId="19" xfId="0" applyNumberFormat="1" applyFont="1" applyFill="1" applyBorder="1" applyAlignment="1">
      <alignment horizontal="center" vertical="center" wrapText="1"/>
    </xf>
    <xf numFmtId="172" fontId="16" fillId="0" borderId="24" xfId="0" applyNumberFormat="1" applyFont="1" applyFill="1" applyBorder="1" applyAlignment="1">
      <alignment horizontal="center" vertical="center" wrapText="1"/>
    </xf>
    <xf numFmtId="172" fontId="16" fillId="0" borderId="25" xfId="0" applyNumberFormat="1" applyFont="1" applyFill="1" applyBorder="1" applyAlignment="1">
      <alignment horizontal="center" vertical="center" wrapText="1"/>
    </xf>
    <xf numFmtId="172" fontId="16" fillId="0" borderId="7" xfId="0" applyNumberFormat="1" applyFont="1" applyFill="1" applyBorder="1" applyAlignment="1">
      <alignment horizontal="center" vertical="center"/>
    </xf>
    <xf numFmtId="172" fontId="16" fillId="0" borderId="9" xfId="0" applyNumberFormat="1" applyFont="1" applyFill="1" applyBorder="1" applyAlignment="1">
      <alignment horizontal="center" vertical="center"/>
    </xf>
    <xf numFmtId="172" fontId="16" fillId="0" borderId="26" xfId="0" applyNumberFormat="1" applyFont="1" applyFill="1" applyBorder="1" applyAlignment="1">
      <alignment horizontal="center" vertical="center"/>
    </xf>
    <xf numFmtId="164" fontId="16" fillId="0" borderId="0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2" xfId="0" applyFont="1" applyFill="1" applyBorder="1" applyAlignment="1">
      <alignment horizontal="center" vertical="center" wrapText="1"/>
    </xf>
    <xf numFmtId="178" fontId="3" fillId="0" borderId="28" xfId="0" applyNumberFormat="1" applyFont="1" applyFill="1" applyBorder="1" applyAlignment="1">
      <alignment horizontal="center" vertical="center" wrapText="1"/>
    </xf>
    <xf numFmtId="178" fontId="3" fillId="0" borderId="29" xfId="0" applyNumberFormat="1" applyFont="1" applyFill="1" applyBorder="1" applyAlignment="1">
      <alignment horizontal="center" vertical="center" wrapText="1"/>
    </xf>
    <xf numFmtId="178" fontId="3" fillId="0" borderId="31" xfId="0" applyNumberFormat="1" applyFont="1" applyFill="1" applyBorder="1" applyAlignment="1">
      <alignment horizontal="center" vertical="center" wrapText="1"/>
    </xf>
    <xf numFmtId="172" fontId="3" fillId="0" borderId="7" xfId="0" applyNumberFormat="1" applyFont="1" applyFill="1" applyBorder="1" applyAlignment="1">
      <alignment horizontal="center" vertical="center" wrapText="1"/>
    </xf>
    <xf numFmtId="172" fontId="3" fillId="0" borderId="9" xfId="0" applyNumberFormat="1" applyFont="1" applyFill="1" applyBorder="1" applyAlignment="1">
      <alignment horizontal="center" vertical="center" wrapText="1"/>
    </xf>
    <xf numFmtId="172" fontId="3" fillId="0" borderId="10" xfId="0" applyNumberFormat="1" applyFont="1" applyFill="1" applyBorder="1" applyAlignment="1">
      <alignment horizontal="center" vertical="center" wrapText="1"/>
    </xf>
    <xf numFmtId="172" fontId="3" fillId="0" borderId="27" xfId="0" applyNumberFormat="1" applyFont="1" applyFill="1" applyBorder="1" applyAlignment="1">
      <alignment horizontal="center" vertical="center" wrapText="1"/>
    </xf>
    <xf numFmtId="172" fontId="3" fillId="0" borderId="13" xfId="0" applyNumberFormat="1" applyFont="1" applyFill="1" applyBorder="1" applyAlignment="1">
      <alignment horizontal="center" vertical="center" wrapText="1"/>
    </xf>
    <xf numFmtId="172" fontId="3" fillId="0" borderId="30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14" xfId="0" applyNumberFormat="1" applyFont="1" applyFill="1" applyBorder="1" applyAlignment="1">
      <alignment horizontal="center" vertical="center" wrapText="1"/>
    </xf>
    <xf numFmtId="172" fontId="3" fillId="0" borderId="18" xfId="0" applyNumberFormat="1" applyFont="1" applyFill="1" applyBorder="1" applyAlignment="1">
      <alignment horizontal="center" vertical="center" wrapText="1"/>
    </xf>
    <xf numFmtId="165" fontId="3" fillId="0" borderId="33" xfId="0" applyNumberFormat="1" applyFont="1" applyBorder="1" applyAlignment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 wrapText="1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4" fontId="3" fillId="0" borderId="0" xfId="0" applyFont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78" fontId="3" fillId="0" borderId="28" xfId="0" applyNumberFormat="1" applyFont="1" applyBorder="1" applyAlignment="1">
      <alignment horizontal="center" vertical="center" wrapText="1"/>
    </xf>
    <xf numFmtId="178" fontId="3" fillId="0" borderId="29" xfId="0" applyNumberFormat="1" applyFont="1" applyBorder="1" applyAlignment="1">
      <alignment horizontal="center" vertical="center" wrapText="1"/>
    </xf>
    <xf numFmtId="178" fontId="3" fillId="0" borderId="31" xfId="0" applyNumberFormat="1" applyFont="1" applyBorder="1" applyAlignment="1">
      <alignment horizontal="center" vertical="center" wrapText="1"/>
    </xf>
    <xf numFmtId="172" fontId="3" fillId="0" borderId="27" xfId="0" applyNumberFormat="1" applyFont="1" applyBorder="1" applyAlignment="1">
      <alignment horizontal="center" vertical="center" wrapText="1"/>
    </xf>
    <xf numFmtId="172" fontId="3" fillId="0" borderId="13" xfId="0" applyNumberFormat="1" applyFont="1" applyBorder="1" applyAlignment="1">
      <alignment horizontal="center" vertical="center" wrapText="1"/>
    </xf>
    <xf numFmtId="172" fontId="3" fillId="0" borderId="30" xfId="0" applyNumberFormat="1" applyFont="1" applyBorder="1" applyAlignment="1">
      <alignment horizontal="center" vertical="center" wrapText="1"/>
    </xf>
    <xf numFmtId="172" fontId="3" fillId="0" borderId="21" xfId="0" applyNumberFormat="1" applyFont="1" applyBorder="1" applyAlignment="1">
      <alignment horizontal="center" vertical="center" wrapText="1"/>
    </xf>
    <xf numFmtId="172" fontId="3" fillId="0" borderId="14" xfId="0" applyNumberFormat="1" applyFont="1" applyBorder="1" applyAlignment="1">
      <alignment horizontal="center" vertical="center" wrapText="1"/>
    </xf>
    <xf numFmtId="172" fontId="3" fillId="0" borderId="18" xfId="0" applyNumberFormat="1" applyFont="1" applyBorder="1" applyAlignment="1">
      <alignment horizontal="center" vertical="center" wrapText="1"/>
    </xf>
    <xf numFmtId="172" fontId="3" fillId="0" borderId="22" xfId="0" applyNumberFormat="1" applyFont="1" applyBorder="1" applyAlignment="1">
      <alignment horizontal="center" vertical="center" wrapText="1"/>
    </xf>
    <xf numFmtId="172" fontId="3" fillId="0" borderId="24" xfId="0" applyNumberFormat="1" applyFont="1" applyBorder="1" applyAlignment="1">
      <alignment horizontal="center" vertical="center" wrapText="1"/>
    </xf>
    <xf numFmtId="172" fontId="3" fillId="0" borderId="23" xfId="0" applyNumberFormat="1" applyFont="1" applyBorder="1" applyAlignment="1">
      <alignment horizontal="center" vertical="center" wrapText="1"/>
    </xf>
    <xf numFmtId="164" fontId="0" fillId="0" borderId="32" xfId="0" applyBorder="1" applyAlignment="1">
      <alignment horizontal="center" vertical="center" wrapText="1"/>
    </xf>
    <xf numFmtId="164" fontId="3" fillId="0" borderId="0" xfId="0" applyFont="1" applyFill="1" applyAlignment="1">
      <alignment horizontal="center" vertical="center" wrapText="1"/>
    </xf>
    <xf numFmtId="164" fontId="0" fillId="0" borderId="35" xfId="0" applyBorder="1" applyAlignment="1">
      <alignment horizontal="center" vertical="center" wrapText="1"/>
    </xf>
    <xf numFmtId="171" fontId="3" fillId="0" borderId="41" xfId="0" applyNumberFormat="1" applyFont="1" applyFill="1" applyBorder="1" applyAlignment="1">
      <alignment horizontal="center" vertical="center"/>
    </xf>
    <xf numFmtId="171" fontId="3" fillId="0" borderId="42" xfId="0" applyNumberFormat="1" applyFont="1" applyFill="1" applyBorder="1" applyAlignment="1">
      <alignment horizontal="center" vertical="center"/>
    </xf>
    <xf numFmtId="164" fontId="3" fillId="0" borderId="33" xfId="0" applyFont="1" applyFill="1" applyBorder="1" applyAlignment="1">
      <alignment horizontal="center" vertical="center" wrapText="1"/>
    </xf>
    <xf numFmtId="164" fontId="3" fillId="0" borderId="14" xfId="0" applyFont="1" applyFill="1" applyBorder="1" applyAlignment="1">
      <alignment horizontal="center" vertical="center" wrapText="1"/>
    </xf>
    <xf numFmtId="164" fontId="3" fillId="0" borderId="19" xfId="0" applyFont="1" applyFill="1" applyBorder="1" applyAlignment="1">
      <alignment horizontal="center" vertical="center" wrapText="1"/>
    </xf>
    <xf numFmtId="171" fontId="3" fillId="0" borderId="39" xfId="0" applyNumberFormat="1" applyFont="1" applyFill="1" applyBorder="1" applyAlignment="1">
      <alignment horizontal="center" vertical="center"/>
    </xf>
    <xf numFmtId="171" fontId="3" fillId="0" borderId="40" xfId="0" applyNumberFormat="1" applyFont="1" applyFill="1" applyBorder="1" applyAlignment="1">
      <alignment horizontal="center" vertical="center"/>
    </xf>
    <xf numFmtId="171" fontId="3" fillId="0" borderId="4" xfId="0" applyNumberFormat="1" applyFont="1" applyFill="1" applyBorder="1" applyAlignment="1">
      <alignment horizontal="center" vertical="center"/>
    </xf>
    <xf numFmtId="171" fontId="3" fillId="0" borderId="33" xfId="0" applyNumberFormat="1" applyFont="1" applyFill="1" applyBorder="1" applyAlignment="1">
      <alignment horizontal="center" vertical="center"/>
    </xf>
    <xf numFmtId="171" fontId="3" fillId="0" borderId="14" xfId="0" applyNumberFormat="1" applyFont="1" applyFill="1" applyBorder="1" applyAlignment="1">
      <alignment horizontal="center" vertical="center"/>
    </xf>
    <xf numFmtId="171" fontId="3" fillId="0" borderId="19" xfId="0" applyNumberFormat="1" applyFont="1" applyFill="1" applyBorder="1" applyAlignment="1">
      <alignment horizontal="center" vertical="center"/>
    </xf>
    <xf numFmtId="171" fontId="3" fillId="0" borderId="33" xfId="0" applyNumberFormat="1" applyFont="1" applyFill="1" applyBorder="1" applyAlignment="1">
      <alignment horizontal="center" vertical="center" wrapText="1"/>
    </xf>
    <xf numFmtId="171" fontId="3" fillId="0" borderId="14" xfId="0" applyNumberFormat="1" applyFont="1" applyFill="1" applyBorder="1" applyAlignment="1">
      <alignment horizontal="center" vertical="center" wrapText="1"/>
    </xf>
    <xf numFmtId="171" fontId="3" fillId="0" borderId="19" xfId="0" applyNumberFormat="1" applyFont="1" applyFill="1" applyBorder="1" applyAlignment="1">
      <alignment horizontal="center" vertical="center" wrapText="1"/>
    </xf>
    <xf numFmtId="171" fontId="3" fillId="0" borderId="7" xfId="0" applyNumberFormat="1" applyFont="1" applyFill="1" applyBorder="1" applyAlignment="1">
      <alignment horizontal="center" vertical="center" wrapText="1"/>
    </xf>
    <xf numFmtId="171" fontId="3" fillId="0" borderId="9" xfId="0" applyNumberFormat="1" applyFont="1" applyFill="1" applyBorder="1" applyAlignment="1">
      <alignment horizontal="center" vertical="center" wrapText="1"/>
    </xf>
    <xf numFmtId="171" fontId="3" fillId="0" borderId="10" xfId="0" applyNumberFormat="1" applyFont="1" applyFill="1" applyBorder="1" applyAlignment="1">
      <alignment horizontal="center" vertical="center" wrapText="1"/>
    </xf>
    <xf numFmtId="171" fontId="3" fillId="0" borderId="18" xfId="0" applyNumberFormat="1" applyFont="1" applyFill="1" applyBorder="1" applyAlignment="1">
      <alignment horizontal="center" vertical="center" wrapText="1"/>
    </xf>
    <xf numFmtId="171" fontId="3" fillId="0" borderId="34" xfId="0" applyNumberFormat="1" applyFont="1" applyFill="1" applyBorder="1" applyAlignment="1">
      <alignment horizontal="center" vertical="center" wrapText="1"/>
    </xf>
    <xf numFmtId="171" fontId="3" fillId="0" borderId="23" xfId="0" applyNumberFormat="1" applyFont="1" applyFill="1" applyBorder="1" applyAlignment="1">
      <alignment horizontal="center" vertical="center" wrapText="1"/>
    </xf>
    <xf numFmtId="171" fontId="3" fillId="0" borderId="44" xfId="0" applyNumberFormat="1" applyFont="1" applyFill="1" applyBorder="1" applyAlignment="1">
      <alignment horizontal="center" vertical="center"/>
    </xf>
    <xf numFmtId="171" fontId="3" fillId="0" borderId="43" xfId="0" applyNumberFormat="1" applyFont="1" applyFill="1" applyBorder="1" applyAlignment="1">
      <alignment horizontal="center" vertical="center"/>
    </xf>
    <xf numFmtId="171" fontId="3" fillId="0" borderId="24" xfId="0" applyNumberFormat="1" applyFont="1" applyFill="1" applyBorder="1" applyAlignment="1">
      <alignment horizontal="center" vertical="center" wrapText="1"/>
    </xf>
    <xf numFmtId="172" fontId="6" fillId="0" borderId="15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64" fontId="6" fillId="0" borderId="1" xfId="0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  <xf numFmtId="164" fontId="6" fillId="0" borderId="12" xfId="0" applyFont="1" applyFill="1" applyBorder="1" applyAlignment="1">
      <alignment horizontal="center" vertical="center" wrapText="1"/>
    </xf>
    <xf numFmtId="164" fontId="6" fillId="0" borderId="8" xfId="0" applyFont="1" applyFill="1" applyBorder="1" applyAlignment="1">
      <alignment horizontal="center"/>
    </xf>
    <xf numFmtId="164" fontId="6" fillId="0" borderId="5" xfId="0" applyFont="1" applyFill="1" applyBorder="1" applyAlignment="1">
      <alignment horizontal="center"/>
    </xf>
    <xf numFmtId="164" fontId="6" fillId="0" borderId="11" xfId="0" applyFont="1" applyFill="1" applyBorder="1" applyAlignment="1">
      <alignment horizontal="center"/>
    </xf>
    <xf numFmtId="172" fontId="6" fillId="0" borderId="45" xfId="0" applyNumberFormat="1" applyFont="1" applyFill="1" applyBorder="1" applyAlignment="1">
      <alignment horizontal="center"/>
    </xf>
    <xf numFmtId="172" fontId="6" fillId="0" borderId="46" xfId="0" applyNumberFormat="1" applyFont="1" applyFill="1" applyBorder="1" applyAlignment="1">
      <alignment horizontal="center"/>
    </xf>
    <xf numFmtId="172" fontId="6" fillId="0" borderId="7" xfId="0" applyNumberFormat="1" applyFont="1" applyFill="1" applyBorder="1" applyAlignment="1">
      <alignment horizontal="center" vertical="center" wrapText="1"/>
    </xf>
    <xf numFmtId="172" fontId="6" fillId="0" borderId="10" xfId="0" applyNumberFormat="1" applyFont="1" applyFill="1" applyBorder="1" applyAlignment="1">
      <alignment horizontal="center" vertical="center" wrapText="1"/>
    </xf>
    <xf numFmtId="0" fontId="44" fillId="0" borderId="0" xfId="5" applyNumberFormat="1" applyBorder="1" applyAlignment="1" applyProtection="1"/>
    <xf numFmtId="0" fontId="44" fillId="0" borderId="5" xfId="5" applyNumberFormat="1" applyBorder="1" applyAlignment="1" applyProtection="1"/>
  </cellXfs>
  <cellStyles count="6">
    <cellStyle name="Hyperlink 2" xfId="3"/>
    <cellStyle name="Link" xfId="5" builtinId="8"/>
    <cellStyle name="Link 2" xfId="4"/>
    <cellStyle name="Standard" xfId="0" builtinId="0"/>
    <cellStyle name="Standard 4 3 2" xfId="1"/>
    <cellStyle name="Standard 5" xfId="2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57149</xdr:colOff>
      <xdr:row>19</xdr:row>
      <xdr:rowOff>114300</xdr:rowOff>
    </xdr:from>
    <xdr:to>
      <xdr:col>4</xdr:col>
      <xdr:colOff>676124</xdr:colOff>
      <xdr:row>37</xdr:row>
      <xdr:rowOff>76050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04824" y="442912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6219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977856" y="35719"/>
          <a:ext cx="17585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345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15161" y="338006"/>
          <a:ext cx="113506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1</xdr:col>
      <xdr:colOff>63500</xdr:colOff>
      <xdr:row>19</xdr:row>
      <xdr:rowOff>114300</xdr:rowOff>
    </xdr:from>
    <xdr:to>
      <xdr:col>4</xdr:col>
      <xdr:colOff>682625</xdr:colOff>
      <xdr:row>37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31750</xdr:rowOff>
    </xdr:from>
    <xdr:to>
      <xdr:col>7</xdr:col>
      <xdr:colOff>88900</xdr:colOff>
      <xdr:row>33</xdr:row>
      <xdr:rowOff>146050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8870950" y="6235700"/>
          <a:ext cx="50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53989" y="124904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9929</xdr:colOff>
      <xdr:row>6</xdr:row>
      <xdr:rowOff>226695</xdr:rowOff>
    </xdr:from>
    <xdr:to>
      <xdr:col>11</xdr:col>
      <xdr:colOff>9929</xdr:colOff>
      <xdr:row>7</xdr:row>
      <xdr:rowOff>190474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4729229" y="124904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158750</xdr:rowOff>
    </xdr:from>
    <xdr:to>
      <xdr:col>0</xdr:col>
      <xdr:colOff>0</xdr:colOff>
      <xdr:row>7</xdr:row>
      <xdr:rowOff>147955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435100"/>
          <a:ext cx="0" cy="2432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120015</xdr:rowOff>
    </xdr:from>
    <xdr:to>
      <xdr:col>0</xdr:col>
      <xdr:colOff>0</xdr:colOff>
      <xdr:row>6</xdr:row>
      <xdr:rowOff>141665</xdr:rowOff>
    </xdr:to>
    <xdr:sp macro="" textlink="">
      <xdr:nvSpPr>
        <xdr:cNvPr id="3" name="Text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142365"/>
          <a:ext cx="0" cy="275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158750</xdr:rowOff>
    </xdr:from>
    <xdr:to>
      <xdr:col>9</xdr:col>
      <xdr:colOff>0</xdr:colOff>
      <xdr:row>7</xdr:row>
      <xdr:rowOff>147955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12033250" y="1435100"/>
          <a:ext cx="0" cy="2432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120015</xdr:rowOff>
    </xdr:from>
    <xdr:to>
      <xdr:col>9</xdr:col>
      <xdr:colOff>0</xdr:colOff>
      <xdr:row>6</xdr:row>
      <xdr:rowOff>141665</xdr:rowOff>
    </xdr:to>
    <xdr:sp macro="" textlink="">
      <xdr:nvSpPr>
        <xdr:cNvPr id="5" name="Text 15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12033250" y="1142365"/>
          <a:ext cx="0" cy="275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109855</xdr:rowOff>
    </xdr:from>
    <xdr:to>
      <xdr:col>12</xdr:col>
      <xdr:colOff>0</xdr:colOff>
      <xdr:row>6</xdr:row>
      <xdr:rowOff>122590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9963150" y="1132205"/>
          <a:ext cx="0" cy="266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105410</xdr:rowOff>
    </xdr:from>
    <xdr:to>
      <xdr:col>12</xdr:col>
      <xdr:colOff>0</xdr:colOff>
      <xdr:row>7</xdr:row>
      <xdr:rowOff>120093</xdr:rowOff>
    </xdr:to>
    <xdr:sp macro="" textlink="">
      <xdr:nvSpPr>
        <xdr:cNvPr id="3" name="Text 10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9963150" y="1381760"/>
          <a:ext cx="0" cy="2686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304800</xdr:colOff>
          <xdr:row>42</xdr:row>
          <xdr:rowOff>19050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1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-genesis.destatis.de/genesis/online?sequenz=statistikTabellen&amp;selectionname=7121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hyperlink" Target="https://www-genesis.destatis.de/genesis/online?sequenz=statistikTabellen&amp;selectionname=71211" TargetMode="External"/><Relationship Id="rId5" Type="http://schemas.openxmlformats.org/officeDocument/2006/relationships/hyperlink" Target="http://www.destatis.de/fachserien." TargetMode="External"/><Relationship Id="rId4" Type="http://schemas.openxmlformats.org/officeDocument/2006/relationships/hyperlink" Target="http://www.destatis.de/fachserien.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8.77734375" defaultRowHeight="12.75"/>
  <cols>
    <col min="1" max="1" width="5.21875" style="298" customWidth="1"/>
    <col min="2" max="6" width="8.77734375" style="298"/>
    <col min="7" max="7" width="7.77734375" style="298" customWidth="1"/>
    <col min="8" max="8" width="29.5546875" style="298" customWidth="1"/>
    <col min="9" max="16384" width="8.77734375" style="298"/>
  </cols>
  <sheetData>
    <row r="1" spans="1:8" ht="45.75" customHeight="1">
      <c r="A1" s="297"/>
      <c r="B1" s="453"/>
      <c r="C1" s="454"/>
      <c r="D1" s="454"/>
      <c r="E1" s="454"/>
      <c r="F1" s="454"/>
      <c r="G1" s="454"/>
      <c r="H1" s="454"/>
    </row>
    <row r="2" spans="1:8" ht="14.25" customHeight="1"/>
    <row r="3" spans="1:8" ht="11.25" customHeight="1">
      <c r="H3" s="455" t="s">
        <v>333</v>
      </c>
    </row>
    <row r="4" spans="1:8">
      <c r="H4" s="456"/>
    </row>
    <row r="10" spans="1:8" s="299" customFormat="1" ht="34.5">
      <c r="B10" s="300" t="s">
        <v>334</v>
      </c>
      <c r="C10" s="300"/>
    </row>
    <row r="14" spans="1:8" s="299" customFormat="1" ht="27">
      <c r="B14" s="301" t="s">
        <v>335</v>
      </c>
      <c r="C14" s="302"/>
      <c r="D14" s="302"/>
      <c r="E14" s="303"/>
    </row>
    <row r="15" spans="1:8" s="299" customFormat="1" ht="27">
      <c r="B15" s="304"/>
      <c r="C15" s="302"/>
      <c r="D15" s="302"/>
      <c r="E15" s="303"/>
    </row>
    <row r="16" spans="1:8" s="299" customFormat="1" ht="27">
      <c r="B16" s="304"/>
      <c r="C16" s="302"/>
      <c r="D16" s="302"/>
      <c r="E16" s="303"/>
    </row>
    <row r="18" spans="2:6">
      <c r="B18" s="305"/>
      <c r="C18" s="305"/>
      <c r="D18" s="305"/>
      <c r="E18" s="305"/>
    </row>
    <row r="19" spans="2:6">
      <c r="B19" s="305"/>
      <c r="C19" s="305"/>
      <c r="D19" s="305"/>
      <c r="E19" s="305"/>
    </row>
    <row r="20" spans="2:6">
      <c r="B20" s="457"/>
      <c r="C20" s="457"/>
      <c r="D20" s="457"/>
      <c r="E20" s="457"/>
      <c r="F20" s="305"/>
    </row>
    <row r="21" spans="2:6">
      <c r="B21" s="457"/>
      <c r="C21" s="457"/>
      <c r="D21" s="457"/>
      <c r="E21" s="457"/>
      <c r="F21" s="305"/>
    </row>
    <row r="22" spans="2:6">
      <c r="B22" s="457"/>
      <c r="C22" s="457"/>
      <c r="D22" s="457"/>
      <c r="E22" s="457"/>
      <c r="F22" s="305"/>
    </row>
    <row r="23" spans="2:6">
      <c r="B23" s="457"/>
      <c r="C23" s="457"/>
      <c r="D23" s="457"/>
      <c r="E23" s="457"/>
      <c r="F23" s="305"/>
    </row>
    <row r="24" spans="2:6">
      <c r="B24" s="457"/>
      <c r="C24" s="457"/>
      <c r="D24" s="457"/>
      <c r="E24" s="457"/>
      <c r="F24" s="305"/>
    </row>
    <row r="25" spans="2:6">
      <c r="B25" s="457"/>
      <c r="C25" s="457"/>
      <c r="D25" s="457"/>
      <c r="E25" s="457"/>
      <c r="F25" s="305"/>
    </row>
    <row r="26" spans="2:6">
      <c r="B26" s="457"/>
      <c r="C26" s="457"/>
      <c r="D26" s="457"/>
      <c r="E26" s="457"/>
      <c r="F26" s="305"/>
    </row>
    <row r="27" spans="2:6">
      <c r="B27" s="457"/>
      <c r="C27" s="457"/>
      <c r="D27" s="457"/>
      <c r="E27" s="457"/>
      <c r="F27" s="305"/>
    </row>
    <row r="28" spans="2:6">
      <c r="B28" s="457"/>
      <c r="C28" s="457"/>
      <c r="D28" s="457"/>
      <c r="E28" s="457"/>
      <c r="F28" s="305"/>
    </row>
    <row r="29" spans="2:6">
      <c r="B29" s="457"/>
      <c r="C29" s="457"/>
      <c r="D29" s="457"/>
      <c r="E29" s="457"/>
      <c r="F29" s="305"/>
    </row>
    <row r="30" spans="2:6">
      <c r="B30" s="457"/>
      <c r="C30" s="457"/>
      <c r="D30" s="457"/>
      <c r="E30" s="457"/>
      <c r="F30" s="305"/>
    </row>
    <row r="31" spans="2:6">
      <c r="B31" s="457"/>
      <c r="C31" s="457"/>
      <c r="D31" s="457"/>
      <c r="E31" s="457"/>
      <c r="F31" s="305"/>
    </row>
    <row r="32" spans="2:6">
      <c r="B32" s="457"/>
      <c r="C32" s="457"/>
      <c r="D32" s="457"/>
      <c r="E32" s="457"/>
      <c r="F32" s="305"/>
    </row>
    <row r="33" spans="2:8">
      <c r="B33" s="457"/>
      <c r="C33" s="457"/>
      <c r="D33" s="457"/>
      <c r="E33" s="457"/>
      <c r="F33" s="305"/>
    </row>
    <row r="34" spans="2:8">
      <c r="B34" s="457"/>
      <c r="C34" s="457"/>
      <c r="D34" s="457"/>
      <c r="E34" s="457"/>
      <c r="F34" s="305"/>
    </row>
    <row r="35" spans="2:8">
      <c r="B35" s="457"/>
      <c r="C35" s="457"/>
      <c r="D35" s="457"/>
      <c r="E35" s="457"/>
      <c r="F35" s="305"/>
    </row>
    <row r="36" spans="2:8">
      <c r="B36" s="457"/>
      <c r="C36" s="457"/>
      <c r="D36" s="457"/>
      <c r="E36" s="457"/>
      <c r="F36" s="305"/>
    </row>
    <row r="37" spans="2:8">
      <c r="B37" s="457"/>
      <c r="C37" s="457"/>
      <c r="D37" s="457"/>
      <c r="E37" s="457"/>
      <c r="F37" s="305"/>
    </row>
    <row r="38" spans="2:8">
      <c r="B38" s="457"/>
      <c r="C38" s="457"/>
      <c r="D38" s="457"/>
      <c r="E38" s="457"/>
      <c r="F38" s="305"/>
    </row>
    <row r="39" spans="2:8">
      <c r="B39" s="305"/>
      <c r="C39" s="305"/>
      <c r="D39" s="305"/>
      <c r="E39" s="305"/>
      <c r="F39" s="305"/>
    </row>
    <row r="40" spans="2:8" ht="15">
      <c r="B40" s="440"/>
      <c r="C40" s="441"/>
      <c r="D40" s="441"/>
      <c r="E40" s="441"/>
      <c r="F40" s="441"/>
      <c r="G40" s="442"/>
      <c r="H40" s="443"/>
    </row>
    <row r="41" spans="2:8">
      <c r="B41" s="444" t="s">
        <v>516</v>
      </c>
      <c r="C41" s="445"/>
      <c r="D41" s="445"/>
      <c r="E41" s="445"/>
      <c r="F41" s="445"/>
      <c r="G41" s="445"/>
      <c r="H41" s="446"/>
    </row>
    <row r="42" spans="2:8">
      <c r="B42" s="447" t="s">
        <v>517</v>
      </c>
      <c r="C42" s="445"/>
      <c r="D42" s="445"/>
      <c r="E42" s="445"/>
      <c r="F42" s="445"/>
      <c r="G42" s="445"/>
      <c r="H42" s="446"/>
    </row>
    <row r="43" spans="2:8">
      <c r="B43" s="447" t="s">
        <v>518</v>
      </c>
      <c r="C43" s="445"/>
      <c r="D43" s="445"/>
      <c r="E43" s="445"/>
      <c r="F43" s="445"/>
      <c r="G43" s="445"/>
      <c r="H43" s="446"/>
    </row>
    <row r="44" spans="2:8">
      <c r="B44" s="448" t="s">
        <v>521</v>
      </c>
      <c r="C44" s="449"/>
      <c r="D44" s="449"/>
      <c r="E44" s="449"/>
      <c r="F44" s="449"/>
      <c r="G44" s="445"/>
      <c r="H44" s="446"/>
    </row>
    <row r="45" spans="2:8" ht="15">
      <c r="B45" s="448" t="s">
        <v>520</v>
      </c>
      <c r="C45" s="610"/>
      <c r="D45" s="610"/>
      <c r="E45" s="610"/>
      <c r="F45" s="610"/>
      <c r="G45" s="610"/>
      <c r="H45" s="611"/>
    </row>
    <row r="46" spans="2:8">
      <c r="B46" s="452" t="s">
        <v>519</v>
      </c>
      <c r="C46" s="450"/>
      <c r="D46" s="450"/>
      <c r="E46" s="450"/>
      <c r="F46" s="450"/>
      <c r="G46" s="450"/>
      <c r="H46" s="451"/>
    </row>
    <row r="48" spans="2:8" s="299" customFormat="1" ht="33">
      <c r="B48" s="306" t="s">
        <v>381</v>
      </c>
      <c r="C48" s="307"/>
      <c r="D48" s="307"/>
      <c r="E48" s="307"/>
      <c r="F48" s="307"/>
      <c r="G48" s="307"/>
      <c r="H48" s="307"/>
    </row>
    <row r="49" spans="2:8">
      <c r="B49" s="308"/>
      <c r="C49" s="309"/>
      <c r="D49" s="309"/>
      <c r="E49" s="309"/>
      <c r="F49" s="309"/>
      <c r="G49" s="309"/>
      <c r="H49" s="309"/>
    </row>
    <row r="50" spans="2:8">
      <c r="B50" s="308"/>
      <c r="C50" s="309"/>
      <c r="D50" s="309"/>
      <c r="E50" s="309"/>
      <c r="F50" s="309"/>
      <c r="G50" s="309"/>
      <c r="H50" s="309"/>
    </row>
    <row r="51" spans="2:8">
      <c r="B51" s="308"/>
      <c r="C51" s="309"/>
      <c r="D51" s="309"/>
      <c r="E51" s="309"/>
      <c r="F51" s="309"/>
      <c r="G51" s="309"/>
      <c r="H51" s="309"/>
    </row>
    <row r="52" spans="2:8" s="299" customFormat="1">
      <c r="B52" s="310" t="s">
        <v>336</v>
      </c>
      <c r="C52" s="307"/>
      <c r="D52" s="307"/>
      <c r="E52" s="307"/>
      <c r="F52" s="307"/>
      <c r="G52" s="307"/>
      <c r="H52" s="307"/>
    </row>
    <row r="53" spans="2:8" s="299" customFormat="1">
      <c r="B53" s="311" t="s">
        <v>511</v>
      </c>
      <c r="C53" s="312"/>
      <c r="D53" s="311"/>
      <c r="E53" s="311"/>
      <c r="F53" s="311"/>
      <c r="G53" s="312"/>
      <c r="H53" s="307"/>
    </row>
    <row r="54" spans="2:8" s="299" customFormat="1">
      <c r="B54" s="310" t="s">
        <v>382</v>
      </c>
      <c r="C54" s="307"/>
      <c r="D54" s="307"/>
      <c r="E54" s="307"/>
      <c r="F54" s="307"/>
      <c r="G54" s="307"/>
      <c r="H54" s="307"/>
    </row>
    <row r="55" spans="2:8" ht="15" customHeight="1">
      <c r="B55" s="308"/>
      <c r="C55" s="309"/>
      <c r="D55" s="309"/>
      <c r="E55" s="309"/>
      <c r="F55" s="309"/>
      <c r="G55" s="309"/>
      <c r="H55" s="309"/>
    </row>
    <row r="56" spans="2:8" s="299" customFormat="1">
      <c r="B56" s="313" t="s">
        <v>337</v>
      </c>
      <c r="C56" s="307"/>
      <c r="D56" s="307"/>
      <c r="E56" s="307"/>
      <c r="F56" s="307"/>
      <c r="G56" s="307"/>
      <c r="H56" s="307"/>
    </row>
    <row r="57" spans="2:8" s="299" customFormat="1">
      <c r="B57" s="314" t="s">
        <v>338</v>
      </c>
      <c r="C57" s="307"/>
      <c r="D57" s="307"/>
      <c r="E57" s="307"/>
      <c r="F57" s="307"/>
      <c r="G57" s="307"/>
      <c r="H57" s="307"/>
    </row>
    <row r="58" spans="2:8" s="299" customFormat="1">
      <c r="B58" s="313" t="s">
        <v>339</v>
      </c>
      <c r="C58" s="307"/>
      <c r="D58" s="307"/>
      <c r="E58" s="307"/>
      <c r="F58" s="307"/>
      <c r="G58" s="307"/>
      <c r="H58" s="307"/>
    </row>
    <row r="59" spans="2:8" ht="15" customHeight="1">
      <c r="B59" s="308"/>
      <c r="C59" s="309"/>
      <c r="D59" s="309"/>
      <c r="E59" s="309"/>
      <c r="F59" s="309"/>
      <c r="G59" s="309"/>
      <c r="H59" s="309"/>
    </row>
    <row r="60" spans="2:8" ht="18">
      <c r="B60" s="315" t="s">
        <v>383</v>
      </c>
      <c r="C60" s="309"/>
      <c r="D60" s="309"/>
      <c r="E60" s="309"/>
      <c r="F60" s="309"/>
      <c r="G60" s="309"/>
      <c r="H60" s="309"/>
    </row>
    <row r="61" spans="2:8">
      <c r="B61" s="316" t="s">
        <v>340</v>
      </c>
      <c r="C61" s="309"/>
      <c r="D61" s="309"/>
      <c r="E61" s="309"/>
      <c r="F61" s="309"/>
      <c r="G61" s="309"/>
      <c r="H61" s="309"/>
    </row>
    <row r="62" spans="2:8">
      <c r="B62" s="309"/>
      <c r="C62" s="309"/>
      <c r="D62" s="309"/>
      <c r="E62" s="309"/>
      <c r="F62" s="309"/>
      <c r="G62" s="309"/>
      <c r="H62" s="309"/>
    </row>
  </sheetData>
  <sheetProtection selectLockedCells="1"/>
  <mergeCells count="3">
    <mergeCell ref="B1:H1"/>
    <mergeCell ref="H3:H4"/>
    <mergeCell ref="B20:E38"/>
  </mergeCells>
  <hyperlinks>
    <hyperlink ref="B57" r:id="rId1"/>
    <hyperlink ref="B46" r:id="rId2"/>
    <hyperlink ref="B45" r:id="rId3"/>
    <hyperlink ref="B44" r:id="rId4"/>
    <hyperlink ref="B44:F44" r:id="rId5" display="Mehr Informationen unter &quot;www.destatis.de/fachserien&quot;."/>
    <hyperlink ref="B45:H45" r:id="rId6" display="Nutzen Sie (schon jetzt) unsere Datenbank GENESIS-Online, die in dem Themenbereich 71211"/>
  </hyperlinks>
  <pageMargins left="0.39370078740157483" right="0.39370078740157483" top="0.43307086614173229" bottom="0.6692913385826772" header="0.59055118110236227" footer="0.70866141732283472"/>
  <pageSetup paperSize="9" scale="83" orientation="portrait" r:id="rId7"/>
  <headerFooter alignWithMargins="0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>
    <tabColor theme="0" tint="-0.34998626667073579"/>
  </sheetPr>
  <dimension ref="A1:V106"/>
  <sheetViews>
    <sheetView zoomScale="60" zoomScaleNormal="60" zoomScaleSheetLayoutView="75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baseColWidth="10" defaultColWidth="9.88671875" defaultRowHeight="16.5"/>
  <cols>
    <col min="1" max="1" width="2" style="156" customWidth="1"/>
    <col min="2" max="2" width="42.5546875" style="156" customWidth="1"/>
    <col min="3" max="3" width="10.6640625" style="156" customWidth="1"/>
    <col min="4" max="4" width="2.6640625" style="156" customWidth="1"/>
    <col min="5" max="7" width="16.88671875" style="157" customWidth="1"/>
    <col min="8" max="8" width="14.88671875" style="157" customWidth="1"/>
    <col min="9" max="9" width="2" style="156" customWidth="1"/>
    <col min="10" max="10" width="42.5546875" style="156" customWidth="1"/>
    <col min="11" max="11" width="10.6640625" style="156" customWidth="1"/>
    <col min="12" max="12" width="2.6640625" style="156" customWidth="1"/>
    <col min="13" max="18" width="14.88671875" style="157" customWidth="1"/>
    <col min="19" max="19" width="10.88671875" style="156" customWidth="1"/>
    <col min="20" max="256" width="9.88671875" style="156"/>
    <col min="257" max="257" width="2" style="156" customWidth="1"/>
    <col min="258" max="258" width="42.5546875" style="156" customWidth="1"/>
    <col min="259" max="259" width="10.6640625" style="156" customWidth="1"/>
    <col min="260" max="260" width="2.6640625" style="156" customWidth="1"/>
    <col min="261" max="263" width="16.88671875" style="156" customWidth="1"/>
    <col min="264" max="264" width="14.88671875" style="156" customWidth="1"/>
    <col min="265" max="265" width="2" style="156" customWidth="1"/>
    <col min="266" max="266" width="42.5546875" style="156" customWidth="1"/>
    <col min="267" max="267" width="10.6640625" style="156" customWidth="1"/>
    <col min="268" max="268" width="2.6640625" style="156" customWidth="1"/>
    <col min="269" max="274" width="14.88671875" style="156" customWidth="1"/>
    <col min="275" max="275" width="10.88671875" style="156" customWidth="1"/>
    <col min="276" max="512" width="9.88671875" style="156"/>
    <col min="513" max="513" width="2" style="156" customWidth="1"/>
    <col min="514" max="514" width="42.5546875" style="156" customWidth="1"/>
    <col min="515" max="515" width="10.6640625" style="156" customWidth="1"/>
    <col min="516" max="516" width="2.6640625" style="156" customWidth="1"/>
    <col min="517" max="519" width="16.88671875" style="156" customWidth="1"/>
    <col min="520" max="520" width="14.88671875" style="156" customWidth="1"/>
    <col min="521" max="521" width="2" style="156" customWidth="1"/>
    <col min="522" max="522" width="42.5546875" style="156" customWidth="1"/>
    <col min="523" max="523" width="10.6640625" style="156" customWidth="1"/>
    <col min="524" max="524" width="2.6640625" style="156" customWidth="1"/>
    <col min="525" max="530" width="14.88671875" style="156" customWidth="1"/>
    <col min="531" max="531" width="10.88671875" style="156" customWidth="1"/>
    <col min="532" max="768" width="9.88671875" style="156"/>
    <col min="769" max="769" width="2" style="156" customWidth="1"/>
    <col min="770" max="770" width="42.5546875" style="156" customWidth="1"/>
    <col min="771" max="771" width="10.6640625" style="156" customWidth="1"/>
    <col min="772" max="772" width="2.6640625" style="156" customWidth="1"/>
    <col min="773" max="775" width="16.88671875" style="156" customWidth="1"/>
    <col min="776" max="776" width="14.88671875" style="156" customWidth="1"/>
    <col min="777" max="777" width="2" style="156" customWidth="1"/>
    <col min="778" max="778" width="42.5546875" style="156" customWidth="1"/>
    <col min="779" max="779" width="10.6640625" style="156" customWidth="1"/>
    <col min="780" max="780" width="2.6640625" style="156" customWidth="1"/>
    <col min="781" max="786" width="14.88671875" style="156" customWidth="1"/>
    <col min="787" max="787" width="10.88671875" style="156" customWidth="1"/>
    <col min="788" max="1024" width="9.88671875" style="156"/>
    <col min="1025" max="1025" width="2" style="156" customWidth="1"/>
    <col min="1026" max="1026" width="42.5546875" style="156" customWidth="1"/>
    <col min="1027" max="1027" width="10.6640625" style="156" customWidth="1"/>
    <col min="1028" max="1028" width="2.6640625" style="156" customWidth="1"/>
    <col min="1029" max="1031" width="16.88671875" style="156" customWidth="1"/>
    <col min="1032" max="1032" width="14.88671875" style="156" customWidth="1"/>
    <col min="1033" max="1033" width="2" style="156" customWidth="1"/>
    <col min="1034" max="1034" width="42.5546875" style="156" customWidth="1"/>
    <col min="1035" max="1035" width="10.6640625" style="156" customWidth="1"/>
    <col min="1036" max="1036" width="2.6640625" style="156" customWidth="1"/>
    <col min="1037" max="1042" width="14.88671875" style="156" customWidth="1"/>
    <col min="1043" max="1043" width="10.88671875" style="156" customWidth="1"/>
    <col min="1044" max="1280" width="9.88671875" style="156"/>
    <col min="1281" max="1281" width="2" style="156" customWidth="1"/>
    <col min="1282" max="1282" width="42.5546875" style="156" customWidth="1"/>
    <col min="1283" max="1283" width="10.6640625" style="156" customWidth="1"/>
    <col min="1284" max="1284" width="2.6640625" style="156" customWidth="1"/>
    <col min="1285" max="1287" width="16.88671875" style="156" customWidth="1"/>
    <col min="1288" max="1288" width="14.88671875" style="156" customWidth="1"/>
    <col min="1289" max="1289" width="2" style="156" customWidth="1"/>
    <col min="1290" max="1290" width="42.5546875" style="156" customWidth="1"/>
    <col min="1291" max="1291" width="10.6640625" style="156" customWidth="1"/>
    <col min="1292" max="1292" width="2.6640625" style="156" customWidth="1"/>
    <col min="1293" max="1298" width="14.88671875" style="156" customWidth="1"/>
    <col min="1299" max="1299" width="10.88671875" style="156" customWidth="1"/>
    <col min="1300" max="1536" width="9.88671875" style="156"/>
    <col min="1537" max="1537" width="2" style="156" customWidth="1"/>
    <col min="1538" max="1538" width="42.5546875" style="156" customWidth="1"/>
    <col min="1539" max="1539" width="10.6640625" style="156" customWidth="1"/>
    <col min="1540" max="1540" width="2.6640625" style="156" customWidth="1"/>
    <col min="1541" max="1543" width="16.88671875" style="156" customWidth="1"/>
    <col min="1544" max="1544" width="14.88671875" style="156" customWidth="1"/>
    <col min="1545" max="1545" width="2" style="156" customWidth="1"/>
    <col min="1546" max="1546" width="42.5546875" style="156" customWidth="1"/>
    <col min="1547" max="1547" width="10.6640625" style="156" customWidth="1"/>
    <col min="1548" max="1548" width="2.6640625" style="156" customWidth="1"/>
    <col min="1549" max="1554" width="14.88671875" style="156" customWidth="1"/>
    <col min="1555" max="1555" width="10.88671875" style="156" customWidth="1"/>
    <col min="1556" max="1792" width="9.88671875" style="156"/>
    <col min="1793" max="1793" width="2" style="156" customWidth="1"/>
    <col min="1794" max="1794" width="42.5546875" style="156" customWidth="1"/>
    <col min="1795" max="1795" width="10.6640625" style="156" customWidth="1"/>
    <col min="1796" max="1796" width="2.6640625" style="156" customWidth="1"/>
    <col min="1797" max="1799" width="16.88671875" style="156" customWidth="1"/>
    <col min="1800" max="1800" width="14.88671875" style="156" customWidth="1"/>
    <col min="1801" max="1801" width="2" style="156" customWidth="1"/>
    <col min="1802" max="1802" width="42.5546875" style="156" customWidth="1"/>
    <col min="1803" max="1803" width="10.6640625" style="156" customWidth="1"/>
    <col min="1804" max="1804" width="2.6640625" style="156" customWidth="1"/>
    <col min="1805" max="1810" width="14.88671875" style="156" customWidth="1"/>
    <col min="1811" max="1811" width="10.88671875" style="156" customWidth="1"/>
    <col min="1812" max="2048" width="9.88671875" style="156"/>
    <col min="2049" max="2049" width="2" style="156" customWidth="1"/>
    <col min="2050" max="2050" width="42.5546875" style="156" customWidth="1"/>
    <col min="2051" max="2051" width="10.6640625" style="156" customWidth="1"/>
    <col min="2052" max="2052" width="2.6640625" style="156" customWidth="1"/>
    <col min="2053" max="2055" width="16.88671875" style="156" customWidth="1"/>
    <col min="2056" max="2056" width="14.88671875" style="156" customWidth="1"/>
    <col min="2057" max="2057" width="2" style="156" customWidth="1"/>
    <col min="2058" max="2058" width="42.5546875" style="156" customWidth="1"/>
    <col min="2059" max="2059" width="10.6640625" style="156" customWidth="1"/>
    <col min="2060" max="2060" width="2.6640625" style="156" customWidth="1"/>
    <col min="2061" max="2066" width="14.88671875" style="156" customWidth="1"/>
    <col min="2067" max="2067" width="10.88671875" style="156" customWidth="1"/>
    <col min="2068" max="2304" width="9.88671875" style="156"/>
    <col min="2305" max="2305" width="2" style="156" customWidth="1"/>
    <col min="2306" max="2306" width="42.5546875" style="156" customWidth="1"/>
    <col min="2307" max="2307" width="10.6640625" style="156" customWidth="1"/>
    <col min="2308" max="2308" width="2.6640625" style="156" customWidth="1"/>
    <col min="2309" max="2311" width="16.88671875" style="156" customWidth="1"/>
    <col min="2312" max="2312" width="14.88671875" style="156" customWidth="1"/>
    <col min="2313" max="2313" width="2" style="156" customWidth="1"/>
    <col min="2314" max="2314" width="42.5546875" style="156" customWidth="1"/>
    <col min="2315" max="2315" width="10.6640625" style="156" customWidth="1"/>
    <col min="2316" max="2316" width="2.6640625" style="156" customWidth="1"/>
    <col min="2317" max="2322" width="14.88671875" style="156" customWidth="1"/>
    <col min="2323" max="2323" width="10.88671875" style="156" customWidth="1"/>
    <col min="2324" max="2560" width="9.88671875" style="156"/>
    <col min="2561" max="2561" width="2" style="156" customWidth="1"/>
    <col min="2562" max="2562" width="42.5546875" style="156" customWidth="1"/>
    <col min="2563" max="2563" width="10.6640625" style="156" customWidth="1"/>
    <col min="2564" max="2564" width="2.6640625" style="156" customWidth="1"/>
    <col min="2565" max="2567" width="16.88671875" style="156" customWidth="1"/>
    <col min="2568" max="2568" width="14.88671875" style="156" customWidth="1"/>
    <col min="2569" max="2569" width="2" style="156" customWidth="1"/>
    <col min="2570" max="2570" width="42.5546875" style="156" customWidth="1"/>
    <col min="2571" max="2571" width="10.6640625" style="156" customWidth="1"/>
    <col min="2572" max="2572" width="2.6640625" style="156" customWidth="1"/>
    <col min="2573" max="2578" width="14.88671875" style="156" customWidth="1"/>
    <col min="2579" max="2579" width="10.88671875" style="156" customWidth="1"/>
    <col min="2580" max="2816" width="9.88671875" style="156"/>
    <col min="2817" max="2817" width="2" style="156" customWidth="1"/>
    <col min="2818" max="2818" width="42.5546875" style="156" customWidth="1"/>
    <col min="2819" max="2819" width="10.6640625" style="156" customWidth="1"/>
    <col min="2820" max="2820" width="2.6640625" style="156" customWidth="1"/>
    <col min="2821" max="2823" width="16.88671875" style="156" customWidth="1"/>
    <col min="2824" max="2824" width="14.88671875" style="156" customWidth="1"/>
    <col min="2825" max="2825" width="2" style="156" customWidth="1"/>
    <col min="2826" max="2826" width="42.5546875" style="156" customWidth="1"/>
    <col min="2827" max="2827" width="10.6640625" style="156" customWidth="1"/>
    <col min="2828" max="2828" width="2.6640625" style="156" customWidth="1"/>
    <col min="2829" max="2834" width="14.88671875" style="156" customWidth="1"/>
    <col min="2835" max="2835" width="10.88671875" style="156" customWidth="1"/>
    <col min="2836" max="3072" width="9.88671875" style="156"/>
    <col min="3073" max="3073" width="2" style="156" customWidth="1"/>
    <col min="3074" max="3074" width="42.5546875" style="156" customWidth="1"/>
    <col min="3075" max="3075" width="10.6640625" style="156" customWidth="1"/>
    <col min="3076" max="3076" width="2.6640625" style="156" customWidth="1"/>
    <col min="3077" max="3079" width="16.88671875" style="156" customWidth="1"/>
    <col min="3080" max="3080" width="14.88671875" style="156" customWidth="1"/>
    <col min="3081" max="3081" width="2" style="156" customWidth="1"/>
    <col min="3082" max="3082" width="42.5546875" style="156" customWidth="1"/>
    <col min="3083" max="3083" width="10.6640625" style="156" customWidth="1"/>
    <col min="3084" max="3084" width="2.6640625" style="156" customWidth="1"/>
    <col min="3085" max="3090" width="14.88671875" style="156" customWidth="1"/>
    <col min="3091" max="3091" width="10.88671875" style="156" customWidth="1"/>
    <col min="3092" max="3328" width="9.88671875" style="156"/>
    <col min="3329" max="3329" width="2" style="156" customWidth="1"/>
    <col min="3330" max="3330" width="42.5546875" style="156" customWidth="1"/>
    <col min="3331" max="3331" width="10.6640625" style="156" customWidth="1"/>
    <col min="3332" max="3332" width="2.6640625" style="156" customWidth="1"/>
    <col min="3333" max="3335" width="16.88671875" style="156" customWidth="1"/>
    <col min="3336" max="3336" width="14.88671875" style="156" customWidth="1"/>
    <col min="3337" max="3337" width="2" style="156" customWidth="1"/>
    <col min="3338" max="3338" width="42.5546875" style="156" customWidth="1"/>
    <col min="3339" max="3339" width="10.6640625" style="156" customWidth="1"/>
    <col min="3340" max="3340" width="2.6640625" style="156" customWidth="1"/>
    <col min="3341" max="3346" width="14.88671875" style="156" customWidth="1"/>
    <col min="3347" max="3347" width="10.88671875" style="156" customWidth="1"/>
    <col min="3348" max="3584" width="9.88671875" style="156"/>
    <col min="3585" max="3585" width="2" style="156" customWidth="1"/>
    <col min="3586" max="3586" width="42.5546875" style="156" customWidth="1"/>
    <col min="3587" max="3587" width="10.6640625" style="156" customWidth="1"/>
    <col min="3588" max="3588" width="2.6640625" style="156" customWidth="1"/>
    <col min="3589" max="3591" width="16.88671875" style="156" customWidth="1"/>
    <col min="3592" max="3592" width="14.88671875" style="156" customWidth="1"/>
    <col min="3593" max="3593" width="2" style="156" customWidth="1"/>
    <col min="3594" max="3594" width="42.5546875" style="156" customWidth="1"/>
    <col min="3595" max="3595" width="10.6640625" style="156" customWidth="1"/>
    <col min="3596" max="3596" width="2.6640625" style="156" customWidth="1"/>
    <col min="3597" max="3602" width="14.88671875" style="156" customWidth="1"/>
    <col min="3603" max="3603" width="10.88671875" style="156" customWidth="1"/>
    <col min="3604" max="3840" width="9.88671875" style="156"/>
    <col min="3841" max="3841" width="2" style="156" customWidth="1"/>
    <col min="3842" max="3842" width="42.5546875" style="156" customWidth="1"/>
    <col min="3843" max="3843" width="10.6640625" style="156" customWidth="1"/>
    <col min="3844" max="3844" width="2.6640625" style="156" customWidth="1"/>
    <col min="3845" max="3847" width="16.88671875" style="156" customWidth="1"/>
    <col min="3848" max="3848" width="14.88671875" style="156" customWidth="1"/>
    <col min="3849" max="3849" width="2" style="156" customWidth="1"/>
    <col min="3850" max="3850" width="42.5546875" style="156" customWidth="1"/>
    <col min="3851" max="3851" width="10.6640625" style="156" customWidth="1"/>
    <col min="3852" max="3852" width="2.6640625" style="156" customWidth="1"/>
    <col min="3853" max="3858" width="14.88671875" style="156" customWidth="1"/>
    <col min="3859" max="3859" width="10.88671875" style="156" customWidth="1"/>
    <col min="3860" max="4096" width="9.88671875" style="156"/>
    <col min="4097" max="4097" width="2" style="156" customWidth="1"/>
    <col min="4098" max="4098" width="42.5546875" style="156" customWidth="1"/>
    <col min="4099" max="4099" width="10.6640625" style="156" customWidth="1"/>
    <col min="4100" max="4100" width="2.6640625" style="156" customWidth="1"/>
    <col min="4101" max="4103" width="16.88671875" style="156" customWidth="1"/>
    <col min="4104" max="4104" width="14.88671875" style="156" customWidth="1"/>
    <col min="4105" max="4105" width="2" style="156" customWidth="1"/>
    <col min="4106" max="4106" width="42.5546875" style="156" customWidth="1"/>
    <col min="4107" max="4107" width="10.6640625" style="156" customWidth="1"/>
    <col min="4108" max="4108" width="2.6640625" style="156" customWidth="1"/>
    <col min="4109" max="4114" width="14.88671875" style="156" customWidth="1"/>
    <col min="4115" max="4115" width="10.88671875" style="156" customWidth="1"/>
    <col min="4116" max="4352" width="9.88671875" style="156"/>
    <col min="4353" max="4353" width="2" style="156" customWidth="1"/>
    <col min="4354" max="4354" width="42.5546875" style="156" customWidth="1"/>
    <col min="4355" max="4355" width="10.6640625" style="156" customWidth="1"/>
    <col min="4356" max="4356" width="2.6640625" style="156" customWidth="1"/>
    <col min="4357" max="4359" width="16.88671875" style="156" customWidth="1"/>
    <col min="4360" max="4360" width="14.88671875" style="156" customWidth="1"/>
    <col min="4361" max="4361" width="2" style="156" customWidth="1"/>
    <col min="4362" max="4362" width="42.5546875" style="156" customWidth="1"/>
    <col min="4363" max="4363" width="10.6640625" style="156" customWidth="1"/>
    <col min="4364" max="4364" width="2.6640625" style="156" customWidth="1"/>
    <col min="4365" max="4370" width="14.88671875" style="156" customWidth="1"/>
    <col min="4371" max="4371" width="10.88671875" style="156" customWidth="1"/>
    <col min="4372" max="4608" width="9.88671875" style="156"/>
    <col min="4609" max="4609" width="2" style="156" customWidth="1"/>
    <col min="4610" max="4610" width="42.5546875" style="156" customWidth="1"/>
    <col min="4611" max="4611" width="10.6640625" style="156" customWidth="1"/>
    <col min="4612" max="4612" width="2.6640625" style="156" customWidth="1"/>
    <col min="4613" max="4615" width="16.88671875" style="156" customWidth="1"/>
    <col min="4616" max="4616" width="14.88671875" style="156" customWidth="1"/>
    <col min="4617" max="4617" width="2" style="156" customWidth="1"/>
    <col min="4618" max="4618" width="42.5546875" style="156" customWidth="1"/>
    <col min="4619" max="4619" width="10.6640625" style="156" customWidth="1"/>
    <col min="4620" max="4620" width="2.6640625" style="156" customWidth="1"/>
    <col min="4621" max="4626" width="14.88671875" style="156" customWidth="1"/>
    <col min="4627" max="4627" width="10.88671875" style="156" customWidth="1"/>
    <col min="4628" max="4864" width="9.88671875" style="156"/>
    <col min="4865" max="4865" width="2" style="156" customWidth="1"/>
    <col min="4866" max="4866" width="42.5546875" style="156" customWidth="1"/>
    <col min="4867" max="4867" width="10.6640625" style="156" customWidth="1"/>
    <col min="4868" max="4868" width="2.6640625" style="156" customWidth="1"/>
    <col min="4869" max="4871" width="16.88671875" style="156" customWidth="1"/>
    <col min="4872" max="4872" width="14.88671875" style="156" customWidth="1"/>
    <col min="4873" max="4873" width="2" style="156" customWidth="1"/>
    <col min="4874" max="4874" width="42.5546875" style="156" customWidth="1"/>
    <col min="4875" max="4875" width="10.6640625" style="156" customWidth="1"/>
    <col min="4876" max="4876" width="2.6640625" style="156" customWidth="1"/>
    <col min="4877" max="4882" width="14.88671875" style="156" customWidth="1"/>
    <col min="4883" max="4883" width="10.88671875" style="156" customWidth="1"/>
    <col min="4884" max="5120" width="9.88671875" style="156"/>
    <col min="5121" max="5121" width="2" style="156" customWidth="1"/>
    <col min="5122" max="5122" width="42.5546875" style="156" customWidth="1"/>
    <col min="5123" max="5123" width="10.6640625" style="156" customWidth="1"/>
    <col min="5124" max="5124" width="2.6640625" style="156" customWidth="1"/>
    <col min="5125" max="5127" width="16.88671875" style="156" customWidth="1"/>
    <col min="5128" max="5128" width="14.88671875" style="156" customWidth="1"/>
    <col min="5129" max="5129" width="2" style="156" customWidth="1"/>
    <col min="5130" max="5130" width="42.5546875" style="156" customWidth="1"/>
    <col min="5131" max="5131" width="10.6640625" style="156" customWidth="1"/>
    <col min="5132" max="5132" width="2.6640625" style="156" customWidth="1"/>
    <col min="5133" max="5138" width="14.88671875" style="156" customWidth="1"/>
    <col min="5139" max="5139" width="10.88671875" style="156" customWidth="1"/>
    <col min="5140" max="5376" width="9.88671875" style="156"/>
    <col min="5377" max="5377" width="2" style="156" customWidth="1"/>
    <col min="5378" max="5378" width="42.5546875" style="156" customWidth="1"/>
    <col min="5379" max="5379" width="10.6640625" style="156" customWidth="1"/>
    <col min="5380" max="5380" width="2.6640625" style="156" customWidth="1"/>
    <col min="5381" max="5383" width="16.88671875" style="156" customWidth="1"/>
    <col min="5384" max="5384" width="14.88671875" style="156" customWidth="1"/>
    <col min="5385" max="5385" width="2" style="156" customWidth="1"/>
    <col min="5386" max="5386" width="42.5546875" style="156" customWidth="1"/>
    <col min="5387" max="5387" width="10.6640625" style="156" customWidth="1"/>
    <col min="5388" max="5388" width="2.6640625" style="156" customWidth="1"/>
    <col min="5389" max="5394" width="14.88671875" style="156" customWidth="1"/>
    <col min="5395" max="5395" width="10.88671875" style="156" customWidth="1"/>
    <col min="5396" max="5632" width="9.88671875" style="156"/>
    <col min="5633" max="5633" width="2" style="156" customWidth="1"/>
    <col min="5634" max="5634" width="42.5546875" style="156" customWidth="1"/>
    <col min="5635" max="5635" width="10.6640625" style="156" customWidth="1"/>
    <col min="5636" max="5636" width="2.6640625" style="156" customWidth="1"/>
    <col min="5637" max="5639" width="16.88671875" style="156" customWidth="1"/>
    <col min="5640" max="5640" width="14.88671875" style="156" customWidth="1"/>
    <col min="5641" max="5641" width="2" style="156" customWidth="1"/>
    <col min="5642" max="5642" width="42.5546875" style="156" customWidth="1"/>
    <col min="5643" max="5643" width="10.6640625" style="156" customWidth="1"/>
    <col min="5644" max="5644" width="2.6640625" style="156" customWidth="1"/>
    <col min="5645" max="5650" width="14.88671875" style="156" customWidth="1"/>
    <col min="5651" max="5651" width="10.88671875" style="156" customWidth="1"/>
    <col min="5652" max="5888" width="9.88671875" style="156"/>
    <col min="5889" max="5889" width="2" style="156" customWidth="1"/>
    <col min="5890" max="5890" width="42.5546875" style="156" customWidth="1"/>
    <col min="5891" max="5891" width="10.6640625" style="156" customWidth="1"/>
    <col min="5892" max="5892" width="2.6640625" style="156" customWidth="1"/>
    <col min="5893" max="5895" width="16.88671875" style="156" customWidth="1"/>
    <col min="5896" max="5896" width="14.88671875" style="156" customWidth="1"/>
    <col min="5897" max="5897" width="2" style="156" customWidth="1"/>
    <col min="5898" max="5898" width="42.5546875" style="156" customWidth="1"/>
    <col min="5899" max="5899" width="10.6640625" style="156" customWidth="1"/>
    <col min="5900" max="5900" width="2.6640625" style="156" customWidth="1"/>
    <col min="5901" max="5906" width="14.88671875" style="156" customWidth="1"/>
    <col min="5907" max="5907" width="10.88671875" style="156" customWidth="1"/>
    <col min="5908" max="6144" width="9.88671875" style="156"/>
    <col min="6145" max="6145" width="2" style="156" customWidth="1"/>
    <col min="6146" max="6146" width="42.5546875" style="156" customWidth="1"/>
    <col min="6147" max="6147" width="10.6640625" style="156" customWidth="1"/>
    <col min="6148" max="6148" width="2.6640625" style="156" customWidth="1"/>
    <col min="6149" max="6151" width="16.88671875" style="156" customWidth="1"/>
    <col min="6152" max="6152" width="14.88671875" style="156" customWidth="1"/>
    <col min="6153" max="6153" width="2" style="156" customWidth="1"/>
    <col min="6154" max="6154" width="42.5546875" style="156" customWidth="1"/>
    <col min="6155" max="6155" width="10.6640625" style="156" customWidth="1"/>
    <col min="6156" max="6156" width="2.6640625" style="156" customWidth="1"/>
    <col min="6157" max="6162" width="14.88671875" style="156" customWidth="1"/>
    <col min="6163" max="6163" width="10.88671875" style="156" customWidth="1"/>
    <col min="6164" max="6400" width="9.88671875" style="156"/>
    <col min="6401" max="6401" width="2" style="156" customWidth="1"/>
    <col min="6402" max="6402" width="42.5546875" style="156" customWidth="1"/>
    <col min="6403" max="6403" width="10.6640625" style="156" customWidth="1"/>
    <col min="6404" max="6404" width="2.6640625" style="156" customWidth="1"/>
    <col min="6405" max="6407" width="16.88671875" style="156" customWidth="1"/>
    <col min="6408" max="6408" width="14.88671875" style="156" customWidth="1"/>
    <col min="6409" max="6409" width="2" style="156" customWidth="1"/>
    <col min="6410" max="6410" width="42.5546875" style="156" customWidth="1"/>
    <col min="6411" max="6411" width="10.6640625" style="156" customWidth="1"/>
    <col min="6412" max="6412" width="2.6640625" style="156" customWidth="1"/>
    <col min="6413" max="6418" width="14.88671875" style="156" customWidth="1"/>
    <col min="6419" max="6419" width="10.88671875" style="156" customWidth="1"/>
    <col min="6420" max="6656" width="9.88671875" style="156"/>
    <col min="6657" max="6657" width="2" style="156" customWidth="1"/>
    <col min="6658" max="6658" width="42.5546875" style="156" customWidth="1"/>
    <col min="6659" max="6659" width="10.6640625" style="156" customWidth="1"/>
    <col min="6660" max="6660" width="2.6640625" style="156" customWidth="1"/>
    <col min="6661" max="6663" width="16.88671875" style="156" customWidth="1"/>
    <col min="6664" max="6664" width="14.88671875" style="156" customWidth="1"/>
    <col min="6665" max="6665" width="2" style="156" customWidth="1"/>
    <col min="6666" max="6666" width="42.5546875" style="156" customWidth="1"/>
    <col min="6667" max="6667" width="10.6640625" style="156" customWidth="1"/>
    <col min="6668" max="6668" width="2.6640625" style="156" customWidth="1"/>
    <col min="6669" max="6674" width="14.88671875" style="156" customWidth="1"/>
    <col min="6675" max="6675" width="10.88671875" style="156" customWidth="1"/>
    <col min="6676" max="6912" width="9.88671875" style="156"/>
    <col min="6913" max="6913" width="2" style="156" customWidth="1"/>
    <col min="6914" max="6914" width="42.5546875" style="156" customWidth="1"/>
    <col min="6915" max="6915" width="10.6640625" style="156" customWidth="1"/>
    <col min="6916" max="6916" width="2.6640625" style="156" customWidth="1"/>
    <col min="6917" max="6919" width="16.88671875" style="156" customWidth="1"/>
    <col min="6920" max="6920" width="14.88671875" style="156" customWidth="1"/>
    <col min="6921" max="6921" width="2" style="156" customWidth="1"/>
    <col min="6922" max="6922" width="42.5546875" style="156" customWidth="1"/>
    <col min="6923" max="6923" width="10.6640625" style="156" customWidth="1"/>
    <col min="6924" max="6924" width="2.6640625" style="156" customWidth="1"/>
    <col min="6925" max="6930" width="14.88671875" style="156" customWidth="1"/>
    <col min="6931" max="6931" width="10.88671875" style="156" customWidth="1"/>
    <col min="6932" max="7168" width="9.88671875" style="156"/>
    <col min="7169" max="7169" width="2" style="156" customWidth="1"/>
    <col min="7170" max="7170" width="42.5546875" style="156" customWidth="1"/>
    <col min="7171" max="7171" width="10.6640625" style="156" customWidth="1"/>
    <col min="7172" max="7172" width="2.6640625" style="156" customWidth="1"/>
    <col min="7173" max="7175" width="16.88671875" style="156" customWidth="1"/>
    <col min="7176" max="7176" width="14.88671875" style="156" customWidth="1"/>
    <col min="7177" max="7177" width="2" style="156" customWidth="1"/>
    <col min="7178" max="7178" width="42.5546875" style="156" customWidth="1"/>
    <col min="7179" max="7179" width="10.6640625" style="156" customWidth="1"/>
    <col min="7180" max="7180" width="2.6640625" style="156" customWidth="1"/>
    <col min="7181" max="7186" width="14.88671875" style="156" customWidth="1"/>
    <col min="7187" max="7187" width="10.88671875" style="156" customWidth="1"/>
    <col min="7188" max="7424" width="9.88671875" style="156"/>
    <col min="7425" max="7425" width="2" style="156" customWidth="1"/>
    <col min="7426" max="7426" width="42.5546875" style="156" customWidth="1"/>
    <col min="7427" max="7427" width="10.6640625" style="156" customWidth="1"/>
    <col min="7428" max="7428" width="2.6640625" style="156" customWidth="1"/>
    <col min="7429" max="7431" width="16.88671875" style="156" customWidth="1"/>
    <col min="7432" max="7432" width="14.88671875" style="156" customWidth="1"/>
    <col min="7433" max="7433" width="2" style="156" customWidth="1"/>
    <col min="7434" max="7434" width="42.5546875" style="156" customWidth="1"/>
    <col min="7435" max="7435" width="10.6640625" style="156" customWidth="1"/>
    <col min="7436" max="7436" width="2.6640625" style="156" customWidth="1"/>
    <col min="7437" max="7442" width="14.88671875" style="156" customWidth="1"/>
    <col min="7443" max="7443" width="10.88671875" style="156" customWidth="1"/>
    <col min="7444" max="7680" width="9.88671875" style="156"/>
    <col min="7681" max="7681" width="2" style="156" customWidth="1"/>
    <col min="7682" max="7682" width="42.5546875" style="156" customWidth="1"/>
    <col min="7683" max="7683" width="10.6640625" style="156" customWidth="1"/>
    <col min="7684" max="7684" width="2.6640625" style="156" customWidth="1"/>
    <col min="7685" max="7687" width="16.88671875" style="156" customWidth="1"/>
    <col min="7688" max="7688" width="14.88671875" style="156" customWidth="1"/>
    <col min="7689" max="7689" width="2" style="156" customWidth="1"/>
    <col min="7690" max="7690" width="42.5546875" style="156" customWidth="1"/>
    <col min="7691" max="7691" width="10.6640625" style="156" customWidth="1"/>
    <col min="7692" max="7692" width="2.6640625" style="156" customWidth="1"/>
    <col min="7693" max="7698" width="14.88671875" style="156" customWidth="1"/>
    <col min="7699" max="7699" width="10.88671875" style="156" customWidth="1"/>
    <col min="7700" max="7936" width="9.88671875" style="156"/>
    <col min="7937" max="7937" width="2" style="156" customWidth="1"/>
    <col min="7938" max="7938" width="42.5546875" style="156" customWidth="1"/>
    <col min="7939" max="7939" width="10.6640625" style="156" customWidth="1"/>
    <col min="7940" max="7940" width="2.6640625" style="156" customWidth="1"/>
    <col min="7941" max="7943" width="16.88671875" style="156" customWidth="1"/>
    <col min="7944" max="7944" width="14.88671875" style="156" customWidth="1"/>
    <col min="7945" max="7945" width="2" style="156" customWidth="1"/>
    <col min="7946" max="7946" width="42.5546875" style="156" customWidth="1"/>
    <col min="7947" max="7947" width="10.6640625" style="156" customWidth="1"/>
    <col min="7948" max="7948" width="2.6640625" style="156" customWidth="1"/>
    <col min="7949" max="7954" width="14.88671875" style="156" customWidth="1"/>
    <col min="7955" max="7955" width="10.88671875" style="156" customWidth="1"/>
    <col min="7956" max="8192" width="9.88671875" style="156"/>
    <col min="8193" max="8193" width="2" style="156" customWidth="1"/>
    <col min="8194" max="8194" width="42.5546875" style="156" customWidth="1"/>
    <col min="8195" max="8195" width="10.6640625" style="156" customWidth="1"/>
    <col min="8196" max="8196" width="2.6640625" style="156" customWidth="1"/>
    <col min="8197" max="8199" width="16.88671875" style="156" customWidth="1"/>
    <col min="8200" max="8200" width="14.88671875" style="156" customWidth="1"/>
    <col min="8201" max="8201" width="2" style="156" customWidth="1"/>
    <col min="8202" max="8202" width="42.5546875" style="156" customWidth="1"/>
    <col min="8203" max="8203" width="10.6640625" style="156" customWidth="1"/>
    <col min="8204" max="8204" width="2.6640625" style="156" customWidth="1"/>
    <col min="8205" max="8210" width="14.88671875" style="156" customWidth="1"/>
    <col min="8211" max="8211" width="10.88671875" style="156" customWidth="1"/>
    <col min="8212" max="8448" width="9.88671875" style="156"/>
    <col min="8449" max="8449" width="2" style="156" customWidth="1"/>
    <col min="8450" max="8450" width="42.5546875" style="156" customWidth="1"/>
    <col min="8451" max="8451" width="10.6640625" style="156" customWidth="1"/>
    <col min="8452" max="8452" width="2.6640625" style="156" customWidth="1"/>
    <col min="8453" max="8455" width="16.88671875" style="156" customWidth="1"/>
    <col min="8456" max="8456" width="14.88671875" style="156" customWidth="1"/>
    <col min="8457" max="8457" width="2" style="156" customWidth="1"/>
    <col min="8458" max="8458" width="42.5546875" style="156" customWidth="1"/>
    <col min="8459" max="8459" width="10.6640625" style="156" customWidth="1"/>
    <col min="8460" max="8460" width="2.6640625" style="156" customWidth="1"/>
    <col min="8461" max="8466" width="14.88671875" style="156" customWidth="1"/>
    <col min="8467" max="8467" width="10.88671875" style="156" customWidth="1"/>
    <col min="8468" max="8704" width="9.88671875" style="156"/>
    <col min="8705" max="8705" width="2" style="156" customWidth="1"/>
    <col min="8706" max="8706" width="42.5546875" style="156" customWidth="1"/>
    <col min="8707" max="8707" width="10.6640625" style="156" customWidth="1"/>
    <col min="8708" max="8708" width="2.6640625" style="156" customWidth="1"/>
    <col min="8709" max="8711" width="16.88671875" style="156" customWidth="1"/>
    <col min="8712" max="8712" width="14.88671875" style="156" customWidth="1"/>
    <col min="8713" max="8713" width="2" style="156" customWidth="1"/>
    <col min="8714" max="8714" width="42.5546875" style="156" customWidth="1"/>
    <col min="8715" max="8715" width="10.6640625" style="156" customWidth="1"/>
    <col min="8716" max="8716" width="2.6640625" style="156" customWidth="1"/>
    <col min="8717" max="8722" width="14.88671875" style="156" customWidth="1"/>
    <col min="8723" max="8723" width="10.88671875" style="156" customWidth="1"/>
    <col min="8724" max="8960" width="9.88671875" style="156"/>
    <col min="8961" max="8961" width="2" style="156" customWidth="1"/>
    <col min="8962" max="8962" width="42.5546875" style="156" customWidth="1"/>
    <col min="8963" max="8963" width="10.6640625" style="156" customWidth="1"/>
    <col min="8964" max="8964" width="2.6640625" style="156" customWidth="1"/>
    <col min="8965" max="8967" width="16.88671875" style="156" customWidth="1"/>
    <col min="8968" max="8968" width="14.88671875" style="156" customWidth="1"/>
    <col min="8969" max="8969" width="2" style="156" customWidth="1"/>
    <col min="8970" max="8970" width="42.5546875" style="156" customWidth="1"/>
    <col min="8971" max="8971" width="10.6640625" style="156" customWidth="1"/>
    <col min="8972" max="8972" width="2.6640625" style="156" customWidth="1"/>
    <col min="8973" max="8978" width="14.88671875" style="156" customWidth="1"/>
    <col min="8979" max="8979" width="10.88671875" style="156" customWidth="1"/>
    <col min="8980" max="9216" width="9.88671875" style="156"/>
    <col min="9217" max="9217" width="2" style="156" customWidth="1"/>
    <col min="9218" max="9218" width="42.5546875" style="156" customWidth="1"/>
    <col min="9219" max="9219" width="10.6640625" style="156" customWidth="1"/>
    <col min="9220" max="9220" width="2.6640625" style="156" customWidth="1"/>
    <col min="9221" max="9223" width="16.88671875" style="156" customWidth="1"/>
    <col min="9224" max="9224" width="14.88671875" style="156" customWidth="1"/>
    <col min="9225" max="9225" width="2" style="156" customWidth="1"/>
    <col min="9226" max="9226" width="42.5546875" style="156" customWidth="1"/>
    <col min="9227" max="9227" width="10.6640625" style="156" customWidth="1"/>
    <col min="9228" max="9228" width="2.6640625" style="156" customWidth="1"/>
    <col min="9229" max="9234" width="14.88671875" style="156" customWidth="1"/>
    <col min="9235" max="9235" width="10.88671875" style="156" customWidth="1"/>
    <col min="9236" max="9472" width="9.88671875" style="156"/>
    <col min="9473" max="9473" width="2" style="156" customWidth="1"/>
    <col min="9474" max="9474" width="42.5546875" style="156" customWidth="1"/>
    <col min="9475" max="9475" width="10.6640625" style="156" customWidth="1"/>
    <col min="9476" max="9476" width="2.6640625" style="156" customWidth="1"/>
    <col min="9477" max="9479" width="16.88671875" style="156" customWidth="1"/>
    <col min="9480" max="9480" width="14.88671875" style="156" customWidth="1"/>
    <col min="9481" max="9481" width="2" style="156" customWidth="1"/>
    <col min="9482" max="9482" width="42.5546875" style="156" customWidth="1"/>
    <col min="9483" max="9483" width="10.6640625" style="156" customWidth="1"/>
    <col min="9484" max="9484" width="2.6640625" style="156" customWidth="1"/>
    <col min="9485" max="9490" width="14.88671875" style="156" customWidth="1"/>
    <col min="9491" max="9491" width="10.88671875" style="156" customWidth="1"/>
    <col min="9492" max="9728" width="9.88671875" style="156"/>
    <col min="9729" max="9729" width="2" style="156" customWidth="1"/>
    <col min="9730" max="9730" width="42.5546875" style="156" customWidth="1"/>
    <col min="9731" max="9731" width="10.6640625" style="156" customWidth="1"/>
    <col min="9732" max="9732" width="2.6640625" style="156" customWidth="1"/>
    <col min="9733" max="9735" width="16.88671875" style="156" customWidth="1"/>
    <col min="9736" max="9736" width="14.88671875" style="156" customWidth="1"/>
    <col min="9737" max="9737" width="2" style="156" customWidth="1"/>
    <col min="9738" max="9738" width="42.5546875" style="156" customWidth="1"/>
    <col min="9739" max="9739" width="10.6640625" style="156" customWidth="1"/>
    <col min="9740" max="9740" width="2.6640625" style="156" customWidth="1"/>
    <col min="9741" max="9746" width="14.88671875" style="156" customWidth="1"/>
    <col min="9747" max="9747" width="10.88671875" style="156" customWidth="1"/>
    <col min="9748" max="9984" width="9.88671875" style="156"/>
    <col min="9985" max="9985" width="2" style="156" customWidth="1"/>
    <col min="9986" max="9986" width="42.5546875" style="156" customWidth="1"/>
    <col min="9987" max="9987" width="10.6640625" style="156" customWidth="1"/>
    <col min="9988" max="9988" width="2.6640625" style="156" customWidth="1"/>
    <col min="9989" max="9991" width="16.88671875" style="156" customWidth="1"/>
    <col min="9992" max="9992" width="14.88671875" style="156" customWidth="1"/>
    <col min="9993" max="9993" width="2" style="156" customWidth="1"/>
    <col min="9994" max="9994" width="42.5546875" style="156" customWidth="1"/>
    <col min="9995" max="9995" width="10.6640625" style="156" customWidth="1"/>
    <col min="9996" max="9996" width="2.6640625" style="156" customWidth="1"/>
    <col min="9997" max="10002" width="14.88671875" style="156" customWidth="1"/>
    <col min="10003" max="10003" width="10.88671875" style="156" customWidth="1"/>
    <col min="10004" max="10240" width="9.88671875" style="156"/>
    <col min="10241" max="10241" width="2" style="156" customWidth="1"/>
    <col min="10242" max="10242" width="42.5546875" style="156" customWidth="1"/>
    <col min="10243" max="10243" width="10.6640625" style="156" customWidth="1"/>
    <col min="10244" max="10244" width="2.6640625" style="156" customWidth="1"/>
    <col min="10245" max="10247" width="16.88671875" style="156" customWidth="1"/>
    <col min="10248" max="10248" width="14.88671875" style="156" customWidth="1"/>
    <col min="10249" max="10249" width="2" style="156" customWidth="1"/>
    <col min="10250" max="10250" width="42.5546875" style="156" customWidth="1"/>
    <col min="10251" max="10251" width="10.6640625" style="156" customWidth="1"/>
    <col min="10252" max="10252" width="2.6640625" style="156" customWidth="1"/>
    <col min="10253" max="10258" width="14.88671875" style="156" customWidth="1"/>
    <col min="10259" max="10259" width="10.88671875" style="156" customWidth="1"/>
    <col min="10260" max="10496" width="9.88671875" style="156"/>
    <col min="10497" max="10497" width="2" style="156" customWidth="1"/>
    <col min="10498" max="10498" width="42.5546875" style="156" customWidth="1"/>
    <col min="10499" max="10499" width="10.6640625" style="156" customWidth="1"/>
    <col min="10500" max="10500" width="2.6640625" style="156" customWidth="1"/>
    <col min="10501" max="10503" width="16.88671875" style="156" customWidth="1"/>
    <col min="10504" max="10504" width="14.88671875" style="156" customWidth="1"/>
    <col min="10505" max="10505" width="2" style="156" customWidth="1"/>
    <col min="10506" max="10506" width="42.5546875" style="156" customWidth="1"/>
    <col min="10507" max="10507" width="10.6640625" style="156" customWidth="1"/>
    <col min="10508" max="10508" width="2.6640625" style="156" customWidth="1"/>
    <col min="10509" max="10514" width="14.88671875" style="156" customWidth="1"/>
    <col min="10515" max="10515" width="10.88671875" style="156" customWidth="1"/>
    <col min="10516" max="10752" width="9.88671875" style="156"/>
    <col min="10753" max="10753" width="2" style="156" customWidth="1"/>
    <col min="10754" max="10754" width="42.5546875" style="156" customWidth="1"/>
    <col min="10755" max="10755" width="10.6640625" style="156" customWidth="1"/>
    <col min="10756" max="10756" width="2.6640625" style="156" customWidth="1"/>
    <col min="10757" max="10759" width="16.88671875" style="156" customWidth="1"/>
    <col min="10760" max="10760" width="14.88671875" style="156" customWidth="1"/>
    <col min="10761" max="10761" width="2" style="156" customWidth="1"/>
    <col min="10762" max="10762" width="42.5546875" style="156" customWidth="1"/>
    <col min="10763" max="10763" width="10.6640625" style="156" customWidth="1"/>
    <col min="10764" max="10764" width="2.6640625" style="156" customWidth="1"/>
    <col min="10765" max="10770" width="14.88671875" style="156" customWidth="1"/>
    <col min="10771" max="10771" width="10.88671875" style="156" customWidth="1"/>
    <col min="10772" max="11008" width="9.88671875" style="156"/>
    <col min="11009" max="11009" width="2" style="156" customWidth="1"/>
    <col min="11010" max="11010" width="42.5546875" style="156" customWidth="1"/>
    <col min="11011" max="11011" width="10.6640625" style="156" customWidth="1"/>
    <col min="11012" max="11012" width="2.6640625" style="156" customWidth="1"/>
    <col min="11013" max="11015" width="16.88671875" style="156" customWidth="1"/>
    <col min="11016" max="11016" width="14.88671875" style="156" customWidth="1"/>
    <col min="11017" max="11017" width="2" style="156" customWidth="1"/>
    <col min="11018" max="11018" width="42.5546875" style="156" customWidth="1"/>
    <col min="11019" max="11019" width="10.6640625" style="156" customWidth="1"/>
    <col min="11020" max="11020" width="2.6640625" style="156" customWidth="1"/>
    <col min="11021" max="11026" width="14.88671875" style="156" customWidth="1"/>
    <col min="11027" max="11027" width="10.88671875" style="156" customWidth="1"/>
    <col min="11028" max="11264" width="9.88671875" style="156"/>
    <col min="11265" max="11265" width="2" style="156" customWidth="1"/>
    <col min="11266" max="11266" width="42.5546875" style="156" customWidth="1"/>
    <col min="11267" max="11267" width="10.6640625" style="156" customWidth="1"/>
    <col min="11268" max="11268" width="2.6640625" style="156" customWidth="1"/>
    <col min="11269" max="11271" width="16.88671875" style="156" customWidth="1"/>
    <col min="11272" max="11272" width="14.88671875" style="156" customWidth="1"/>
    <col min="11273" max="11273" width="2" style="156" customWidth="1"/>
    <col min="11274" max="11274" width="42.5546875" style="156" customWidth="1"/>
    <col min="11275" max="11275" width="10.6640625" style="156" customWidth="1"/>
    <col min="11276" max="11276" width="2.6640625" style="156" customWidth="1"/>
    <col min="11277" max="11282" width="14.88671875" style="156" customWidth="1"/>
    <col min="11283" max="11283" width="10.88671875" style="156" customWidth="1"/>
    <col min="11284" max="11520" width="9.88671875" style="156"/>
    <col min="11521" max="11521" width="2" style="156" customWidth="1"/>
    <col min="11522" max="11522" width="42.5546875" style="156" customWidth="1"/>
    <col min="11523" max="11523" width="10.6640625" style="156" customWidth="1"/>
    <col min="11524" max="11524" width="2.6640625" style="156" customWidth="1"/>
    <col min="11525" max="11527" width="16.88671875" style="156" customWidth="1"/>
    <col min="11528" max="11528" width="14.88671875" style="156" customWidth="1"/>
    <col min="11529" max="11529" width="2" style="156" customWidth="1"/>
    <col min="11530" max="11530" width="42.5546875" style="156" customWidth="1"/>
    <col min="11531" max="11531" width="10.6640625" style="156" customWidth="1"/>
    <col min="11532" max="11532" width="2.6640625" style="156" customWidth="1"/>
    <col min="11533" max="11538" width="14.88671875" style="156" customWidth="1"/>
    <col min="11539" max="11539" width="10.88671875" style="156" customWidth="1"/>
    <col min="11540" max="11776" width="9.88671875" style="156"/>
    <col min="11777" max="11777" width="2" style="156" customWidth="1"/>
    <col min="11778" max="11778" width="42.5546875" style="156" customWidth="1"/>
    <col min="11779" max="11779" width="10.6640625" style="156" customWidth="1"/>
    <col min="11780" max="11780" width="2.6640625" style="156" customWidth="1"/>
    <col min="11781" max="11783" width="16.88671875" style="156" customWidth="1"/>
    <col min="11784" max="11784" width="14.88671875" style="156" customWidth="1"/>
    <col min="11785" max="11785" width="2" style="156" customWidth="1"/>
    <col min="11786" max="11786" width="42.5546875" style="156" customWidth="1"/>
    <col min="11787" max="11787" width="10.6640625" style="156" customWidth="1"/>
    <col min="11788" max="11788" width="2.6640625" style="156" customWidth="1"/>
    <col min="11789" max="11794" width="14.88671875" style="156" customWidth="1"/>
    <col min="11795" max="11795" width="10.88671875" style="156" customWidth="1"/>
    <col min="11796" max="12032" width="9.88671875" style="156"/>
    <col min="12033" max="12033" width="2" style="156" customWidth="1"/>
    <col min="12034" max="12034" width="42.5546875" style="156" customWidth="1"/>
    <col min="12035" max="12035" width="10.6640625" style="156" customWidth="1"/>
    <col min="12036" max="12036" width="2.6640625" style="156" customWidth="1"/>
    <col min="12037" max="12039" width="16.88671875" style="156" customWidth="1"/>
    <col min="12040" max="12040" width="14.88671875" style="156" customWidth="1"/>
    <col min="12041" max="12041" width="2" style="156" customWidth="1"/>
    <col min="12042" max="12042" width="42.5546875" style="156" customWidth="1"/>
    <col min="12043" max="12043" width="10.6640625" style="156" customWidth="1"/>
    <col min="12044" max="12044" width="2.6640625" style="156" customWidth="1"/>
    <col min="12045" max="12050" width="14.88671875" style="156" customWidth="1"/>
    <col min="12051" max="12051" width="10.88671875" style="156" customWidth="1"/>
    <col min="12052" max="12288" width="9.88671875" style="156"/>
    <col min="12289" max="12289" width="2" style="156" customWidth="1"/>
    <col min="12290" max="12290" width="42.5546875" style="156" customWidth="1"/>
    <col min="12291" max="12291" width="10.6640625" style="156" customWidth="1"/>
    <col min="12292" max="12292" width="2.6640625" style="156" customWidth="1"/>
    <col min="12293" max="12295" width="16.88671875" style="156" customWidth="1"/>
    <col min="12296" max="12296" width="14.88671875" style="156" customWidth="1"/>
    <col min="12297" max="12297" width="2" style="156" customWidth="1"/>
    <col min="12298" max="12298" width="42.5546875" style="156" customWidth="1"/>
    <col min="12299" max="12299" width="10.6640625" style="156" customWidth="1"/>
    <col min="12300" max="12300" width="2.6640625" style="156" customWidth="1"/>
    <col min="12301" max="12306" width="14.88671875" style="156" customWidth="1"/>
    <col min="12307" max="12307" width="10.88671875" style="156" customWidth="1"/>
    <col min="12308" max="12544" width="9.88671875" style="156"/>
    <col min="12545" max="12545" width="2" style="156" customWidth="1"/>
    <col min="12546" max="12546" width="42.5546875" style="156" customWidth="1"/>
    <col min="12547" max="12547" width="10.6640625" style="156" customWidth="1"/>
    <col min="12548" max="12548" width="2.6640625" style="156" customWidth="1"/>
    <col min="12549" max="12551" width="16.88671875" style="156" customWidth="1"/>
    <col min="12552" max="12552" width="14.88671875" style="156" customWidth="1"/>
    <col min="12553" max="12553" width="2" style="156" customWidth="1"/>
    <col min="12554" max="12554" width="42.5546875" style="156" customWidth="1"/>
    <col min="12555" max="12555" width="10.6640625" style="156" customWidth="1"/>
    <col min="12556" max="12556" width="2.6640625" style="156" customWidth="1"/>
    <col min="12557" max="12562" width="14.88671875" style="156" customWidth="1"/>
    <col min="12563" max="12563" width="10.88671875" style="156" customWidth="1"/>
    <col min="12564" max="12800" width="9.88671875" style="156"/>
    <col min="12801" max="12801" width="2" style="156" customWidth="1"/>
    <col min="12802" max="12802" width="42.5546875" style="156" customWidth="1"/>
    <col min="12803" max="12803" width="10.6640625" style="156" customWidth="1"/>
    <col min="12804" max="12804" width="2.6640625" style="156" customWidth="1"/>
    <col min="12805" max="12807" width="16.88671875" style="156" customWidth="1"/>
    <col min="12808" max="12808" width="14.88671875" style="156" customWidth="1"/>
    <col min="12809" max="12809" width="2" style="156" customWidth="1"/>
    <col min="12810" max="12810" width="42.5546875" style="156" customWidth="1"/>
    <col min="12811" max="12811" width="10.6640625" style="156" customWidth="1"/>
    <col min="12812" max="12812" width="2.6640625" style="156" customWidth="1"/>
    <col min="12813" max="12818" width="14.88671875" style="156" customWidth="1"/>
    <col min="12819" max="12819" width="10.88671875" style="156" customWidth="1"/>
    <col min="12820" max="13056" width="9.88671875" style="156"/>
    <col min="13057" max="13057" width="2" style="156" customWidth="1"/>
    <col min="13058" max="13058" width="42.5546875" style="156" customWidth="1"/>
    <col min="13059" max="13059" width="10.6640625" style="156" customWidth="1"/>
    <col min="13060" max="13060" width="2.6640625" style="156" customWidth="1"/>
    <col min="13061" max="13063" width="16.88671875" style="156" customWidth="1"/>
    <col min="13064" max="13064" width="14.88671875" style="156" customWidth="1"/>
    <col min="13065" max="13065" width="2" style="156" customWidth="1"/>
    <col min="13066" max="13066" width="42.5546875" style="156" customWidth="1"/>
    <col min="13067" max="13067" width="10.6640625" style="156" customWidth="1"/>
    <col min="13068" max="13068" width="2.6640625" style="156" customWidth="1"/>
    <col min="13069" max="13074" width="14.88671875" style="156" customWidth="1"/>
    <col min="13075" max="13075" width="10.88671875" style="156" customWidth="1"/>
    <col min="13076" max="13312" width="9.88671875" style="156"/>
    <col min="13313" max="13313" width="2" style="156" customWidth="1"/>
    <col min="13314" max="13314" width="42.5546875" style="156" customWidth="1"/>
    <col min="13315" max="13315" width="10.6640625" style="156" customWidth="1"/>
    <col min="13316" max="13316" width="2.6640625" style="156" customWidth="1"/>
    <col min="13317" max="13319" width="16.88671875" style="156" customWidth="1"/>
    <col min="13320" max="13320" width="14.88671875" style="156" customWidth="1"/>
    <col min="13321" max="13321" width="2" style="156" customWidth="1"/>
    <col min="13322" max="13322" width="42.5546875" style="156" customWidth="1"/>
    <col min="13323" max="13323" width="10.6640625" style="156" customWidth="1"/>
    <col min="13324" max="13324" width="2.6640625" style="156" customWidth="1"/>
    <col min="13325" max="13330" width="14.88671875" style="156" customWidth="1"/>
    <col min="13331" max="13331" width="10.88671875" style="156" customWidth="1"/>
    <col min="13332" max="13568" width="9.88671875" style="156"/>
    <col min="13569" max="13569" width="2" style="156" customWidth="1"/>
    <col min="13570" max="13570" width="42.5546875" style="156" customWidth="1"/>
    <col min="13571" max="13571" width="10.6640625" style="156" customWidth="1"/>
    <col min="13572" max="13572" width="2.6640625" style="156" customWidth="1"/>
    <col min="13573" max="13575" width="16.88671875" style="156" customWidth="1"/>
    <col min="13576" max="13576" width="14.88671875" style="156" customWidth="1"/>
    <col min="13577" max="13577" width="2" style="156" customWidth="1"/>
    <col min="13578" max="13578" width="42.5546875" style="156" customWidth="1"/>
    <col min="13579" max="13579" width="10.6640625" style="156" customWidth="1"/>
    <col min="13580" max="13580" width="2.6640625" style="156" customWidth="1"/>
    <col min="13581" max="13586" width="14.88671875" style="156" customWidth="1"/>
    <col min="13587" max="13587" width="10.88671875" style="156" customWidth="1"/>
    <col min="13588" max="13824" width="9.88671875" style="156"/>
    <col min="13825" max="13825" width="2" style="156" customWidth="1"/>
    <col min="13826" max="13826" width="42.5546875" style="156" customWidth="1"/>
    <col min="13827" max="13827" width="10.6640625" style="156" customWidth="1"/>
    <col min="13828" max="13828" width="2.6640625" style="156" customWidth="1"/>
    <col min="13829" max="13831" width="16.88671875" style="156" customWidth="1"/>
    <col min="13832" max="13832" width="14.88671875" style="156" customWidth="1"/>
    <col min="13833" max="13833" width="2" style="156" customWidth="1"/>
    <col min="13834" max="13834" width="42.5546875" style="156" customWidth="1"/>
    <col min="13835" max="13835" width="10.6640625" style="156" customWidth="1"/>
    <col min="13836" max="13836" width="2.6640625" style="156" customWidth="1"/>
    <col min="13837" max="13842" width="14.88671875" style="156" customWidth="1"/>
    <col min="13843" max="13843" width="10.88671875" style="156" customWidth="1"/>
    <col min="13844" max="14080" width="9.88671875" style="156"/>
    <col min="14081" max="14081" width="2" style="156" customWidth="1"/>
    <col min="14082" max="14082" width="42.5546875" style="156" customWidth="1"/>
    <col min="14083" max="14083" width="10.6640625" style="156" customWidth="1"/>
    <col min="14084" max="14084" width="2.6640625" style="156" customWidth="1"/>
    <col min="14085" max="14087" width="16.88671875" style="156" customWidth="1"/>
    <col min="14088" max="14088" width="14.88671875" style="156" customWidth="1"/>
    <col min="14089" max="14089" width="2" style="156" customWidth="1"/>
    <col min="14090" max="14090" width="42.5546875" style="156" customWidth="1"/>
    <col min="14091" max="14091" width="10.6640625" style="156" customWidth="1"/>
    <col min="14092" max="14092" width="2.6640625" style="156" customWidth="1"/>
    <col min="14093" max="14098" width="14.88671875" style="156" customWidth="1"/>
    <col min="14099" max="14099" width="10.88671875" style="156" customWidth="1"/>
    <col min="14100" max="14336" width="9.88671875" style="156"/>
    <col min="14337" max="14337" width="2" style="156" customWidth="1"/>
    <col min="14338" max="14338" width="42.5546875" style="156" customWidth="1"/>
    <col min="14339" max="14339" width="10.6640625" style="156" customWidth="1"/>
    <col min="14340" max="14340" width="2.6640625" style="156" customWidth="1"/>
    <col min="14341" max="14343" width="16.88671875" style="156" customWidth="1"/>
    <col min="14344" max="14344" width="14.88671875" style="156" customWidth="1"/>
    <col min="14345" max="14345" width="2" style="156" customWidth="1"/>
    <col min="14346" max="14346" width="42.5546875" style="156" customWidth="1"/>
    <col min="14347" max="14347" width="10.6640625" style="156" customWidth="1"/>
    <col min="14348" max="14348" width="2.6640625" style="156" customWidth="1"/>
    <col min="14349" max="14354" width="14.88671875" style="156" customWidth="1"/>
    <col min="14355" max="14355" width="10.88671875" style="156" customWidth="1"/>
    <col min="14356" max="14592" width="9.88671875" style="156"/>
    <col min="14593" max="14593" width="2" style="156" customWidth="1"/>
    <col min="14594" max="14594" width="42.5546875" style="156" customWidth="1"/>
    <col min="14595" max="14595" width="10.6640625" style="156" customWidth="1"/>
    <col min="14596" max="14596" width="2.6640625" style="156" customWidth="1"/>
    <col min="14597" max="14599" width="16.88671875" style="156" customWidth="1"/>
    <col min="14600" max="14600" width="14.88671875" style="156" customWidth="1"/>
    <col min="14601" max="14601" width="2" style="156" customWidth="1"/>
    <col min="14602" max="14602" width="42.5546875" style="156" customWidth="1"/>
    <col min="14603" max="14603" width="10.6640625" style="156" customWidth="1"/>
    <col min="14604" max="14604" width="2.6640625" style="156" customWidth="1"/>
    <col min="14605" max="14610" width="14.88671875" style="156" customWidth="1"/>
    <col min="14611" max="14611" width="10.88671875" style="156" customWidth="1"/>
    <col min="14612" max="14848" width="9.88671875" style="156"/>
    <col min="14849" max="14849" width="2" style="156" customWidth="1"/>
    <col min="14850" max="14850" width="42.5546875" style="156" customWidth="1"/>
    <col min="14851" max="14851" width="10.6640625" style="156" customWidth="1"/>
    <col min="14852" max="14852" width="2.6640625" style="156" customWidth="1"/>
    <col min="14853" max="14855" width="16.88671875" style="156" customWidth="1"/>
    <col min="14856" max="14856" width="14.88671875" style="156" customWidth="1"/>
    <col min="14857" max="14857" width="2" style="156" customWidth="1"/>
    <col min="14858" max="14858" width="42.5546875" style="156" customWidth="1"/>
    <col min="14859" max="14859" width="10.6640625" style="156" customWidth="1"/>
    <col min="14860" max="14860" width="2.6640625" style="156" customWidth="1"/>
    <col min="14861" max="14866" width="14.88671875" style="156" customWidth="1"/>
    <col min="14867" max="14867" width="10.88671875" style="156" customWidth="1"/>
    <col min="14868" max="15104" width="9.88671875" style="156"/>
    <col min="15105" max="15105" width="2" style="156" customWidth="1"/>
    <col min="15106" max="15106" width="42.5546875" style="156" customWidth="1"/>
    <col min="15107" max="15107" width="10.6640625" style="156" customWidth="1"/>
    <col min="15108" max="15108" width="2.6640625" style="156" customWidth="1"/>
    <col min="15109" max="15111" width="16.88671875" style="156" customWidth="1"/>
    <col min="15112" max="15112" width="14.88671875" style="156" customWidth="1"/>
    <col min="15113" max="15113" width="2" style="156" customWidth="1"/>
    <col min="15114" max="15114" width="42.5546875" style="156" customWidth="1"/>
    <col min="15115" max="15115" width="10.6640625" style="156" customWidth="1"/>
    <col min="15116" max="15116" width="2.6640625" style="156" customWidth="1"/>
    <col min="15117" max="15122" width="14.88671875" style="156" customWidth="1"/>
    <col min="15123" max="15123" width="10.88671875" style="156" customWidth="1"/>
    <col min="15124" max="15360" width="9.88671875" style="156"/>
    <col min="15361" max="15361" width="2" style="156" customWidth="1"/>
    <col min="15362" max="15362" width="42.5546875" style="156" customWidth="1"/>
    <col min="15363" max="15363" width="10.6640625" style="156" customWidth="1"/>
    <col min="15364" max="15364" width="2.6640625" style="156" customWidth="1"/>
    <col min="15365" max="15367" width="16.88671875" style="156" customWidth="1"/>
    <col min="15368" max="15368" width="14.88671875" style="156" customWidth="1"/>
    <col min="15369" max="15369" width="2" style="156" customWidth="1"/>
    <col min="15370" max="15370" width="42.5546875" style="156" customWidth="1"/>
    <col min="15371" max="15371" width="10.6640625" style="156" customWidth="1"/>
    <col min="15372" max="15372" width="2.6640625" style="156" customWidth="1"/>
    <col min="15373" max="15378" width="14.88671875" style="156" customWidth="1"/>
    <col min="15379" max="15379" width="10.88671875" style="156" customWidth="1"/>
    <col min="15380" max="15616" width="9.88671875" style="156"/>
    <col min="15617" max="15617" width="2" style="156" customWidth="1"/>
    <col min="15618" max="15618" width="42.5546875" style="156" customWidth="1"/>
    <col min="15619" max="15619" width="10.6640625" style="156" customWidth="1"/>
    <col min="15620" max="15620" width="2.6640625" style="156" customWidth="1"/>
    <col min="15621" max="15623" width="16.88671875" style="156" customWidth="1"/>
    <col min="15624" max="15624" width="14.88671875" style="156" customWidth="1"/>
    <col min="15625" max="15625" width="2" style="156" customWidth="1"/>
    <col min="15626" max="15626" width="42.5546875" style="156" customWidth="1"/>
    <col min="15627" max="15627" width="10.6640625" style="156" customWidth="1"/>
    <col min="15628" max="15628" width="2.6640625" style="156" customWidth="1"/>
    <col min="15629" max="15634" width="14.88671875" style="156" customWidth="1"/>
    <col min="15635" max="15635" width="10.88671875" style="156" customWidth="1"/>
    <col min="15636" max="15872" width="9.88671875" style="156"/>
    <col min="15873" max="15873" width="2" style="156" customWidth="1"/>
    <col min="15874" max="15874" width="42.5546875" style="156" customWidth="1"/>
    <col min="15875" max="15875" width="10.6640625" style="156" customWidth="1"/>
    <col min="15876" max="15876" width="2.6640625" style="156" customWidth="1"/>
    <col min="15877" max="15879" width="16.88671875" style="156" customWidth="1"/>
    <col min="15880" max="15880" width="14.88671875" style="156" customWidth="1"/>
    <col min="15881" max="15881" width="2" style="156" customWidth="1"/>
    <col min="15882" max="15882" width="42.5546875" style="156" customWidth="1"/>
    <col min="15883" max="15883" width="10.6640625" style="156" customWidth="1"/>
    <col min="15884" max="15884" width="2.6640625" style="156" customWidth="1"/>
    <col min="15885" max="15890" width="14.88671875" style="156" customWidth="1"/>
    <col min="15891" max="15891" width="10.88671875" style="156" customWidth="1"/>
    <col min="15892" max="16128" width="9.88671875" style="156"/>
    <col min="16129" max="16129" width="2" style="156" customWidth="1"/>
    <col min="16130" max="16130" width="42.5546875" style="156" customWidth="1"/>
    <col min="16131" max="16131" width="10.6640625" style="156" customWidth="1"/>
    <col min="16132" max="16132" width="2.6640625" style="156" customWidth="1"/>
    <col min="16133" max="16135" width="16.88671875" style="156" customWidth="1"/>
    <col min="16136" max="16136" width="14.88671875" style="156" customWidth="1"/>
    <col min="16137" max="16137" width="2" style="156" customWidth="1"/>
    <col min="16138" max="16138" width="42.5546875" style="156" customWidth="1"/>
    <col min="16139" max="16139" width="10.6640625" style="156" customWidth="1"/>
    <col min="16140" max="16140" width="2.6640625" style="156" customWidth="1"/>
    <col min="16141" max="16146" width="14.88671875" style="156" customWidth="1"/>
    <col min="16147" max="16147" width="10.88671875" style="156" customWidth="1"/>
    <col min="16148" max="16384" width="9.88671875" style="156"/>
  </cols>
  <sheetData>
    <row r="1" spans="1:22" ht="18" customHeight="1">
      <c r="A1" s="13" t="s">
        <v>108</v>
      </c>
      <c r="F1" s="159"/>
      <c r="I1" s="13" t="s">
        <v>108</v>
      </c>
      <c r="M1" s="159"/>
    </row>
    <row r="2" spans="1:22" ht="22.5" customHeight="1">
      <c r="A2" s="159" t="s">
        <v>109</v>
      </c>
      <c r="B2" s="199"/>
      <c r="C2" s="199"/>
      <c r="H2" s="159"/>
      <c r="I2" s="159" t="s">
        <v>109</v>
      </c>
      <c r="J2" s="199"/>
      <c r="K2" s="199"/>
    </row>
    <row r="3" spans="1:22" ht="6.6" customHeight="1">
      <c r="A3" s="162"/>
      <c r="I3" s="162"/>
    </row>
    <row r="4" spans="1:22" ht="15.95" customHeight="1">
      <c r="A4" s="159" t="s">
        <v>110</v>
      </c>
      <c r="H4" s="159"/>
      <c r="I4" s="159" t="s">
        <v>110</v>
      </c>
    </row>
    <row r="5" spans="1:22" ht="18" customHeight="1">
      <c r="A5" s="200"/>
      <c r="B5" s="200"/>
      <c r="C5" s="200"/>
      <c r="D5" s="200"/>
      <c r="E5" s="201"/>
      <c r="F5" s="201"/>
      <c r="G5" s="201"/>
      <c r="H5" s="201"/>
      <c r="I5" s="200"/>
      <c r="J5" s="200"/>
      <c r="K5" s="200"/>
      <c r="L5" s="200"/>
      <c r="M5" s="201"/>
      <c r="N5" s="201"/>
      <c r="O5" s="201"/>
      <c r="P5" s="201"/>
      <c r="Q5" s="201"/>
      <c r="R5" s="201"/>
    </row>
    <row r="6" spans="1:22" s="172" customFormat="1" ht="2.1" hidden="1" customHeight="1">
      <c r="D6" s="200"/>
      <c r="E6" s="201"/>
      <c r="F6" s="201"/>
      <c r="G6" s="201"/>
      <c r="H6" s="185"/>
      <c r="I6" s="200"/>
      <c r="J6" s="200"/>
      <c r="K6" s="200"/>
      <c r="L6" s="200"/>
      <c r="M6" s="201"/>
      <c r="N6" s="201"/>
      <c r="O6" s="201"/>
      <c r="P6" s="201"/>
      <c r="Q6" s="201"/>
      <c r="R6" s="185"/>
    </row>
    <row r="7" spans="1:22" ht="30" customHeight="1">
      <c r="A7" s="506" t="s">
        <v>3</v>
      </c>
      <c r="B7" s="506"/>
      <c r="C7" s="506"/>
      <c r="D7" s="476"/>
      <c r="E7" s="500" t="s">
        <v>43</v>
      </c>
      <c r="F7" s="500" t="s">
        <v>512</v>
      </c>
      <c r="G7" s="502" t="s">
        <v>111</v>
      </c>
      <c r="H7" s="504" t="s">
        <v>112</v>
      </c>
      <c r="I7" s="506" t="s">
        <v>3</v>
      </c>
      <c r="J7" s="506"/>
      <c r="K7" s="506"/>
      <c r="L7" s="476"/>
      <c r="M7" s="500" t="s">
        <v>113</v>
      </c>
      <c r="N7" s="500" t="s">
        <v>506</v>
      </c>
      <c r="O7" s="500" t="s">
        <v>114</v>
      </c>
      <c r="P7" s="500" t="s">
        <v>507</v>
      </c>
      <c r="Q7" s="502" t="s">
        <v>513</v>
      </c>
      <c r="R7" s="504" t="s">
        <v>115</v>
      </c>
    </row>
    <row r="8" spans="1:22" ht="30" customHeight="1">
      <c r="A8" s="507"/>
      <c r="B8" s="507"/>
      <c r="C8" s="507"/>
      <c r="D8" s="508"/>
      <c r="E8" s="501"/>
      <c r="F8" s="501"/>
      <c r="G8" s="503"/>
      <c r="H8" s="505"/>
      <c r="I8" s="507"/>
      <c r="J8" s="507"/>
      <c r="K8" s="507"/>
      <c r="L8" s="508"/>
      <c r="M8" s="501"/>
      <c r="N8" s="501"/>
      <c r="O8" s="501"/>
      <c r="P8" s="501"/>
      <c r="Q8" s="503"/>
      <c r="R8" s="505"/>
    </row>
    <row r="9" spans="1:22" ht="11.25" customHeight="1">
      <c r="A9" s="172"/>
      <c r="B9" s="172"/>
      <c r="C9" s="172"/>
      <c r="D9" s="202"/>
      <c r="E9" s="203"/>
      <c r="F9" s="203"/>
      <c r="G9" s="203"/>
      <c r="H9" s="173"/>
      <c r="I9" s="202"/>
      <c r="J9" s="202"/>
      <c r="K9" s="202"/>
      <c r="L9" s="202"/>
      <c r="M9" s="203"/>
      <c r="N9" s="203"/>
      <c r="O9" s="203"/>
      <c r="P9" s="203"/>
      <c r="Q9" s="203"/>
      <c r="R9" s="173"/>
    </row>
    <row r="10" spans="1:22" ht="26.1" customHeight="1">
      <c r="E10" s="164" t="s">
        <v>116</v>
      </c>
      <c r="F10" s="165"/>
      <c r="G10" s="156"/>
      <c r="M10" s="164" t="s">
        <v>116</v>
      </c>
      <c r="N10" s="165"/>
      <c r="O10" s="165"/>
      <c r="P10" s="165"/>
      <c r="Q10" s="165"/>
      <c r="R10" s="165"/>
    </row>
    <row r="11" spans="1:22">
      <c r="E11" s="165"/>
      <c r="F11" s="165"/>
      <c r="G11" s="165"/>
      <c r="H11" s="165"/>
      <c r="M11" s="165"/>
      <c r="N11" s="165"/>
      <c r="O11" s="165"/>
      <c r="P11" s="165"/>
      <c r="Q11" s="165"/>
      <c r="R11" s="165"/>
    </row>
    <row r="12" spans="1:22" s="167" customFormat="1" ht="17.25" customHeight="1">
      <c r="A12" s="390" t="s">
        <v>297</v>
      </c>
      <c r="D12" s="168" t="s">
        <v>10</v>
      </c>
      <c r="E12" s="178">
        <v>169828540.11007854</v>
      </c>
      <c r="F12" s="424" t="s">
        <v>76</v>
      </c>
      <c r="G12" s="424" t="s">
        <v>76</v>
      </c>
      <c r="H12" s="424" t="s">
        <v>76</v>
      </c>
      <c r="I12" s="390" t="s">
        <v>297</v>
      </c>
      <c r="L12" s="168" t="s">
        <v>10</v>
      </c>
      <c r="M12" s="424" t="s">
        <v>76</v>
      </c>
      <c r="N12" s="424" t="s">
        <v>76</v>
      </c>
      <c r="O12" s="424" t="s">
        <v>76</v>
      </c>
      <c r="P12" s="424" t="s">
        <v>76</v>
      </c>
      <c r="Q12" s="424" t="s">
        <v>76</v>
      </c>
      <c r="R12" s="425" t="s">
        <v>76</v>
      </c>
      <c r="S12" s="169"/>
      <c r="T12" s="156"/>
    </row>
    <row r="13" spans="1:22" ht="17.25" customHeight="1">
      <c r="B13" s="162" t="s">
        <v>298</v>
      </c>
      <c r="D13" s="170" t="s">
        <v>10</v>
      </c>
      <c r="E13" s="163">
        <v>56205952.683029994</v>
      </c>
      <c r="F13" s="163">
        <v>9493880.0433612298</v>
      </c>
      <c r="G13" s="163">
        <v>11375293.512985574</v>
      </c>
      <c r="H13" s="163">
        <v>830004.75871830946</v>
      </c>
      <c r="J13" s="162" t="s">
        <v>298</v>
      </c>
      <c r="L13" s="170" t="s">
        <v>10</v>
      </c>
      <c r="M13" s="163">
        <v>5579339.9533063397</v>
      </c>
      <c r="N13" s="163">
        <v>377146.59387896449</v>
      </c>
      <c r="O13" s="163">
        <v>3734607.9692211715</v>
      </c>
      <c r="P13" s="163">
        <v>12773599.334237857</v>
      </c>
      <c r="Q13" s="163">
        <v>1881181.8056027971</v>
      </c>
      <c r="R13" s="171">
        <v>440210.09731406835</v>
      </c>
      <c r="S13" s="169"/>
      <c r="U13" s="173"/>
      <c r="V13" s="173"/>
    </row>
    <row r="14" spans="1:22" ht="17.25" customHeight="1">
      <c r="B14" s="162" t="s">
        <v>299</v>
      </c>
      <c r="D14" s="170" t="s">
        <v>10</v>
      </c>
      <c r="E14" s="163">
        <v>20914829.881217621</v>
      </c>
      <c r="F14" s="163">
        <v>3227857.7038521739</v>
      </c>
      <c r="G14" s="163">
        <v>4717089.8313339129</v>
      </c>
      <c r="H14" s="163">
        <v>387638.42398782604</v>
      </c>
      <c r="J14" s="162" t="s">
        <v>299</v>
      </c>
      <c r="L14" s="170" t="s">
        <v>10</v>
      </c>
      <c r="M14" s="163">
        <v>1485412.374966752</v>
      </c>
      <c r="N14" s="163">
        <v>310433.33383000002</v>
      </c>
      <c r="O14" s="163">
        <v>1844883.6651982609</v>
      </c>
      <c r="P14" s="163">
        <v>4188093.2709821737</v>
      </c>
      <c r="Q14" s="163">
        <v>868424.05797869561</v>
      </c>
      <c r="R14" s="171">
        <v>156145.52348043479</v>
      </c>
      <c r="S14" s="169"/>
      <c r="U14" s="173"/>
      <c r="V14" s="173"/>
    </row>
    <row r="15" spans="1:22" ht="17.25" customHeight="1">
      <c r="B15" s="182" t="s">
        <v>281</v>
      </c>
      <c r="D15" s="170" t="s">
        <v>10</v>
      </c>
      <c r="E15" s="163">
        <v>5149137.3321700003</v>
      </c>
      <c r="F15" s="163">
        <v>468181.43764999998</v>
      </c>
      <c r="G15" s="163">
        <v>1866203.7075399999</v>
      </c>
      <c r="H15" s="163">
        <v>55908.869250000003</v>
      </c>
      <c r="J15" s="182" t="s">
        <v>281</v>
      </c>
      <c r="L15" s="170" t="s">
        <v>10</v>
      </c>
      <c r="M15" s="163">
        <v>378825.03414999996</v>
      </c>
      <c r="N15" s="163">
        <v>25500.348819999999</v>
      </c>
      <c r="O15" s="163">
        <v>383372.96404999995</v>
      </c>
      <c r="P15" s="163">
        <v>1106241.6139</v>
      </c>
      <c r="Q15" s="163">
        <v>142176.79863</v>
      </c>
      <c r="R15" s="171">
        <v>48145.18535</v>
      </c>
      <c r="S15" s="169"/>
      <c r="U15" s="173"/>
      <c r="V15" s="173"/>
    </row>
    <row r="16" spans="1:22" ht="17.25" customHeight="1">
      <c r="B16" s="162" t="s">
        <v>117</v>
      </c>
      <c r="D16" s="170" t="s">
        <v>10</v>
      </c>
      <c r="E16" s="163">
        <v>2796713.6255800002</v>
      </c>
      <c r="F16" s="163">
        <v>207381.74763</v>
      </c>
      <c r="G16" s="163">
        <v>406713.92998000002</v>
      </c>
      <c r="H16" s="163">
        <v>-46835.731800000001</v>
      </c>
      <c r="J16" s="162" t="s">
        <v>117</v>
      </c>
      <c r="L16" s="170" t="s">
        <v>10</v>
      </c>
      <c r="M16" s="163">
        <v>1812225.58452</v>
      </c>
      <c r="N16" s="163">
        <v>1435.62761</v>
      </c>
      <c r="O16" s="163">
        <v>77069.953949999996</v>
      </c>
      <c r="P16" s="163">
        <v>129193.82544</v>
      </c>
      <c r="Q16" s="163">
        <v>31680.81177</v>
      </c>
      <c r="R16" s="171">
        <v>5580.80951</v>
      </c>
      <c r="S16" s="169"/>
      <c r="U16" s="173"/>
      <c r="V16" s="173"/>
    </row>
    <row r="17" spans="1:22" ht="17.25" customHeight="1">
      <c r="B17" s="162" t="s">
        <v>300</v>
      </c>
      <c r="D17" s="170" t="s">
        <v>10</v>
      </c>
      <c r="E17" s="163">
        <v>11177925.06848</v>
      </c>
      <c r="F17" s="163">
        <v>1842540.6772800002</v>
      </c>
      <c r="G17" s="163">
        <v>2243017.4609599998</v>
      </c>
      <c r="H17" s="163">
        <v>230634.0588</v>
      </c>
      <c r="J17" s="162" t="s">
        <v>300</v>
      </c>
      <c r="L17" s="170" t="s">
        <v>10</v>
      </c>
      <c r="M17" s="163">
        <v>1736736.7744699998</v>
      </c>
      <c r="N17" s="163">
        <v>99046.126040000003</v>
      </c>
      <c r="O17" s="163">
        <v>656110.54757000005</v>
      </c>
      <c r="P17" s="163">
        <v>1737077.4373399999</v>
      </c>
      <c r="Q17" s="163">
        <v>844602.96066999994</v>
      </c>
      <c r="R17" s="171">
        <v>102078.40216</v>
      </c>
      <c r="S17" s="169"/>
      <c r="U17" s="173"/>
      <c r="V17" s="173"/>
    </row>
    <row r="18" spans="1:22" ht="17.25" customHeight="1">
      <c r="B18" s="162" t="s">
        <v>118</v>
      </c>
      <c r="D18" s="170" t="s">
        <v>10</v>
      </c>
      <c r="E18" s="163">
        <v>54234152.774870001</v>
      </c>
      <c r="F18" s="163">
        <v>5569681.5153999999</v>
      </c>
      <c r="G18" s="163">
        <v>9561561.5252400003</v>
      </c>
      <c r="H18" s="163">
        <v>1109378.4791900001</v>
      </c>
      <c r="J18" s="162" t="s">
        <v>118</v>
      </c>
      <c r="L18" s="170" t="s">
        <v>10</v>
      </c>
      <c r="M18" s="163">
        <v>5548602.26927</v>
      </c>
      <c r="N18" s="163">
        <v>357408.67310999997</v>
      </c>
      <c r="O18" s="163">
        <v>2593552.1652899999</v>
      </c>
      <c r="P18" s="163">
        <v>14783878.65756</v>
      </c>
      <c r="Q18" s="163">
        <v>1880767.9672900001</v>
      </c>
      <c r="R18" s="171">
        <v>1071251.9523199999</v>
      </c>
      <c r="S18" s="169"/>
    </row>
    <row r="19" spans="1:22" ht="17.25" customHeight="1">
      <c r="B19" s="162" t="s">
        <v>119</v>
      </c>
      <c r="D19" s="170" t="s">
        <v>10</v>
      </c>
      <c r="E19" s="163">
        <v>19349828.744730961</v>
      </c>
      <c r="F19" s="424" t="s">
        <v>76</v>
      </c>
      <c r="G19" s="424" t="s">
        <v>76</v>
      </c>
      <c r="H19" s="424" t="s">
        <v>76</v>
      </c>
      <c r="J19" s="162" t="s">
        <v>119</v>
      </c>
      <c r="L19" s="170" t="s">
        <v>10</v>
      </c>
      <c r="M19" s="424" t="s">
        <v>76</v>
      </c>
      <c r="N19" s="424" t="s">
        <v>76</v>
      </c>
      <c r="O19" s="424" t="s">
        <v>76</v>
      </c>
      <c r="P19" s="424" t="s">
        <v>76</v>
      </c>
      <c r="Q19" s="424" t="s">
        <v>76</v>
      </c>
      <c r="R19" s="425" t="s">
        <v>76</v>
      </c>
      <c r="S19" s="169"/>
    </row>
    <row r="20" spans="1:22" ht="15" customHeight="1">
      <c r="D20" s="170" t="s">
        <v>10</v>
      </c>
      <c r="E20" s="165"/>
      <c r="F20" s="165"/>
      <c r="G20" s="165"/>
      <c r="H20" s="165"/>
      <c r="L20" s="170" t="s">
        <v>10</v>
      </c>
      <c r="M20" s="165"/>
      <c r="N20" s="165"/>
      <c r="O20" s="165"/>
      <c r="P20" s="165"/>
      <c r="Q20" s="163"/>
      <c r="R20" s="171"/>
      <c r="S20" s="169"/>
    </row>
    <row r="21" spans="1:22" s="167" customFormat="1" ht="17.25" customHeight="1">
      <c r="A21" s="390" t="s">
        <v>301</v>
      </c>
      <c r="D21" s="168" t="s">
        <v>10</v>
      </c>
      <c r="E21" s="178">
        <v>22252000.695440002</v>
      </c>
      <c r="F21" s="174" t="s">
        <v>76</v>
      </c>
      <c r="G21" s="174" t="s">
        <v>76</v>
      </c>
      <c r="H21" s="174" t="s">
        <v>76</v>
      </c>
      <c r="I21" s="390" t="s">
        <v>301</v>
      </c>
      <c r="L21" s="168" t="s">
        <v>10</v>
      </c>
      <c r="M21" s="174" t="s">
        <v>76</v>
      </c>
      <c r="N21" s="174" t="s">
        <v>76</v>
      </c>
      <c r="O21" s="174" t="s">
        <v>76</v>
      </c>
      <c r="P21" s="174" t="s">
        <v>76</v>
      </c>
      <c r="Q21" s="174" t="s">
        <v>76</v>
      </c>
      <c r="R21" s="175" t="s">
        <v>76</v>
      </c>
      <c r="S21" s="169"/>
      <c r="T21" s="156"/>
    </row>
    <row r="22" spans="1:22" ht="15" customHeight="1">
      <c r="D22" s="170" t="s">
        <v>10</v>
      </c>
      <c r="E22" s="165"/>
      <c r="F22" s="165"/>
      <c r="G22" s="163"/>
      <c r="H22" s="163"/>
      <c r="L22" s="170" t="s">
        <v>10</v>
      </c>
      <c r="M22" s="163"/>
      <c r="N22" s="163"/>
      <c r="O22" s="163"/>
      <c r="P22" s="163"/>
      <c r="Q22" s="163"/>
      <c r="R22" s="171"/>
      <c r="S22" s="169"/>
    </row>
    <row r="23" spans="1:22" s="167" customFormat="1" ht="17.25" customHeight="1">
      <c r="A23" s="390" t="s">
        <v>302</v>
      </c>
      <c r="D23" s="168" t="s">
        <v>10</v>
      </c>
      <c r="E23" s="178">
        <v>1458836.6492999999</v>
      </c>
      <c r="F23" s="174" t="s">
        <v>76</v>
      </c>
      <c r="G23" s="174" t="s">
        <v>76</v>
      </c>
      <c r="H23" s="174" t="s">
        <v>76</v>
      </c>
      <c r="I23" s="390" t="s">
        <v>302</v>
      </c>
      <c r="L23" s="168" t="s">
        <v>10</v>
      </c>
      <c r="M23" s="174" t="s">
        <v>76</v>
      </c>
      <c r="N23" s="174" t="s">
        <v>76</v>
      </c>
      <c r="O23" s="174" t="s">
        <v>76</v>
      </c>
      <c r="P23" s="174" t="s">
        <v>76</v>
      </c>
      <c r="Q23" s="174" t="s">
        <v>76</v>
      </c>
      <c r="R23" s="175" t="s">
        <v>76</v>
      </c>
      <c r="S23" s="169"/>
      <c r="T23" s="156"/>
    </row>
    <row r="24" spans="1:22" ht="15" customHeight="1">
      <c r="D24" s="170" t="s">
        <v>10</v>
      </c>
      <c r="E24" s="163"/>
      <c r="F24" s="163"/>
      <c r="G24" s="163"/>
      <c r="H24" s="163"/>
      <c r="L24" s="170" t="s">
        <v>10</v>
      </c>
      <c r="M24" s="163"/>
      <c r="N24" s="163"/>
      <c r="O24" s="163"/>
      <c r="P24" s="163"/>
      <c r="Q24" s="163"/>
      <c r="R24" s="171"/>
      <c r="S24" s="169"/>
    </row>
    <row r="25" spans="1:22" s="167" customFormat="1" ht="17.25" customHeight="1">
      <c r="A25" s="176" t="s">
        <v>285</v>
      </c>
      <c r="B25" s="169"/>
      <c r="C25" s="169"/>
      <c r="D25" s="181" t="s">
        <v>10</v>
      </c>
      <c r="E25" s="178">
        <v>8975200.3269100003</v>
      </c>
      <c r="F25" s="178">
        <v>1079539.9545</v>
      </c>
      <c r="G25" s="178">
        <v>1671420.09161</v>
      </c>
      <c r="H25" s="178">
        <v>203341.01634999999</v>
      </c>
      <c r="I25" s="176" t="s">
        <v>285</v>
      </c>
      <c r="J25" s="169"/>
      <c r="K25" s="169"/>
      <c r="L25" s="181" t="s">
        <v>10</v>
      </c>
      <c r="M25" s="178">
        <v>883095.65888999996</v>
      </c>
      <c r="N25" s="178">
        <v>127397.85339</v>
      </c>
      <c r="O25" s="178">
        <v>642404.00098999997</v>
      </c>
      <c r="P25" s="178">
        <v>1860119.5741999999</v>
      </c>
      <c r="Q25" s="178">
        <v>519291.19449999998</v>
      </c>
      <c r="R25" s="426">
        <v>64281.759389999999</v>
      </c>
      <c r="S25" s="169"/>
      <c r="T25" s="156"/>
    </row>
    <row r="26" spans="1:22" ht="17.25" customHeight="1">
      <c r="B26" s="179" t="s">
        <v>120</v>
      </c>
      <c r="C26" s="179"/>
      <c r="D26" s="183" t="s">
        <v>10</v>
      </c>
      <c r="E26" s="163">
        <v>8.1225299999999994</v>
      </c>
      <c r="F26" s="163">
        <v>0.17599000000000001</v>
      </c>
      <c r="G26" s="163">
        <v>0.15</v>
      </c>
      <c r="H26" s="163">
        <v>0</v>
      </c>
      <c r="J26" s="179" t="s">
        <v>120</v>
      </c>
      <c r="K26" s="179"/>
      <c r="L26" s="183" t="s">
        <v>10</v>
      </c>
      <c r="M26" s="163">
        <v>-3.6620400000000002</v>
      </c>
      <c r="N26" s="163">
        <v>0</v>
      </c>
      <c r="O26" s="163">
        <v>0.20458000000000001</v>
      </c>
      <c r="P26" s="163">
        <v>0</v>
      </c>
      <c r="Q26" s="163">
        <v>11.254</v>
      </c>
      <c r="R26" s="171">
        <v>0</v>
      </c>
      <c r="S26" s="169"/>
    </row>
    <row r="27" spans="1:22" ht="17.25" customHeight="1">
      <c r="B27" s="179" t="s">
        <v>121</v>
      </c>
      <c r="C27" s="179"/>
      <c r="D27" s="183" t="s">
        <v>10</v>
      </c>
      <c r="E27" s="163">
        <v>2827353.7003899999</v>
      </c>
      <c r="F27" s="163">
        <v>301279.54686</v>
      </c>
      <c r="G27" s="163">
        <v>841885.22395000001</v>
      </c>
      <c r="H27" s="163">
        <v>13083.82055</v>
      </c>
      <c r="J27" s="179" t="s">
        <v>121</v>
      </c>
      <c r="K27" s="179"/>
      <c r="L27" s="183" t="s">
        <v>10</v>
      </c>
      <c r="M27" s="163">
        <v>187828.67835</v>
      </c>
      <c r="N27" s="163">
        <v>7066.8491400000003</v>
      </c>
      <c r="O27" s="163">
        <v>159475.91297999999</v>
      </c>
      <c r="P27" s="163">
        <v>523470.93095000001</v>
      </c>
      <c r="Q27" s="163">
        <v>241041.66635000001</v>
      </c>
      <c r="R27" s="171">
        <v>14777.60656</v>
      </c>
      <c r="S27" s="169"/>
    </row>
    <row r="28" spans="1:22" ht="17.25" customHeight="1">
      <c r="B28" s="179" t="s">
        <v>122</v>
      </c>
      <c r="C28" s="179"/>
      <c r="D28" s="183" t="s">
        <v>10</v>
      </c>
      <c r="E28" s="163">
        <v>5060977.9142300002</v>
      </c>
      <c r="F28" s="163">
        <v>668632.83696999995</v>
      </c>
      <c r="G28" s="163">
        <v>680160.20134999999</v>
      </c>
      <c r="H28" s="163">
        <v>165257.72967</v>
      </c>
      <c r="J28" s="179" t="s">
        <v>122</v>
      </c>
      <c r="K28" s="179"/>
      <c r="L28" s="183" t="s">
        <v>10</v>
      </c>
      <c r="M28" s="163">
        <v>469089.61184000003</v>
      </c>
      <c r="N28" s="163">
        <v>102679.87942</v>
      </c>
      <c r="O28" s="163">
        <v>397903.27646999998</v>
      </c>
      <c r="P28" s="163">
        <v>1132370.03462</v>
      </c>
      <c r="Q28" s="163">
        <v>202995.56812000001</v>
      </c>
      <c r="R28" s="171">
        <v>38838.805099999998</v>
      </c>
      <c r="S28" s="169"/>
    </row>
    <row r="29" spans="1:22" ht="17.25" customHeight="1">
      <c r="B29" s="179" t="s">
        <v>123</v>
      </c>
      <c r="C29" s="179"/>
      <c r="D29" s="183" t="s">
        <v>10</v>
      </c>
      <c r="E29" s="163">
        <v>701377.80677999998</v>
      </c>
      <c r="F29" s="163">
        <v>66437.406310000006</v>
      </c>
      <c r="G29" s="163">
        <v>74870.32432</v>
      </c>
      <c r="H29" s="163">
        <v>13953.58287</v>
      </c>
      <c r="J29" s="179" t="s">
        <v>123</v>
      </c>
      <c r="K29" s="179"/>
      <c r="L29" s="183" t="s">
        <v>10</v>
      </c>
      <c r="M29" s="163">
        <v>203428.56875999999</v>
      </c>
      <c r="N29" s="163">
        <v>8030.4151400000001</v>
      </c>
      <c r="O29" s="163">
        <v>51400.189359999997</v>
      </c>
      <c r="P29" s="163">
        <v>117638.97272000001</v>
      </c>
      <c r="Q29" s="163">
        <v>56687.896480000003</v>
      </c>
      <c r="R29" s="171">
        <v>5431.6455500000002</v>
      </c>
      <c r="S29" s="169"/>
    </row>
    <row r="30" spans="1:22" ht="17.25" customHeight="1">
      <c r="B30" s="179" t="s">
        <v>124</v>
      </c>
      <c r="C30" s="179"/>
      <c r="D30" s="183" t="s">
        <v>10</v>
      </c>
      <c r="E30" s="163">
        <v>1067.1849299999999</v>
      </c>
      <c r="F30" s="163">
        <v>2.12643</v>
      </c>
      <c r="G30" s="163">
        <v>57.581429999999997</v>
      </c>
      <c r="H30" s="163">
        <v>0</v>
      </c>
      <c r="J30" s="179" t="s">
        <v>124</v>
      </c>
      <c r="K30" s="179"/>
      <c r="L30" s="183" t="s">
        <v>10</v>
      </c>
      <c r="M30" s="163">
        <v>0</v>
      </c>
      <c r="N30" s="163">
        <v>0</v>
      </c>
      <c r="O30" s="163">
        <v>0</v>
      </c>
      <c r="P30" s="163">
        <v>100.85527999999999</v>
      </c>
      <c r="Q30" s="163">
        <v>0</v>
      </c>
      <c r="R30" s="171">
        <v>3.1233</v>
      </c>
      <c r="S30" s="169"/>
    </row>
    <row r="31" spans="1:22" ht="17.25" customHeight="1">
      <c r="B31" s="179" t="s">
        <v>125</v>
      </c>
      <c r="C31" s="179"/>
      <c r="D31" s="183" t="s">
        <v>10</v>
      </c>
      <c r="E31" s="163">
        <v>124.58454</v>
      </c>
      <c r="F31" s="163">
        <v>0</v>
      </c>
      <c r="G31" s="163">
        <v>0</v>
      </c>
      <c r="H31" s="163">
        <v>0</v>
      </c>
      <c r="J31" s="179" t="s">
        <v>125</v>
      </c>
      <c r="K31" s="179"/>
      <c r="L31" s="183" t="s">
        <v>10</v>
      </c>
      <c r="M31" s="163">
        <v>13.840920000000001</v>
      </c>
      <c r="N31" s="163">
        <v>0</v>
      </c>
      <c r="O31" s="163">
        <v>0</v>
      </c>
      <c r="P31" s="163">
        <v>110.74362000000001</v>
      </c>
      <c r="Q31" s="163">
        <v>0</v>
      </c>
      <c r="R31" s="171">
        <v>0</v>
      </c>
      <c r="S31" s="169"/>
    </row>
    <row r="32" spans="1:22" ht="17.25" customHeight="1">
      <c r="B32" s="179" t="s">
        <v>126</v>
      </c>
      <c r="C32" s="179"/>
      <c r="D32" s="183" t="s">
        <v>10</v>
      </c>
      <c r="E32" s="163">
        <v>436128.18108000001</v>
      </c>
      <c r="F32" s="163">
        <v>53982.935539999999</v>
      </c>
      <c r="G32" s="163">
        <v>58655.110379999998</v>
      </c>
      <c r="H32" s="163">
        <v>11422.795099999999</v>
      </c>
      <c r="J32" s="179" t="s">
        <v>126</v>
      </c>
      <c r="K32" s="179"/>
      <c r="L32" s="183" t="s">
        <v>10</v>
      </c>
      <c r="M32" s="163">
        <v>32182.178609999999</v>
      </c>
      <c r="N32" s="163">
        <v>6441.5143699999999</v>
      </c>
      <c r="O32" s="163">
        <v>42299.858939999998</v>
      </c>
      <c r="P32" s="163">
        <v>96005.648709999994</v>
      </c>
      <c r="Q32" s="163">
        <v>48466.396050000003</v>
      </c>
      <c r="R32" s="171">
        <v>4135.0838400000002</v>
      </c>
      <c r="S32" s="169"/>
    </row>
    <row r="33" spans="1:20" ht="17.25" customHeight="1">
      <c r="B33" s="179" t="s">
        <v>127</v>
      </c>
      <c r="C33" s="179"/>
      <c r="D33" s="183" t="s">
        <v>10</v>
      </c>
      <c r="E33" s="163">
        <v>115550.91364</v>
      </c>
      <c r="F33" s="163">
        <v>12452.34434</v>
      </c>
      <c r="G33" s="163">
        <v>16157.632509999999</v>
      </c>
      <c r="H33" s="163">
        <v>2530.7877699999999</v>
      </c>
      <c r="J33" s="179" t="s">
        <v>127</v>
      </c>
      <c r="K33" s="179"/>
      <c r="L33" s="183" t="s">
        <v>10</v>
      </c>
      <c r="M33" s="163">
        <v>23785.615839999999</v>
      </c>
      <c r="N33" s="163">
        <v>1588.90077</v>
      </c>
      <c r="O33" s="163">
        <v>9100.3304200000002</v>
      </c>
      <c r="P33" s="163">
        <v>21421.725109999999</v>
      </c>
      <c r="Q33" s="163">
        <v>7186.6234299999996</v>
      </c>
      <c r="R33" s="171">
        <v>1293.43841</v>
      </c>
      <c r="S33" s="169"/>
    </row>
    <row r="34" spans="1:20" ht="17.25" customHeight="1">
      <c r="B34" s="179" t="s">
        <v>128</v>
      </c>
      <c r="C34" s="179"/>
      <c r="D34" s="183" t="s">
        <v>10</v>
      </c>
      <c r="E34" s="163">
        <v>7823.7217799999999</v>
      </c>
      <c r="F34" s="163">
        <v>0</v>
      </c>
      <c r="G34" s="163">
        <v>0</v>
      </c>
      <c r="H34" s="163">
        <v>0</v>
      </c>
      <c r="J34" s="179" t="s">
        <v>128</v>
      </c>
      <c r="K34" s="179"/>
      <c r="L34" s="183" t="s">
        <v>10</v>
      </c>
      <c r="M34" s="163">
        <v>7823.7217799999999</v>
      </c>
      <c r="N34" s="163">
        <v>0</v>
      </c>
      <c r="O34" s="163">
        <v>0</v>
      </c>
      <c r="P34" s="163">
        <v>0</v>
      </c>
      <c r="Q34" s="163">
        <v>0</v>
      </c>
      <c r="R34" s="171">
        <v>0</v>
      </c>
      <c r="S34" s="169"/>
    </row>
    <row r="35" spans="1:20" ht="17.25" customHeight="1">
      <c r="B35" s="179" t="s">
        <v>129</v>
      </c>
      <c r="C35" s="179"/>
      <c r="D35" s="183" t="s">
        <v>10</v>
      </c>
      <c r="E35" s="163">
        <v>140683.22081</v>
      </c>
      <c r="F35" s="163">
        <v>0</v>
      </c>
      <c r="G35" s="163">
        <v>0</v>
      </c>
      <c r="H35" s="163">
        <v>0</v>
      </c>
      <c r="J35" s="179" t="s">
        <v>129</v>
      </c>
      <c r="K35" s="179"/>
      <c r="L35" s="183" t="s">
        <v>10</v>
      </c>
      <c r="M35" s="163">
        <v>139623.21161</v>
      </c>
      <c r="N35" s="163">
        <v>0</v>
      </c>
      <c r="O35" s="163">
        <v>0</v>
      </c>
      <c r="P35" s="163">
        <v>0</v>
      </c>
      <c r="Q35" s="163">
        <v>1034.877</v>
      </c>
      <c r="R35" s="171">
        <v>0</v>
      </c>
      <c r="S35" s="169"/>
    </row>
    <row r="36" spans="1:20" ht="17.25" customHeight="1">
      <c r="B36" s="179" t="s">
        <v>130</v>
      </c>
      <c r="C36" s="179"/>
      <c r="D36" s="183" t="s">
        <v>10</v>
      </c>
      <c r="E36" s="163">
        <v>262610.55416</v>
      </c>
      <c r="F36" s="163">
        <v>36273.828609999997</v>
      </c>
      <c r="G36" s="163">
        <v>45116.637640000001</v>
      </c>
      <c r="H36" s="163">
        <v>7463.1844899999996</v>
      </c>
      <c r="J36" s="179" t="s">
        <v>130</v>
      </c>
      <c r="K36" s="179"/>
      <c r="L36" s="183" t="s">
        <v>10</v>
      </c>
      <c r="M36" s="163">
        <v>20348.481210000002</v>
      </c>
      <c r="N36" s="163">
        <v>4927.6533300000001</v>
      </c>
      <c r="O36" s="163">
        <v>27169.446329999999</v>
      </c>
      <c r="P36" s="163">
        <v>53753.323640000002</v>
      </c>
      <c r="Q36" s="163">
        <v>13184.18692</v>
      </c>
      <c r="R36" s="171">
        <v>3040.8043699999998</v>
      </c>
      <c r="S36" s="169"/>
    </row>
    <row r="37" spans="1:20" ht="17.25" customHeight="1">
      <c r="B37" s="179" t="s">
        <v>131</v>
      </c>
      <c r="C37" s="179"/>
      <c r="D37" s="183" t="s">
        <v>10</v>
      </c>
      <c r="E37" s="163">
        <v>122872.22882</v>
      </c>
      <c r="F37" s="163">
        <v>6916.1597599999996</v>
      </c>
      <c r="G37" s="163">
        <v>29387.554349999999</v>
      </c>
      <c r="H37" s="163">
        <v>3582.69877</v>
      </c>
      <c r="J37" s="179" t="s">
        <v>131</v>
      </c>
      <c r="K37" s="179"/>
      <c r="L37" s="183" t="s">
        <v>10</v>
      </c>
      <c r="M37" s="163">
        <v>2403.9807700000001</v>
      </c>
      <c r="N37" s="163">
        <v>4693.0563600000005</v>
      </c>
      <c r="O37" s="163">
        <v>6454.97127</v>
      </c>
      <c r="P37" s="163">
        <v>32886.312270000002</v>
      </c>
      <c r="Q37" s="163">
        <v>5370.6226299999998</v>
      </c>
      <c r="R37" s="171">
        <v>2192.8978099999999</v>
      </c>
      <c r="S37" s="169"/>
    </row>
    <row r="38" spans="1:20" ht="17.25" customHeight="1">
      <c r="B38" s="179" t="s">
        <v>132</v>
      </c>
      <c r="C38" s="179"/>
      <c r="D38" s="183" t="s">
        <v>10</v>
      </c>
      <c r="E38" s="163">
        <v>0</v>
      </c>
      <c r="F38" s="163">
        <v>0</v>
      </c>
      <c r="G38" s="163">
        <v>0</v>
      </c>
      <c r="H38" s="163">
        <v>0</v>
      </c>
      <c r="J38" s="179" t="s">
        <v>132</v>
      </c>
      <c r="K38" s="179"/>
      <c r="L38" s="183" t="s">
        <v>10</v>
      </c>
      <c r="M38" s="163">
        <v>0</v>
      </c>
      <c r="N38" s="163">
        <v>0</v>
      </c>
      <c r="O38" s="163">
        <v>0</v>
      </c>
      <c r="P38" s="163">
        <v>0</v>
      </c>
      <c r="Q38" s="163">
        <v>0</v>
      </c>
      <c r="R38" s="171">
        <v>0</v>
      </c>
      <c r="S38" s="169"/>
    </row>
    <row r="39" spans="1:20" ht="15" customHeight="1">
      <c r="B39" s="179"/>
      <c r="C39" s="179"/>
      <c r="D39" s="183"/>
      <c r="E39" s="163"/>
      <c r="F39" s="163"/>
      <c r="G39" s="163"/>
      <c r="H39" s="163"/>
      <c r="J39" s="179"/>
      <c r="K39" s="179"/>
      <c r="L39" s="183"/>
      <c r="M39" s="163"/>
      <c r="N39" s="163"/>
      <c r="O39" s="163"/>
      <c r="P39" s="163"/>
      <c r="Q39" s="163"/>
      <c r="R39" s="171"/>
      <c r="S39" s="169"/>
    </row>
    <row r="40" spans="1:20" s="167" customFormat="1" ht="17.25" customHeight="1">
      <c r="A40" s="204" t="s">
        <v>303</v>
      </c>
      <c r="B40" s="204"/>
      <c r="D40" s="181" t="s">
        <v>10</v>
      </c>
      <c r="E40" s="178">
        <v>21491661.713199999</v>
      </c>
      <c r="F40" s="178">
        <v>3109942</v>
      </c>
      <c r="G40" s="178">
        <v>3620835</v>
      </c>
      <c r="H40" s="178">
        <v>367686</v>
      </c>
      <c r="I40" s="204" t="s">
        <v>303</v>
      </c>
      <c r="J40" s="204"/>
      <c r="L40" s="181" t="s">
        <v>10</v>
      </c>
      <c r="M40" s="178">
        <v>2087158</v>
      </c>
      <c r="N40" s="178">
        <v>255247</v>
      </c>
      <c r="O40" s="178">
        <v>1661760</v>
      </c>
      <c r="P40" s="178">
        <v>4785383</v>
      </c>
      <c r="Q40" s="178">
        <v>1545385</v>
      </c>
      <c r="R40" s="426">
        <v>200536</v>
      </c>
      <c r="S40" s="169"/>
      <c r="T40" s="156"/>
    </row>
    <row r="41" spans="1:20" ht="17.25" customHeight="1">
      <c r="A41" s="157"/>
      <c r="B41" s="157" t="s">
        <v>133</v>
      </c>
      <c r="C41" s="182"/>
      <c r="D41" s="183" t="s">
        <v>10</v>
      </c>
      <c r="E41" s="163">
        <v>98902.528539999999</v>
      </c>
      <c r="F41" s="163">
        <v>9366</v>
      </c>
      <c r="G41" s="163">
        <v>20124</v>
      </c>
      <c r="H41" s="163">
        <v>3650</v>
      </c>
      <c r="I41" s="157"/>
      <c r="J41" s="157" t="s">
        <v>133</v>
      </c>
      <c r="K41" s="182"/>
      <c r="L41" s="183" t="s">
        <v>10</v>
      </c>
      <c r="M41" s="163">
        <v>6074</v>
      </c>
      <c r="N41" s="163">
        <v>4405</v>
      </c>
      <c r="O41" s="163">
        <v>18658</v>
      </c>
      <c r="P41" s="163">
        <v>12975</v>
      </c>
      <c r="Q41" s="163">
        <v>4752</v>
      </c>
      <c r="R41" s="171">
        <v>426</v>
      </c>
      <c r="S41" s="169"/>
    </row>
    <row r="42" spans="1:20" ht="17.25" customHeight="1">
      <c r="A42" s="157"/>
      <c r="B42" s="157" t="s">
        <v>134</v>
      </c>
      <c r="C42" s="182"/>
      <c r="D42" s="183" t="s">
        <v>10</v>
      </c>
      <c r="E42" s="163">
        <v>3478042.5475500003</v>
      </c>
      <c r="F42" s="163">
        <v>404395</v>
      </c>
      <c r="G42" s="163">
        <v>436441</v>
      </c>
      <c r="H42" s="163">
        <v>68631</v>
      </c>
      <c r="I42" s="157"/>
      <c r="J42" s="157" t="s">
        <v>134</v>
      </c>
      <c r="K42" s="182"/>
      <c r="L42" s="183" t="s">
        <v>10</v>
      </c>
      <c r="M42" s="163">
        <v>306532</v>
      </c>
      <c r="N42" s="163">
        <v>50429</v>
      </c>
      <c r="O42" s="163">
        <v>357739</v>
      </c>
      <c r="P42" s="163">
        <v>959925</v>
      </c>
      <c r="Q42" s="163">
        <v>150949</v>
      </c>
      <c r="R42" s="171">
        <v>43810</v>
      </c>
      <c r="S42" s="169"/>
    </row>
    <row r="43" spans="1:20" ht="17.25" customHeight="1">
      <c r="A43" s="157"/>
      <c r="B43" s="157" t="s">
        <v>135</v>
      </c>
      <c r="C43" s="162"/>
      <c r="D43" s="183" t="s">
        <v>10</v>
      </c>
      <c r="E43" s="163">
        <v>17454115.836410001</v>
      </c>
      <c r="F43" s="163">
        <v>2587219</v>
      </c>
      <c r="G43" s="163">
        <v>3116134</v>
      </c>
      <c r="H43" s="163">
        <v>288907</v>
      </c>
      <c r="I43" s="157"/>
      <c r="J43" s="157" t="s">
        <v>135</v>
      </c>
      <c r="K43" s="162"/>
      <c r="L43" s="183" t="s">
        <v>10</v>
      </c>
      <c r="M43" s="163">
        <v>1745245</v>
      </c>
      <c r="N43" s="163">
        <v>193089</v>
      </c>
      <c r="O43" s="163">
        <v>1236860</v>
      </c>
      <c r="P43" s="163">
        <v>3713777</v>
      </c>
      <c r="Q43" s="163">
        <v>1369133</v>
      </c>
      <c r="R43" s="171">
        <v>151348</v>
      </c>
      <c r="S43" s="169"/>
    </row>
    <row r="44" spans="1:20" ht="17.25" customHeight="1">
      <c r="A44" s="157"/>
      <c r="B44" s="157" t="s">
        <v>514</v>
      </c>
      <c r="C44" s="162"/>
      <c r="D44" s="183" t="s">
        <v>10</v>
      </c>
      <c r="E44" s="163">
        <v>460600.80070000002</v>
      </c>
      <c r="F44" s="163">
        <v>108962</v>
      </c>
      <c r="G44" s="163">
        <v>48136</v>
      </c>
      <c r="H44" s="163">
        <v>6498</v>
      </c>
      <c r="I44" s="157"/>
      <c r="J44" s="157" t="s">
        <v>515</v>
      </c>
      <c r="K44" s="162"/>
      <c r="L44" s="183" t="s">
        <v>10</v>
      </c>
      <c r="M44" s="163">
        <v>29307</v>
      </c>
      <c r="N44" s="163">
        <v>7324</v>
      </c>
      <c r="O44" s="163">
        <v>48503</v>
      </c>
      <c r="P44" s="163">
        <v>98706</v>
      </c>
      <c r="Q44" s="163">
        <v>20551</v>
      </c>
      <c r="R44" s="171">
        <v>4952</v>
      </c>
      <c r="S44" s="169"/>
    </row>
    <row r="45" spans="1:20" ht="15" customHeight="1">
      <c r="D45" s="183"/>
      <c r="E45" s="163"/>
      <c r="F45" s="163"/>
      <c r="G45" s="163"/>
      <c r="H45" s="163"/>
      <c r="L45" s="183"/>
      <c r="M45" s="163"/>
      <c r="N45" s="163"/>
      <c r="O45" s="163"/>
      <c r="P45" s="163"/>
      <c r="Q45" s="163"/>
      <c r="R45" s="171"/>
      <c r="S45" s="169"/>
    </row>
    <row r="46" spans="1:20" s="167" customFormat="1" ht="17.25" customHeight="1">
      <c r="A46" s="204" t="s">
        <v>287</v>
      </c>
      <c r="B46" s="204"/>
      <c r="D46" s="181" t="s">
        <v>10</v>
      </c>
      <c r="E46" s="178">
        <v>224006239.49492854</v>
      </c>
      <c r="F46" s="174" t="s">
        <v>76</v>
      </c>
      <c r="G46" s="174" t="s">
        <v>76</v>
      </c>
      <c r="H46" s="174" t="s">
        <v>76</v>
      </c>
      <c r="I46" s="204" t="s">
        <v>287</v>
      </c>
      <c r="J46" s="204"/>
      <c r="L46" s="181" t="s">
        <v>10</v>
      </c>
      <c r="M46" s="174" t="s">
        <v>76</v>
      </c>
      <c r="N46" s="174" t="s">
        <v>76</v>
      </c>
      <c r="O46" s="174" t="s">
        <v>76</v>
      </c>
      <c r="P46" s="174" t="s">
        <v>76</v>
      </c>
      <c r="Q46" s="174" t="s">
        <v>76</v>
      </c>
      <c r="R46" s="175" t="s">
        <v>76</v>
      </c>
      <c r="S46" s="169"/>
      <c r="T46" s="156"/>
    </row>
    <row r="47" spans="1:20" s="167" customFormat="1">
      <c r="A47" s="204"/>
      <c r="B47" s="204"/>
      <c r="D47" s="176"/>
      <c r="E47" s="178"/>
      <c r="F47" s="174"/>
      <c r="G47" s="174"/>
      <c r="H47" s="174"/>
      <c r="I47" s="204"/>
      <c r="J47" s="204"/>
      <c r="L47" s="176"/>
      <c r="M47" s="174"/>
      <c r="N47" s="174"/>
      <c r="O47" s="174"/>
      <c r="P47" s="174"/>
      <c r="Q47" s="174"/>
      <c r="R47" s="175"/>
      <c r="S47" s="169"/>
      <c r="T47" s="156"/>
    </row>
    <row r="48" spans="1:20" s="167" customFormat="1" ht="25.5" customHeight="1">
      <c r="A48" s="204"/>
      <c r="B48" s="204"/>
      <c r="D48" s="176"/>
      <c r="E48" s="438" t="s">
        <v>136</v>
      </c>
      <c r="F48" s="174"/>
      <c r="I48" s="204"/>
      <c r="J48" s="204"/>
      <c r="L48" s="176"/>
      <c r="M48" s="438" t="s">
        <v>137</v>
      </c>
      <c r="N48" s="174"/>
      <c r="O48" s="174"/>
      <c r="P48" s="174"/>
      <c r="Q48" s="174"/>
      <c r="R48" s="175"/>
      <c r="S48" s="169"/>
      <c r="T48" s="156"/>
    </row>
    <row r="49" spans="1:20" s="167" customFormat="1" ht="12" customHeight="1">
      <c r="A49" s="204"/>
      <c r="B49" s="204"/>
      <c r="D49" s="176"/>
      <c r="E49" s="178"/>
      <c r="F49" s="174"/>
      <c r="G49" s="174"/>
      <c r="H49" s="174"/>
      <c r="I49" s="204"/>
      <c r="J49" s="204"/>
      <c r="L49" s="176"/>
      <c r="M49" s="174"/>
      <c r="N49" s="174"/>
      <c r="O49" s="174"/>
      <c r="P49" s="174"/>
      <c r="Q49" s="174"/>
      <c r="R49" s="175"/>
      <c r="S49" s="169"/>
      <c r="T49" s="156"/>
    </row>
    <row r="50" spans="1:20" s="167" customFormat="1" ht="18" customHeight="1">
      <c r="A50" s="176" t="s">
        <v>288</v>
      </c>
      <c r="D50" s="181" t="s">
        <v>10</v>
      </c>
      <c r="E50" s="427">
        <v>9805596.4812899996</v>
      </c>
      <c r="F50" s="174" t="s">
        <v>76</v>
      </c>
      <c r="G50" s="174" t="s">
        <v>76</v>
      </c>
      <c r="H50" s="174" t="s">
        <v>76</v>
      </c>
      <c r="I50" s="176" t="s">
        <v>288</v>
      </c>
      <c r="L50" s="181" t="s">
        <v>10</v>
      </c>
      <c r="M50" s="174" t="s">
        <v>76</v>
      </c>
      <c r="N50" s="174" t="s">
        <v>76</v>
      </c>
      <c r="O50" s="174" t="s">
        <v>76</v>
      </c>
      <c r="P50" s="174" t="s">
        <v>76</v>
      </c>
      <c r="Q50" s="174" t="s">
        <v>76</v>
      </c>
      <c r="R50" s="175" t="s">
        <v>76</v>
      </c>
      <c r="S50" s="169"/>
      <c r="T50" s="156"/>
    </row>
    <row r="51" spans="1:20" s="167" customFormat="1" ht="18" customHeight="1">
      <c r="A51" s="156"/>
      <c r="B51" s="179"/>
      <c r="C51" s="179"/>
      <c r="D51" s="181" t="s">
        <v>10</v>
      </c>
      <c r="E51" s="149"/>
      <c r="F51" s="174"/>
      <c r="G51" s="174"/>
      <c r="H51" s="174"/>
      <c r="I51" s="156"/>
      <c r="J51" s="179"/>
      <c r="K51" s="179"/>
      <c r="L51" s="181" t="s">
        <v>10</v>
      </c>
      <c r="M51" s="174"/>
      <c r="N51" s="174"/>
      <c r="O51" s="174"/>
      <c r="P51" s="174"/>
      <c r="Q51" s="174"/>
      <c r="R51" s="175"/>
      <c r="S51" s="169"/>
      <c r="T51" s="156"/>
    </row>
    <row r="52" spans="1:20" s="167" customFormat="1" ht="18" customHeight="1">
      <c r="A52" s="205" t="s">
        <v>304</v>
      </c>
      <c r="D52" s="181" t="s">
        <v>10</v>
      </c>
      <c r="E52" s="427">
        <v>84850978.328113973</v>
      </c>
      <c r="F52" s="174" t="s">
        <v>76</v>
      </c>
      <c r="G52" s="174" t="s">
        <v>76</v>
      </c>
      <c r="H52" s="174" t="s">
        <v>76</v>
      </c>
      <c r="I52" s="205" t="s">
        <v>304</v>
      </c>
      <c r="L52" s="181" t="s">
        <v>10</v>
      </c>
      <c r="M52" s="174" t="s">
        <v>76</v>
      </c>
      <c r="N52" s="174" t="s">
        <v>76</v>
      </c>
      <c r="O52" s="174" t="s">
        <v>76</v>
      </c>
      <c r="P52" s="174" t="s">
        <v>76</v>
      </c>
      <c r="Q52" s="174" t="s">
        <v>76</v>
      </c>
      <c r="R52" s="175" t="s">
        <v>76</v>
      </c>
      <c r="S52" s="169"/>
      <c r="T52" s="156"/>
    </row>
    <row r="53" spans="1:20" s="167" customFormat="1" ht="18" customHeight="1">
      <c r="A53" s="156"/>
      <c r="B53" s="172"/>
      <c r="C53" s="172"/>
      <c r="D53" s="181" t="s">
        <v>10</v>
      </c>
      <c r="E53" s="189"/>
      <c r="F53" s="189"/>
      <c r="G53" s="189"/>
      <c r="H53" s="189"/>
      <c r="I53" s="156"/>
      <c r="J53" s="172"/>
      <c r="K53" s="172"/>
      <c r="L53" s="181" t="s">
        <v>10</v>
      </c>
      <c r="M53" s="189"/>
      <c r="N53" s="189"/>
      <c r="O53" s="189"/>
      <c r="P53" s="189"/>
      <c r="Q53" s="189"/>
      <c r="R53" s="184"/>
      <c r="S53" s="169"/>
      <c r="T53" s="156"/>
    </row>
    <row r="54" spans="1:20" s="167" customFormat="1" ht="18" customHeight="1">
      <c r="A54" s="205" t="s">
        <v>290</v>
      </c>
      <c r="D54" s="181" t="s">
        <v>10</v>
      </c>
      <c r="E54" s="427">
        <v>94500925.431820109</v>
      </c>
      <c r="F54" s="428">
        <v>11957516.479704486</v>
      </c>
      <c r="G54" s="428">
        <v>14444745.899038987</v>
      </c>
      <c r="H54" s="427">
        <v>3029244.3135197111</v>
      </c>
      <c r="I54" s="205" t="s">
        <v>290</v>
      </c>
      <c r="L54" s="181" t="s">
        <v>10</v>
      </c>
      <c r="M54" s="428">
        <v>7079720.3244499527</v>
      </c>
      <c r="N54" s="427">
        <v>1971157.5314304614</v>
      </c>
      <c r="O54" s="428">
        <v>8824348.6676892154</v>
      </c>
      <c r="P54" s="428">
        <v>19188436.270897124</v>
      </c>
      <c r="Q54" s="428">
        <v>4279535.376290353</v>
      </c>
      <c r="R54" s="429">
        <v>1145937.8399990981</v>
      </c>
      <c r="S54" s="169"/>
      <c r="T54" s="156"/>
    </row>
    <row r="55" spans="1:20" s="167" customFormat="1" ht="18" customHeight="1">
      <c r="A55" s="156"/>
      <c r="B55" s="179" t="s">
        <v>138</v>
      </c>
      <c r="C55" s="179"/>
      <c r="D55" s="181" t="s">
        <v>10</v>
      </c>
      <c r="E55" s="149">
        <v>8975200.3269100003</v>
      </c>
      <c r="F55" s="149">
        <v>1079539.9545</v>
      </c>
      <c r="G55" s="149">
        <v>1671420.09161</v>
      </c>
      <c r="H55" s="149">
        <v>203341.01634999999</v>
      </c>
      <c r="I55" s="156"/>
      <c r="J55" s="179" t="s">
        <v>138</v>
      </c>
      <c r="K55" s="179"/>
      <c r="L55" s="181" t="s">
        <v>10</v>
      </c>
      <c r="M55" s="149">
        <v>883095.65888999996</v>
      </c>
      <c r="N55" s="149">
        <v>127397.85339</v>
      </c>
      <c r="O55" s="149">
        <v>642404.00098999997</v>
      </c>
      <c r="P55" s="149">
        <v>1860119.5741999999</v>
      </c>
      <c r="Q55" s="149">
        <v>519291.19449999998</v>
      </c>
      <c r="R55" s="430">
        <v>64281.759389999999</v>
      </c>
      <c r="S55" s="169"/>
      <c r="T55" s="156"/>
    </row>
    <row r="56" spans="1:20" s="167" customFormat="1" ht="18" customHeight="1">
      <c r="A56" s="156"/>
      <c r="B56" s="188" t="s">
        <v>291</v>
      </c>
      <c r="C56" s="188"/>
      <c r="D56" s="181" t="s">
        <v>10</v>
      </c>
      <c r="E56" s="149">
        <v>32776332.699517488</v>
      </c>
      <c r="F56" s="149">
        <v>5118028.5241371738</v>
      </c>
      <c r="G56" s="149">
        <v>6706443.1783169126</v>
      </c>
      <c r="H56" s="149">
        <v>788103.33019482612</v>
      </c>
      <c r="I56" s="156"/>
      <c r="J56" s="188" t="s">
        <v>291</v>
      </c>
      <c r="K56" s="188"/>
      <c r="L56" s="181" t="s">
        <v>10</v>
      </c>
      <c r="M56" s="149">
        <v>2900816.2593608694</v>
      </c>
      <c r="N56" s="149">
        <v>406521.16687774996</v>
      </c>
      <c r="O56" s="149">
        <v>2731129.5577092608</v>
      </c>
      <c r="P56" s="149">
        <v>6547059.6401674245</v>
      </c>
      <c r="Q56" s="149">
        <v>1449588.2246409457</v>
      </c>
      <c r="R56" s="430">
        <v>285616.8474791848</v>
      </c>
      <c r="S56" s="169"/>
      <c r="T56" s="156"/>
    </row>
    <row r="57" spans="1:20" s="167" customFormat="1" ht="18" customHeight="1">
      <c r="A57" s="156"/>
      <c r="B57" s="188" t="s">
        <v>305</v>
      </c>
      <c r="C57" s="188"/>
      <c r="D57" s="181" t="s">
        <v>10</v>
      </c>
      <c r="E57" s="149">
        <v>8163531.2003250001</v>
      </c>
      <c r="F57" s="149">
        <v>1142942.3247400001</v>
      </c>
      <c r="G57" s="149">
        <v>2095329.0748600001</v>
      </c>
      <c r="H57" s="149">
        <v>160646.47373500001</v>
      </c>
      <c r="I57" s="156"/>
      <c r="J57" s="188" t="s">
        <v>305</v>
      </c>
      <c r="K57" s="188"/>
      <c r="L57" s="181" t="s">
        <v>10</v>
      </c>
      <c r="M57" s="149">
        <v>1204720.53158</v>
      </c>
      <c r="N57" s="149">
        <v>81817.18312999999</v>
      </c>
      <c r="O57" s="149">
        <v>518036.08893500001</v>
      </c>
      <c r="P57" s="149">
        <v>1391954.91175</v>
      </c>
      <c r="Q57" s="149">
        <v>256749.19016999996</v>
      </c>
      <c r="R57" s="430">
        <v>82444.726479999998</v>
      </c>
      <c r="S57" s="169"/>
      <c r="T57" s="156"/>
    </row>
    <row r="58" spans="1:20" s="167" customFormat="1" ht="18" customHeight="1">
      <c r="A58" s="156"/>
      <c r="B58" s="188" t="s">
        <v>293</v>
      </c>
      <c r="C58" s="188"/>
      <c r="D58" s="181" t="s">
        <v>10</v>
      </c>
      <c r="E58" s="149">
        <v>1230553.9952552</v>
      </c>
      <c r="F58" s="149">
        <v>203814.56064671066</v>
      </c>
      <c r="G58" s="149">
        <v>301693.73567029001</v>
      </c>
      <c r="H58" s="149">
        <v>-6137.9944997005668</v>
      </c>
      <c r="I58" s="156"/>
      <c r="J58" s="188" t="s">
        <v>293</v>
      </c>
      <c r="K58" s="188"/>
      <c r="L58" s="181" t="s">
        <v>10</v>
      </c>
      <c r="M58" s="149">
        <v>210357.76219127464</v>
      </c>
      <c r="N58" s="149">
        <v>5545.7555991869876</v>
      </c>
      <c r="O58" s="149">
        <v>91925.196139304055</v>
      </c>
      <c r="P58" s="149">
        <v>179655.70015347327</v>
      </c>
      <c r="Q58" s="149">
        <v>53280.181170253592</v>
      </c>
      <c r="R58" s="430">
        <v>9151.8462654046089</v>
      </c>
      <c r="S58" s="169"/>
      <c r="T58" s="156"/>
    </row>
    <row r="59" spans="1:20" s="167" customFormat="1" ht="18" customHeight="1">
      <c r="A59" s="156"/>
      <c r="B59" s="188" t="s">
        <v>139</v>
      </c>
      <c r="C59" s="188"/>
      <c r="D59" s="181" t="s">
        <v>10</v>
      </c>
      <c r="E59" s="149">
        <v>35734173.21302627</v>
      </c>
      <c r="F59" s="149">
        <v>4776178.6681253621</v>
      </c>
      <c r="G59" s="149">
        <v>5657806.5694776801</v>
      </c>
      <c r="H59" s="149">
        <v>1089427.4857613146</v>
      </c>
      <c r="I59" s="156"/>
      <c r="J59" s="188" t="s">
        <v>139</v>
      </c>
      <c r="K59" s="188"/>
      <c r="L59" s="181" t="s">
        <v>10</v>
      </c>
      <c r="M59" s="149">
        <v>2700822.2318377653</v>
      </c>
      <c r="N59" s="149">
        <v>692362.99681917473</v>
      </c>
      <c r="O59" s="149">
        <v>3446150.2898635878</v>
      </c>
      <c r="P59" s="149">
        <v>7693672.7933716774</v>
      </c>
      <c r="Q59" s="149">
        <v>1763016.2078528847</v>
      </c>
      <c r="R59" s="430">
        <v>422112.02672368049</v>
      </c>
      <c r="S59" s="169"/>
      <c r="T59" s="156"/>
    </row>
    <row r="60" spans="1:20" s="167" customFormat="1" ht="18" customHeight="1">
      <c r="A60" s="156"/>
      <c r="B60" s="179" t="s">
        <v>140</v>
      </c>
      <c r="C60" s="179"/>
      <c r="D60" s="181" t="s">
        <v>10</v>
      </c>
      <c r="E60" s="149">
        <v>360185.55089999997</v>
      </c>
      <c r="F60" s="149">
        <v>30557.792219999999</v>
      </c>
      <c r="G60" s="149">
        <v>51934.837</v>
      </c>
      <c r="H60" s="149">
        <v>5108.5818399999998</v>
      </c>
      <c r="I60" s="156"/>
      <c r="J60" s="179" t="s">
        <v>140</v>
      </c>
      <c r="K60" s="179"/>
      <c r="L60" s="181" t="s">
        <v>10</v>
      </c>
      <c r="M60" s="149">
        <v>28464.47782</v>
      </c>
      <c r="N60" s="149">
        <v>3360.05773</v>
      </c>
      <c r="O60" s="149">
        <v>67234.538</v>
      </c>
      <c r="P60" s="149">
        <v>44986.510459999998</v>
      </c>
      <c r="Q60" s="149">
        <v>37883.861169999996</v>
      </c>
      <c r="R60" s="430">
        <v>1227.80096</v>
      </c>
      <c r="S60" s="169"/>
      <c r="T60" s="156"/>
    </row>
    <row r="61" spans="1:20" s="167" customFormat="1" ht="18" customHeight="1">
      <c r="A61" s="156"/>
      <c r="B61" s="188" t="s">
        <v>141</v>
      </c>
      <c r="C61" s="188"/>
      <c r="D61" s="181" t="s">
        <v>10</v>
      </c>
      <c r="E61" s="149">
        <v>353.76589999999999</v>
      </c>
      <c r="F61" s="149">
        <v>-50.585329999999999</v>
      </c>
      <c r="G61" s="149">
        <v>399.24099999999999</v>
      </c>
      <c r="H61" s="149">
        <v>0</v>
      </c>
      <c r="I61" s="156"/>
      <c r="J61" s="188" t="s">
        <v>141</v>
      </c>
      <c r="K61" s="188"/>
      <c r="L61" s="181" t="s">
        <v>10</v>
      </c>
      <c r="M61" s="149">
        <v>0</v>
      </c>
      <c r="N61" s="149">
        <v>0</v>
      </c>
      <c r="O61" s="149">
        <v>0</v>
      </c>
      <c r="P61" s="149">
        <v>5.1102299999999996</v>
      </c>
      <c r="Q61" s="149">
        <v>0</v>
      </c>
      <c r="R61" s="430">
        <v>0</v>
      </c>
      <c r="S61" s="169"/>
      <c r="T61" s="156"/>
    </row>
    <row r="62" spans="1:20" s="167" customFormat="1" ht="18" customHeight="1">
      <c r="A62" s="156"/>
      <c r="B62" s="188" t="s">
        <v>142</v>
      </c>
      <c r="C62" s="179"/>
      <c r="D62" s="181" t="s">
        <v>10</v>
      </c>
      <c r="E62" s="149">
        <v>2597792.51333</v>
      </c>
      <c r="F62" s="149">
        <v>320855.10145999998</v>
      </c>
      <c r="G62" s="149">
        <v>363994.91712</v>
      </c>
      <c r="H62" s="149">
        <v>134383.88923</v>
      </c>
      <c r="I62" s="156"/>
      <c r="J62" s="188" t="s">
        <v>142</v>
      </c>
      <c r="K62" s="179"/>
      <c r="L62" s="181" t="s">
        <v>10</v>
      </c>
      <c r="M62" s="149">
        <v>170952.10824</v>
      </c>
      <c r="N62" s="149">
        <v>70199.011499999993</v>
      </c>
      <c r="O62" s="149">
        <v>241143.35696</v>
      </c>
      <c r="P62" s="149">
        <v>503667.57042</v>
      </c>
      <c r="Q62" s="149">
        <v>136167.32949</v>
      </c>
      <c r="R62" s="430">
        <v>28867.483260000001</v>
      </c>
      <c r="S62" s="169"/>
      <c r="T62" s="156"/>
    </row>
    <row r="63" spans="1:20" s="167" customFormat="1" ht="18" customHeight="1">
      <c r="A63" s="156"/>
      <c r="B63" s="188" t="s">
        <v>143</v>
      </c>
      <c r="C63" s="179"/>
      <c r="D63" s="181" t="s">
        <v>10</v>
      </c>
      <c r="E63" s="149">
        <v>2414861.1252961699</v>
      </c>
      <c r="F63" s="149">
        <v>0</v>
      </c>
      <c r="G63" s="149">
        <v>0</v>
      </c>
      <c r="H63" s="149">
        <v>248681.46345000001</v>
      </c>
      <c r="I63" s="156"/>
      <c r="J63" s="188" t="s">
        <v>143</v>
      </c>
      <c r="K63" s="179"/>
      <c r="L63" s="181" t="s">
        <v>10</v>
      </c>
      <c r="M63" s="149">
        <v>0</v>
      </c>
      <c r="N63" s="149">
        <v>230723.13167</v>
      </c>
      <c r="O63" s="149">
        <v>280163.57439999998</v>
      </c>
      <c r="P63" s="149">
        <v>-85560.219070000006</v>
      </c>
      <c r="Q63" s="149">
        <v>-188618.47618</v>
      </c>
      <c r="R63" s="430">
        <v>96148.700440000001</v>
      </c>
      <c r="S63" s="169"/>
      <c r="T63" s="156"/>
    </row>
    <row r="64" spans="1:20" s="167" customFormat="1" ht="18" customHeight="1">
      <c r="A64" s="156"/>
      <c r="B64" s="188" t="s">
        <v>144</v>
      </c>
      <c r="C64" s="179"/>
      <c r="D64" s="181" t="s">
        <v>10</v>
      </c>
      <c r="E64" s="149">
        <v>0</v>
      </c>
      <c r="F64" s="149">
        <v>-1040665.0226447614</v>
      </c>
      <c r="G64" s="149">
        <v>-2791433.004595893</v>
      </c>
      <c r="H64" s="149">
        <v>338557.33263827086</v>
      </c>
      <c r="I64" s="156"/>
      <c r="J64" s="188" t="s">
        <v>145</v>
      </c>
      <c r="K64" s="179"/>
      <c r="L64" s="181" t="s">
        <v>10</v>
      </c>
      <c r="M64" s="149">
        <v>-1192277.5829399556</v>
      </c>
      <c r="N64" s="149">
        <v>312481.72341434972</v>
      </c>
      <c r="O64" s="149">
        <v>582152.72089206334</v>
      </c>
      <c r="P64" s="149">
        <v>576990.29019454808</v>
      </c>
      <c r="Q64" s="149">
        <v>131387.02657626872</v>
      </c>
      <c r="R64" s="430">
        <v>126265.23890082822</v>
      </c>
      <c r="S64" s="169"/>
      <c r="T64" s="156"/>
    </row>
    <row r="65" spans="1:20" s="167" customFormat="1" ht="18" customHeight="1">
      <c r="A65" s="156"/>
      <c r="B65" s="499" t="s">
        <v>146</v>
      </c>
      <c r="C65" s="499"/>
      <c r="D65" s="181"/>
      <c r="E65" s="149">
        <v>2247941.0000200002</v>
      </c>
      <c r="F65" s="149">
        <v>326315.16184999997</v>
      </c>
      <c r="G65" s="149">
        <v>387157.25858000002</v>
      </c>
      <c r="H65" s="149">
        <v>67132.734819999998</v>
      </c>
      <c r="I65" s="156"/>
      <c r="J65" s="499" t="s">
        <v>146</v>
      </c>
      <c r="K65" s="499"/>
      <c r="L65" s="181"/>
      <c r="M65" s="149">
        <v>172768.87747000001</v>
      </c>
      <c r="N65" s="149">
        <v>40748.651299999998</v>
      </c>
      <c r="O65" s="149">
        <v>224009.3438</v>
      </c>
      <c r="P65" s="149">
        <v>475884.38902</v>
      </c>
      <c r="Q65" s="149">
        <v>120790.6369</v>
      </c>
      <c r="R65" s="430">
        <v>29821.410100000001</v>
      </c>
      <c r="S65" s="169"/>
      <c r="T65" s="156"/>
    </row>
    <row r="66" spans="1:20" s="167" customFormat="1" ht="18" customHeight="1">
      <c r="A66" s="156"/>
      <c r="B66" s="499" t="s">
        <v>147</v>
      </c>
      <c r="C66" s="499"/>
      <c r="D66" s="181"/>
      <c r="E66" s="149">
        <v>0</v>
      </c>
      <c r="F66" s="149">
        <v>0</v>
      </c>
      <c r="G66" s="149">
        <v>0</v>
      </c>
      <c r="H66" s="149">
        <v>0</v>
      </c>
      <c r="I66" s="156"/>
      <c r="J66" s="499" t="s">
        <v>147</v>
      </c>
      <c r="K66" s="499"/>
      <c r="L66" s="181"/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430">
        <v>0</v>
      </c>
      <c r="S66" s="169"/>
      <c r="T66" s="156"/>
    </row>
    <row r="67" spans="1:20" s="167" customFormat="1" ht="18" customHeight="1">
      <c r="A67" s="156"/>
      <c r="B67" s="172"/>
      <c r="C67" s="172"/>
      <c r="D67" s="181" t="s">
        <v>10</v>
      </c>
      <c r="E67" s="189"/>
      <c r="F67" s="189"/>
      <c r="G67" s="189"/>
      <c r="H67" s="149"/>
      <c r="I67" s="156"/>
      <c r="J67" s="172"/>
      <c r="K67" s="172"/>
      <c r="L67" s="181" t="s">
        <v>10</v>
      </c>
      <c r="M67" s="189"/>
      <c r="N67" s="189"/>
      <c r="O67" s="189"/>
      <c r="P67" s="189"/>
      <c r="Q67" s="189"/>
      <c r="R67" s="184"/>
      <c r="S67" s="169"/>
      <c r="T67" s="156"/>
    </row>
    <row r="68" spans="1:20" s="167" customFormat="1" ht="18" customHeight="1">
      <c r="A68" s="176" t="s">
        <v>294</v>
      </c>
      <c r="D68" s="181" t="s">
        <v>10</v>
      </c>
      <c r="E68" s="427">
        <v>24772081.25446</v>
      </c>
      <c r="F68" s="427">
        <v>3518110</v>
      </c>
      <c r="G68" s="427">
        <v>3620997</v>
      </c>
      <c r="H68" s="427">
        <v>367338</v>
      </c>
      <c r="I68" s="176" t="s">
        <v>294</v>
      </c>
      <c r="L68" s="181" t="s">
        <v>10</v>
      </c>
      <c r="M68" s="427">
        <v>2251812</v>
      </c>
      <c r="N68" s="427">
        <v>263809</v>
      </c>
      <c r="O68" s="427">
        <v>2965572</v>
      </c>
      <c r="P68" s="427">
        <v>4858632</v>
      </c>
      <c r="Q68" s="427">
        <v>1543808</v>
      </c>
      <c r="R68" s="431">
        <v>224009</v>
      </c>
      <c r="S68" s="169"/>
      <c r="T68" s="156"/>
    </row>
    <row r="69" spans="1:20" s="167" customFormat="1" ht="18" customHeight="1">
      <c r="A69" s="156"/>
      <c r="B69" s="179" t="s">
        <v>148</v>
      </c>
      <c r="C69" s="179"/>
      <c r="D69" s="181" t="s">
        <v>10</v>
      </c>
      <c r="E69" s="149">
        <v>21491661.713199999</v>
      </c>
      <c r="F69" s="149">
        <v>3109942</v>
      </c>
      <c r="G69" s="149">
        <v>3620835</v>
      </c>
      <c r="H69" s="149">
        <v>367686</v>
      </c>
      <c r="I69" s="156"/>
      <c r="J69" s="179" t="s">
        <v>148</v>
      </c>
      <c r="K69" s="179"/>
      <c r="L69" s="181" t="s">
        <v>10</v>
      </c>
      <c r="M69" s="149">
        <v>2087158</v>
      </c>
      <c r="N69" s="149">
        <v>255247</v>
      </c>
      <c r="O69" s="149">
        <v>1661760</v>
      </c>
      <c r="P69" s="149">
        <v>4785383</v>
      </c>
      <c r="Q69" s="149">
        <v>1545385</v>
      </c>
      <c r="R69" s="430">
        <v>200536</v>
      </c>
      <c r="S69" s="169"/>
      <c r="T69" s="156"/>
    </row>
    <row r="70" spans="1:20" s="167" customFormat="1" ht="18" customHeight="1">
      <c r="A70" s="156"/>
      <c r="B70" s="179" t="s">
        <v>149</v>
      </c>
      <c r="C70" s="179"/>
      <c r="D70" s="181" t="s">
        <v>10</v>
      </c>
      <c r="E70" s="149">
        <v>-549265.80545999995</v>
      </c>
      <c r="F70" s="149">
        <v>-51834</v>
      </c>
      <c r="G70" s="149">
        <v>-66834</v>
      </c>
      <c r="H70" s="149">
        <v>-8723</v>
      </c>
      <c r="I70" s="156"/>
      <c r="J70" s="179" t="s">
        <v>149</v>
      </c>
      <c r="K70" s="179"/>
      <c r="L70" s="181" t="s">
        <v>10</v>
      </c>
      <c r="M70" s="149">
        <v>-48598</v>
      </c>
      <c r="N70" s="149">
        <v>-3507</v>
      </c>
      <c r="O70" s="149">
        <v>-118755</v>
      </c>
      <c r="P70" s="149">
        <v>-76811</v>
      </c>
      <c r="Q70" s="149">
        <v>-74109</v>
      </c>
      <c r="R70" s="430">
        <v>-2635</v>
      </c>
      <c r="S70" s="169"/>
      <c r="T70" s="156"/>
    </row>
    <row r="71" spans="1:20" s="167" customFormat="1" ht="18" customHeight="1">
      <c r="A71" s="156"/>
      <c r="B71" s="179" t="s">
        <v>295</v>
      </c>
      <c r="C71" s="179"/>
      <c r="D71" s="181" t="s">
        <v>10</v>
      </c>
      <c r="E71" s="149">
        <v>3064237.20047</v>
      </c>
      <c r="F71" s="149">
        <v>235823</v>
      </c>
      <c r="G71" s="149">
        <v>52967</v>
      </c>
      <c r="H71" s="149">
        <v>10727</v>
      </c>
      <c r="I71" s="156"/>
      <c r="J71" s="179" t="s">
        <v>295</v>
      </c>
      <c r="K71" s="179"/>
      <c r="L71" s="181" t="s">
        <v>10</v>
      </c>
      <c r="M71" s="149">
        <v>206288</v>
      </c>
      <c r="N71" s="149">
        <v>10944</v>
      </c>
      <c r="O71" s="149">
        <v>1232400</v>
      </c>
      <c r="P71" s="149">
        <v>130752</v>
      </c>
      <c r="Q71" s="149">
        <v>71950</v>
      </c>
      <c r="R71" s="430">
        <v>0</v>
      </c>
      <c r="S71" s="169"/>
      <c r="T71" s="156"/>
    </row>
    <row r="72" spans="1:20" s="167" customFormat="1" ht="18" customHeight="1">
      <c r="A72" s="156"/>
      <c r="B72" s="156" t="s">
        <v>150</v>
      </c>
      <c r="C72" s="162"/>
      <c r="D72" s="181" t="s">
        <v>10</v>
      </c>
      <c r="E72" s="149">
        <v>765448.14993000007</v>
      </c>
      <c r="F72" s="149">
        <v>224179</v>
      </c>
      <c r="G72" s="149">
        <v>14029</v>
      </c>
      <c r="H72" s="149">
        <v>-2352</v>
      </c>
      <c r="I72" s="156"/>
      <c r="J72" s="156" t="s">
        <v>150</v>
      </c>
      <c r="K72" s="162"/>
      <c r="L72" s="181" t="s">
        <v>10</v>
      </c>
      <c r="M72" s="149">
        <v>6964</v>
      </c>
      <c r="N72" s="149">
        <v>1125</v>
      </c>
      <c r="O72" s="149">
        <v>190167</v>
      </c>
      <c r="P72" s="149">
        <v>19308</v>
      </c>
      <c r="Q72" s="149">
        <v>582</v>
      </c>
      <c r="R72" s="430">
        <v>26108</v>
      </c>
      <c r="S72" s="169"/>
      <c r="T72" s="156"/>
    </row>
    <row r="73" spans="1:20" s="167" customFormat="1" ht="18" customHeight="1">
      <c r="A73" s="156"/>
      <c r="B73" s="172"/>
      <c r="C73" s="172"/>
      <c r="D73" s="181" t="s">
        <v>10</v>
      </c>
      <c r="E73" s="189"/>
      <c r="F73" s="189"/>
      <c r="G73" s="189"/>
      <c r="H73" s="189"/>
      <c r="I73" s="156"/>
      <c r="J73" s="172"/>
      <c r="K73" s="172"/>
      <c r="L73" s="181" t="s">
        <v>10</v>
      </c>
      <c r="M73" s="189"/>
      <c r="N73" s="189"/>
      <c r="O73" s="189"/>
      <c r="P73" s="189"/>
      <c r="Q73" s="189"/>
      <c r="R73" s="184"/>
      <c r="S73" s="169"/>
      <c r="T73" s="156"/>
    </row>
    <row r="74" spans="1:20" s="167" customFormat="1" ht="18" customHeight="1">
      <c r="A74" s="176" t="s">
        <v>287</v>
      </c>
      <c r="D74" s="181" t="s">
        <v>10</v>
      </c>
      <c r="E74" s="427">
        <v>213929581.49568409</v>
      </c>
      <c r="F74" s="174" t="s">
        <v>76</v>
      </c>
      <c r="G74" s="174" t="s">
        <v>76</v>
      </c>
      <c r="H74" s="174" t="s">
        <v>76</v>
      </c>
      <c r="I74" s="176" t="s">
        <v>287</v>
      </c>
      <c r="L74" s="181" t="s">
        <v>10</v>
      </c>
      <c r="M74" s="174" t="s">
        <v>76</v>
      </c>
      <c r="N74" s="174" t="s">
        <v>76</v>
      </c>
      <c r="O74" s="174" t="s">
        <v>76</v>
      </c>
      <c r="P74" s="174" t="s">
        <v>76</v>
      </c>
      <c r="Q74" s="174" t="s">
        <v>76</v>
      </c>
      <c r="R74" s="175" t="s">
        <v>76</v>
      </c>
      <c r="S74" s="169"/>
      <c r="T74" s="156"/>
    </row>
    <row r="75" spans="1:20" ht="15" customHeight="1">
      <c r="A75" s="172"/>
      <c r="B75" s="172"/>
      <c r="D75" s="162" t="s">
        <v>10</v>
      </c>
      <c r="I75" s="172"/>
      <c r="J75" s="172"/>
      <c r="L75" s="162" t="s">
        <v>10</v>
      </c>
      <c r="R75" s="185"/>
      <c r="S75" s="172"/>
    </row>
    <row r="76" spans="1:20" ht="21.95" customHeight="1">
      <c r="A76" s="190" t="s">
        <v>151</v>
      </c>
      <c r="B76" s="172"/>
      <c r="D76" s="162"/>
      <c r="E76" s="192"/>
      <c r="F76" s="192"/>
      <c r="G76" s="192"/>
      <c r="H76" s="192"/>
      <c r="I76" s="190" t="s">
        <v>151</v>
      </c>
      <c r="J76" s="172"/>
      <c r="L76" s="162"/>
      <c r="M76" s="192"/>
      <c r="N76" s="192"/>
      <c r="O76" s="192"/>
      <c r="P76" s="192"/>
      <c r="Q76" s="192"/>
      <c r="R76" s="206"/>
      <c r="S76" s="172"/>
    </row>
    <row r="77" spans="1:20" ht="17.100000000000001" customHeight="1">
      <c r="A77" s="193"/>
      <c r="D77" s="162" t="s">
        <v>10</v>
      </c>
      <c r="E77" s="207"/>
      <c r="F77" s="162"/>
      <c r="G77" s="156"/>
      <c r="H77" s="156"/>
      <c r="I77" s="193"/>
      <c r="L77" s="162" t="s">
        <v>10</v>
      </c>
      <c r="M77" s="208"/>
      <c r="N77" s="162"/>
      <c r="O77" s="162"/>
      <c r="R77" s="185"/>
      <c r="S77" s="172"/>
    </row>
    <row r="78" spans="1:20" ht="21.95" customHeight="1">
      <c r="D78" s="162"/>
      <c r="F78" s="156"/>
      <c r="G78" s="156"/>
      <c r="H78" s="172"/>
      <c r="L78" s="162"/>
      <c r="M78" s="156"/>
      <c r="R78" s="185"/>
      <c r="S78" s="172"/>
    </row>
    <row r="79" spans="1:20" ht="20.25" customHeight="1">
      <c r="D79" s="162"/>
      <c r="E79" s="156"/>
      <c r="F79" s="156"/>
      <c r="G79" s="156"/>
      <c r="H79" s="156"/>
      <c r="L79" s="162"/>
      <c r="M79" s="156"/>
      <c r="R79" s="185"/>
      <c r="S79" s="172"/>
    </row>
    <row r="80" spans="1:20" ht="21.95" customHeight="1">
      <c r="D80" s="162" t="s">
        <v>10</v>
      </c>
      <c r="F80" s="209"/>
      <c r="H80" s="209"/>
      <c r="L80" s="162" t="s">
        <v>10</v>
      </c>
      <c r="R80" s="185"/>
      <c r="S80" s="172"/>
    </row>
    <row r="81" spans="1:19" ht="21.95" customHeight="1">
      <c r="D81" s="162"/>
      <c r="F81" s="209"/>
      <c r="H81" s="209"/>
      <c r="L81" s="162"/>
      <c r="R81" s="185"/>
      <c r="S81" s="172"/>
    </row>
    <row r="82" spans="1:19" ht="21.95" customHeight="1">
      <c r="D82" s="162"/>
      <c r="F82" s="209"/>
      <c r="G82" s="160"/>
      <c r="H82" s="159"/>
      <c r="L82" s="162"/>
      <c r="R82" s="185"/>
      <c r="S82" s="172"/>
    </row>
    <row r="83" spans="1:19">
      <c r="A83" s="196"/>
      <c r="B83" s="196"/>
      <c r="C83" s="195"/>
      <c r="D83" s="196"/>
      <c r="E83" s="196"/>
      <c r="F83" s="196"/>
      <c r="G83" s="196"/>
      <c r="H83" s="196"/>
      <c r="I83" s="196"/>
      <c r="J83" s="196"/>
      <c r="K83" s="195"/>
      <c r="L83" s="196"/>
      <c r="M83" s="196"/>
      <c r="N83" s="196"/>
      <c r="O83" s="196"/>
      <c r="P83" s="196"/>
      <c r="Q83" s="196"/>
      <c r="R83" s="210"/>
      <c r="S83" s="172"/>
    </row>
    <row r="84" spans="1:19">
      <c r="A84" s="196"/>
      <c r="B84" s="196"/>
      <c r="C84" s="197"/>
      <c r="D84" s="196"/>
      <c r="I84" s="196"/>
      <c r="J84" s="196"/>
      <c r="K84" s="197"/>
      <c r="L84" s="196"/>
      <c r="R84" s="185"/>
      <c r="S84" s="172"/>
    </row>
    <row r="85" spans="1:19">
      <c r="A85" s="196"/>
      <c r="B85" s="196"/>
      <c r="D85" s="162"/>
      <c r="I85" s="196"/>
      <c r="J85" s="196"/>
      <c r="L85" s="162"/>
      <c r="R85" s="185"/>
      <c r="S85" s="172"/>
    </row>
    <row r="86" spans="1:19">
      <c r="A86" s="196"/>
      <c r="B86" s="196"/>
      <c r="I86" s="196"/>
      <c r="J86" s="196"/>
      <c r="R86" s="185"/>
      <c r="S86" s="172"/>
    </row>
    <row r="87" spans="1:19">
      <c r="A87" s="196"/>
      <c r="B87" s="196"/>
      <c r="I87" s="196"/>
      <c r="J87" s="196"/>
      <c r="R87" s="185"/>
      <c r="S87" s="172"/>
    </row>
    <row r="88" spans="1:19">
      <c r="A88" s="196"/>
      <c r="B88" s="196"/>
      <c r="I88" s="196"/>
      <c r="J88" s="196"/>
      <c r="R88" s="185"/>
      <c r="S88" s="172"/>
    </row>
    <row r="89" spans="1:19">
      <c r="A89" s="196"/>
      <c r="B89" s="196"/>
      <c r="I89" s="196"/>
      <c r="J89" s="196"/>
      <c r="R89" s="185"/>
      <c r="S89" s="172"/>
    </row>
    <row r="90" spans="1:19">
      <c r="A90" s="196"/>
      <c r="B90" s="196"/>
      <c r="I90" s="196"/>
      <c r="J90" s="196"/>
      <c r="R90" s="185"/>
      <c r="S90" s="172"/>
    </row>
    <row r="91" spans="1:19">
      <c r="A91" s="196"/>
      <c r="B91" s="196"/>
      <c r="I91" s="196"/>
      <c r="J91" s="196"/>
      <c r="R91" s="185"/>
      <c r="S91" s="172"/>
    </row>
    <row r="92" spans="1:19">
      <c r="A92" s="196"/>
      <c r="B92" s="196"/>
      <c r="I92" s="196"/>
      <c r="J92" s="196"/>
      <c r="R92" s="185"/>
      <c r="S92" s="172"/>
    </row>
    <row r="93" spans="1:19">
      <c r="A93" s="196"/>
      <c r="B93" s="196"/>
      <c r="C93" s="195"/>
      <c r="D93" s="196"/>
      <c r="E93" s="196"/>
      <c r="F93" s="196"/>
      <c r="G93" s="196"/>
      <c r="H93" s="196"/>
      <c r="I93" s="196"/>
      <c r="J93" s="196"/>
      <c r="K93" s="195"/>
      <c r="L93" s="196"/>
      <c r="M93" s="196"/>
      <c r="N93" s="196"/>
      <c r="O93" s="196"/>
      <c r="P93" s="196"/>
      <c r="Q93" s="196"/>
      <c r="R93" s="210"/>
      <c r="S93" s="172"/>
    </row>
    <row r="94" spans="1:19">
      <c r="A94" s="196"/>
      <c r="B94" s="196"/>
      <c r="I94" s="196"/>
      <c r="J94" s="196"/>
    </row>
    <row r="95" spans="1:19">
      <c r="A95" s="196"/>
      <c r="B95" s="196"/>
      <c r="I95" s="196"/>
      <c r="J95" s="196"/>
    </row>
    <row r="96" spans="1:19">
      <c r="A96" s="196"/>
      <c r="B96" s="196"/>
      <c r="E96" s="156"/>
      <c r="F96" s="156"/>
      <c r="G96" s="156"/>
      <c r="H96" s="156"/>
      <c r="I96" s="196"/>
      <c r="J96" s="196"/>
      <c r="M96" s="156"/>
      <c r="N96" s="156"/>
      <c r="O96" s="156"/>
      <c r="P96" s="156"/>
      <c r="Q96" s="156"/>
      <c r="R96" s="156"/>
    </row>
    <row r="97" spans="1:18">
      <c r="A97" s="196"/>
      <c r="B97" s="196"/>
      <c r="E97" s="156"/>
      <c r="F97" s="156"/>
      <c r="G97" s="156"/>
      <c r="H97" s="156"/>
      <c r="I97" s="196"/>
      <c r="J97" s="196"/>
      <c r="M97" s="156"/>
      <c r="N97" s="156"/>
      <c r="O97" s="156"/>
      <c r="P97" s="156"/>
      <c r="Q97" s="156"/>
      <c r="R97" s="156"/>
    </row>
    <row r="98" spans="1:18">
      <c r="A98" s="196"/>
      <c r="B98" s="196"/>
      <c r="E98" s="156"/>
      <c r="F98" s="156"/>
      <c r="G98" s="156"/>
      <c r="H98" s="156"/>
      <c r="I98" s="196"/>
      <c r="J98" s="196"/>
      <c r="M98" s="156"/>
      <c r="N98" s="156"/>
      <c r="O98" s="156"/>
      <c r="P98" s="156"/>
      <c r="Q98" s="156"/>
      <c r="R98" s="156"/>
    </row>
    <row r="99" spans="1:18">
      <c r="A99" s="196"/>
      <c r="B99" s="196"/>
      <c r="E99" s="156"/>
      <c r="F99" s="156"/>
      <c r="G99" s="156"/>
      <c r="H99" s="156"/>
      <c r="I99" s="196"/>
      <c r="J99" s="196"/>
      <c r="M99" s="156"/>
      <c r="N99" s="156"/>
      <c r="O99" s="156"/>
      <c r="P99" s="156"/>
      <c r="Q99" s="156"/>
      <c r="R99" s="156"/>
    </row>
    <row r="100" spans="1:18">
      <c r="A100" s="196"/>
      <c r="B100" s="196"/>
      <c r="E100" s="156"/>
      <c r="F100" s="156"/>
      <c r="G100" s="156"/>
      <c r="H100" s="156"/>
      <c r="I100" s="196"/>
      <c r="J100" s="196"/>
      <c r="M100" s="156"/>
      <c r="N100" s="156"/>
      <c r="O100" s="156"/>
      <c r="P100" s="156"/>
      <c r="Q100" s="156"/>
      <c r="R100" s="156"/>
    </row>
    <row r="101" spans="1:18">
      <c r="A101" s="196"/>
      <c r="B101" s="196"/>
      <c r="E101" s="156"/>
      <c r="F101" s="156"/>
      <c r="G101" s="156"/>
      <c r="H101" s="156"/>
      <c r="I101" s="196"/>
      <c r="J101" s="196"/>
      <c r="M101" s="156"/>
      <c r="N101" s="156"/>
      <c r="O101" s="156"/>
      <c r="P101" s="156"/>
      <c r="Q101" s="156"/>
      <c r="R101" s="156"/>
    </row>
    <row r="102" spans="1:18">
      <c r="A102" s="196"/>
      <c r="B102" s="196"/>
      <c r="E102" s="156"/>
      <c r="F102" s="156"/>
      <c r="G102" s="156"/>
      <c r="H102" s="156"/>
      <c r="I102" s="196"/>
      <c r="J102" s="196"/>
      <c r="M102" s="156"/>
      <c r="N102" s="156"/>
      <c r="O102" s="156"/>
      <c r="P102" s="156"/>
      <c r="Q102" s="156"/>
      <c r="R102" s="156"/>
    </row>
    <row r="103" spans="1:18">
      <c r="A103" s="196"/>
      <c r="B103" s="196"/>
      <c r="E103" s="156"/>
      <c r="I103" s="196"/>
      <c r="J103" s="196"/>
    </row>
    <row r="104" spans="1:18">
      <c r="A104" s="196"/>
      <c r="B104" s="196"/>
      <c r="E104" s="156"/>
      <c r="I104" s="196"/>
      <c r="J104" s="196"/>
    </row>
    <row r="105" spans="1:18">
      <c r="A105" s="196"/>
      <c r="B105" s="196"/>
      <c r="I105" s="196"/>
      <c r="J105" s="196"/>
    </row>
    <row r="106" spans="1:18">
      <c r="A106" s="196"/>
      <c r="B106" s="196"/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96"/>
      <c r="N106" s="196"/>
      <c r="O106" s="196"/>
      <c r="P106" s="196"/>
      <c r="Q106" s="196"/>
      <c r="R106" s="196"/>
    </row>
  </sheetData>
  <mergeCells count="16">
    <mergeCell ref="N7:N8"/>
    <mergeCell ref="O7:O8"/>
    <mergeCell ref="P7:P8"/>
    <mergeCell ref="Q7:Q8"/>
    <mergeCell ref="R7:R8"/>
    <mergeCell ref="B65:C65"/>
    <mergeCell ref="J65:K65"/>
    <mergeCell ref="B66:C66"/>
    <mergeCell ref="J66:K66"/>
    <mergeCell ref="M7:M8"/>
    <mergeCell ref="E7:E8"/>
    <mergeCell ref="F7:F8"/>
    <mergeCell ref="G7:G8"/>
    <mergeCell ref="H7:H8"/>
    <mergeCell ref="A7:D8"/>
    <mergeCell ref="I7:L8"/>
  </mergeCells>
  <printOptions horizontalCentered="1"/>
  <pageMargins left="0.6692913385826772" right="0.6692913385826772" top="0.62992125984251968" bottom="0.59055118110236227" header="0" footer="0.86614173228346458"/>
  <pageSetup paperSize="9" scale="51" orientation="portrait" horizontalDpi="300" verticalDpi="300" r:id="rId1"/>
  <headerFooter alignWithMargins="0"/>
  <colBreaks count="1" manualBreakCount="1">
    <brk id="8" max="7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>
    <tabColor theme="0" tint="-0.34998626667073579"/>
  </sheetPr>
  <dimension ref="A1:R100"/>
  <sheetViews>
    <sheetView zoomScale="60" zoomScaleNormal="60" zoomScaleSheetLayoutView="75" workbookViewId="0"/>
  </sheetViews>
  <sheetFormatPr baseColWidth="10" defaultColWidth="9.88671875" defaultRowHeight="22.5" customHeight="1"/>
  <cols>
    <col min="1" max="1" width="2.109375" style="156" customWidth="1"/>
    <col min="2" max="2" width="37.109375" style="156" customWidth="1"/>
    <col min="3" max="3" width="17.109375" style="156" customWidth="1"/>
    <col min="4" max="4" width="1.109375" style="156" customWidth="1"/>
    <col min="5" max="8" width="16.88671875" style="157" customWidth="1"/>
    <col min="9" max="9" width="20.88671875" style="157" customWidth="1"/>
    <col min="10" max="10" width="2.109375" style="156" customWidth="1"/>
    <col min="11" max="11" width="37.109375" style="156" customWidth="1"/>
    <col min="12" max="12" width="17.109375" style="156" customWidth="1"/>
    <col min="13" max="13" width="1.109375" style="156" customWidth="1"/>
    <col min="14" max="17" width="20.88671875" style="157" customWidth="1"/>
    <col min="18" max="18" width="12.5546875" style="156" customWidth="1"/>
    <col min="19" max="256" width="9.88671875" style="156"/>
    <col min="257" max="257" width="2.109375" style="156" customWidth="1"/>
    <col min="258" max="258" width="37.109375" style="156" customWidth="1"/>
    <col min="259" max="259" width="17.109375" style="156" customWidth="1"/>
    <col min="260" max="260" width="1.109375" style="156" customWidth="1"/>
    <col min="261" max="264" width="16.88671875" style="156" customWidth="1"/>
    <col min="265" max="265" width="20.88671875" style="156" customWidth="1"/>
    <col min="266" max="266" width="2.109375" style="156" customWidth="1"/>
    <col min="267" max="267" width="37.109375" style="156" customWidth="1"/>
    <col min="268" max="268" width="17.109375" style="156" customWidth="1"/>
    <col min="269" max="269" width="1.109375" style="156" customWidth="1"/>
    <col min="270" max="273" width="20.88671875" style="156" customWidth="1"/>
    <col min="274" max="274" width="12.5546875" style="156" customWidth="1"/>
    <col min="275" max="512" width="9.88671875" style="156"/>
    <col min="513" max="513" width="2.109375" style="156" customWidth="1"/>
    <col min="514" max="514" width="37.109375" style="156" customWidth="1"/>
    <col min="515" max="515" width="17.109375" style="156" customWidth="1"/>
    <col min="516" max="516" width="1.109375" style="156" customWidth="1"/>
    <col min="517" max="520" width="16.88671875" style="156" customWidth="1"/>
    <col min="521" max="521" width="20.88671875" style="156" customWidth="1"/>
    <col min="522" max="522" width="2.109375" style="156" customWidth="1"/>
    <col min="523" max="523" width="37.109375" style="156" customWidth="1"/>
    <col min="524" max="524" width="17.109375" style="156" customWidth="1"/>
    <col min="525" max="525" width="1.109375" style="156" customWidth="1"/>
    <col min="526" max="529" width="20.88671875" style="156" customWidth="1"/>
    <col min="530" max="530" width="12.5546875" style="156" customWidth="1"/>
    <col min="531" max="768" width="9.88671875" style="156"/>
    <col min="769" max="769" width="2.109375" style="156" customWidth="1"/>
    <col min="770" max="770" width="37.109375" style="156" customWidth="1"/>
    <col min="771" max="771" width="17.109375" style="156" customWidth="1"/>
    <col min="772" max="772" width="1.109375" style="156" customWidth="1"/>
    <col min="773" max="776" width="16.88671875" style="156" customWidth="1"/>
    <col min="777" max="777" width="20.88671875" style="156" customWidth="1"/>
    <col min="778" max="778" width="2.109375" style="156" customWidth="1"/>
    <col min="779" max="779" width="37.109375" style="156" customWidth="1"/>
    <col min="780" max="780" width="17.109375" style="156" customWidth="1"/>
    <col min="781" max="781" width="1.109375" style="156" customWidth="1"/>
    <col min="782" max="785" width="20.88671875" style="156" customWidth="1"/>
    <col min="786" max="786" width="12.5546875" style="156" customWidth="1"/>
    <col min="787" max="1024" width="9.88671875" style="156"/>
    <col min="1025" max="1025" width="2.109375" style="156" customWidth="1"/>
    <col min="1026" max="1026" width="37.109375" style="156" customWidth="1"/>
    <col min="1027" max="1027" width="17.109375" style="156" customWidth="1"/>
    <col min="1028" max="1028" width="1.109375" style="156" customWidth="1"/>
    <col min="1029" max="1032" width="16.88671875" style="156" customWidth="1"/>
    <col min="1033" max="1033" width="20.88671875" style="156" customWidth="1"/>
    <col min="1034" max="1034" width="2.109375" style="156" customWidth="1"/>
    <col min="1035" max="1035" width="37.109375" style="156" customWidth="1"/>
    <col min="1036" max="1036" width="17.109375" style="156" customWidth="1"/>
    <col min="1037" max="1037" width="1.109375" style="156" customWidth="1"/>
    <col min="1038" max="1041" width="20.88671875" style="156" customWidth="1"/>
    <col min="1042" max="1042" width="12.5546875" style="156" customWidth="1"/>
    <col min="1043" max="1280" width="9.88671875" style="156"/>
    <col min="1281" max="1281" width="2.109375" style="156" customWidth="1"/>
    <col min="1282" max="1282" width="37.109375" style="156" customWidth="1"/>
    <col min="1283" max="1283" width="17.109375" style="156" customWidth="1"/>
    <col min="1284" max="1284" width="1.109375" style="156" customWidth="1"/>
    <col min="1285" max="1288" width="16.88671875" style="156" customWidth="1"/>
    <col min="1289" max="1289" width="20.88671875" style="156" customWidth="1"/>
    <col min="1290" max="1290" width="2.109375" style="156" customWidth="1"/>
    <col min="1291" max="1291" width="37.109375" style="156" customWidth="1"/>
    <col min="1292" max="1292" width="17.109375" style="156" customWidth="1"/>
    <col min="1293" max="1293" width="1.109375" style="156" customWidth="1"/>
    <col min="1294" max="1297" width="20.88671875" style="156" customWidth="1"/>
    <col min="1298" max="1298" width="12.5546875" style="156" customWidth="1"/>
    <col min="1299" max="1536" width="9.88671875" style="156"/>
    <col min="1537" max="1537" width="2.109375" style="156" customWidth="1"/>
    <col min="1538" max="1538" width="37.109375" style="156" customWidth="1"/>
    <col min="1539" max="1539" width="17.109375" style="156" customWidth="1"/>
    <col min="1540" max="1540" width="1.109375" style="156" customWidth="1"/>
    <col min="1541" max="1544" width="16.88671875" style="156" customWidth="1"/>
    <col min="1545" max="1545" width="20.88671875" style="156" customWidth="1"/>
    <col min="1546" max="1546" width="2.109375" style="156" customWidth="1"/>
    <col min="1547" max="1547" width="37.109375" style="156" customWidth="1"/>
    <col min="1548" max="1548" width="17.109375" style="156" customWidth="1"/>
    <col min="1549" max="1549" width="1.109375" style="156" customWidth="1"/>
    <col min="1550" max="1553" width="20.88671875" style="156" customWidth="1"/>
    <col min="1554" max="1554" width="12.5546875" style="156" customWidth="1"/>
    <col min="1555" max="1792" width="9.88671875" style="156"/>
    <col min="1793" max="1793" width="2.109375" style="156" customWidth="1"/>
    <col min="1794" max="1794" width="37.109375" style="156" customWidth="1"/>
    <col min="1795" max="1795" width="17.109375" style="156" customWidth="1"/>
    <col min="1796" max="1796" width="1.109375" style="156" customWidth="1"/>
    <col min="1797" max="1800" width="16.88671875" style="156" customWidth="1"/>
    <col min="1801" max="1801" width="20.88671875" style="156" customWidth="1"/>
    <col min="1802" max="1802" width="2.109375" style="156" customWidth="1"/>
    <col min="1803" max="1803" width="37.109375" style="156" customWidth="1"/>
    <col min="1804" max="1804" width="17.109375" style="156" customWidth="1"/>
    <col min="1805" max="1805" width="1.109375" style="156" customWidth="1"/>
    <col min="1806" max="1809" width="20.88671875" style="156" customWidth="1"/>
    <col min="1810" max="1810" width="12.5546875" style="156" customWidth="1"/>
    <col min="1811" max="2048" width="9.88671875" style="156"/>
    <col min="2049" max="2049" width="2.109375" style="156" customWidth="1"/>
    <col min="2050" max="2050" width="37.109375" style="156" customWidth="1"/>
    <col min="2051" max="2051" width="17.109375" style="156" customWidth="1"/>
    <col min="2052" max="2052" width="1.109375" style="156" customWidth="1"/>
    <col min="2053" max="2056" width="16.88671875" style="156" customWidth="1"/>
    <col min="2057" max="2057" width="20.88671875" style="156" customWidth="1"/>
    <col min="2058" max="2058" width="2.109375" style="156" customWidth="1"/>
    <col min="2059" max="2059" width="37.109375" style="156" customWidth="1"/>
    <col min="2060" max="2060" width="17.109375" style="156" customWidth="1"/>
    <col min="2061" max="2061" width="1.109375" style="156" customWidth="1"/>
    <col min="2062" max="2065" width="20.88671875" style="156" customWidth="1"/>
    <col min="2066" max="2066" width="12.5546875" style="156" customWidth="1"/>
    <col min="2067" max="2304" width="9.88671875" style="156"/>
    <col min="2305" max="2305" width="2.109375" style="156" customWidth="1"/>
    <col min="2306" max="2306" width="37.109375" style="156" customWidth="1"/>
    <col min="2307" max="2307" width="17.109375" style="156" customWidth="1"/>
    <col min="2308" max="2308" width="1.109375" style="156" customWidth="1"/>
    <col min="2309" max="2312" width="16.88671875" style="156" customWidth="1"/>
    <col min="2313" max="2313" width="20.88671875" style="156" customWidth="1"/>
    <col min="2314" max="2314" width="2.109375" style="156" customWidth="1"/>
    <col min="2315" max="2315" width="37.109375" style="156" customWidth="1"/>
    <col min="2316" max="2316" width="17.109375" style="156" customWidth="1"/>
    <col min="2317" max="2317" width="1.109375" style="156" customWidth="1"/>
    <col min="2318" max="2321" width="20.88671875" style="156" customWidth="1"/>
    <col min="2322" max="2322" width="12.5546875" style="156" customWidth="1"/>
    <col min="2323" max="2560" width="9.88671875" style="156"/>
    <col min="2561" max="2561" width="2.109375" style="156" customWidth="1"/>
    <col min="2562" max="2562" width="37.109375" style="156" customWidth="1"/>
    <col min="2563" max="2563" width="17.109375" style="156" customWidth="1"/>
    <col min="2564" max="2564" width="1.109375" style="156" customWidth="1"/>
    <col min="2565" max="2568" width="16.88671875" style="156" customWidth="1"/>
    <col min="2569" max="2569" width="20.88671875" style="156" customWidth="1"/>
    <col min="2570" max="2570" width="2.109375" style="156" customWidth="1"/>
    <col min="2571" max="2571" width="37.109375" style="156" customWidth="1"/>
    <col min="2572" max="2572" width="17.109375" style="156" customWidth="1"/>
    <col min="2573" max="2573" width="1.109375" style="156" customWidth="1"/>
    <col min="2574" max="2577" width="20.88671875" style="156" customWidth="1"/>
    <col min="2578" max="2578" width="12.5546875" style="156" customWidth="1"/>
    <col min="2579" max="2816" width="9.88671875" style="156"/>
    <col min="2817" max="2817" width="2.109375" style="156" customWidth="1"/>
    <col min="2818" max="2818" width="37.109375" style="156" customWidth="1"/>
    <col min="2819" max="2819" width="17.109375" style="156" customWidth="1"/>
    <col min="2820" max="2820" width="1.109375" style="156" customWidth="1"/>
    <col min="2821" max="2824" width="16.88671875" style="156" customWidth="1"/>
    <col min="2825" max="2825" width="20.88671875" style="156" customWidth="1"/>
    <col min="2826" max="2826" width="2.109375" style="156" customWidth="1"/>
    <col min="2827" max="2827" width="37.109375" style="156" customWidth="1"/>
    <col min="2828" max="2828" width="17.109375" style="156" customWidth="1"/>
    <col min="2829" max="2829" width="1.109375" style="156" customWidth="1"/>
    <col min="2830" max="2833" width="20.88671875" style="156" customWidth="1"/>
    <col min="2834" max="2834" width="12.5546875" style="156" customWidth="1"/>
    <col min="2835" max="3072" width="9.88671875" style="156"/>
    <col min="3073" max="3073" width="2.109375" style="156" customWidth="1"/>
    <col min="3074" max="3074" width="37.109375" style="156" customWidth="1"/>
    <col min="3075" max="3075" width="17.109375" style="156" customWidth="1"/>
    <col min="3076" max="3076" width="1.109375" style="156" customWidth="1"/>
    <col min="3077" max="3080" width="16.88671875" style="156" customWidth="1"/>
    <col min="3081" max="3081" width="20.88671875" style="156" customWidth="1"/>
    <col min="3082" max="3082" width="2.109375" style="156" customWidth="1"/>
    <col min="3083" max="3083" width="37.109375" style="156" customWidth="1"/>
    <col min="3084" max="3084" width="17.109375" style="156" customWidth="1"/>
    <col min="3085" max="3085" width="1.109375" style="156" customWidth="1"/>
    <col min="3086" max="3089" width="20.88671875" style="156" customWidth="1"/>
    <col min="3090" max="3090" width="12.5546875" style="156" customWidth="1"/>
    <col min="3091" max="3328" width="9.88671875" style="156"/>
    <col min="3329" max="3329" width="2.109375" style="156" customWidth="1"/>
    <col min="3330" max="3330" width="37.109375" style="156" customWidth="1"/>
    <col min="3331" max="3331" width="17.109375" style="156" customWidth="1"/>
    <col min="3332" max="3332" width="1.109375" style="156" customWidth="1"/>
    <col min="3333" max="3336" width="16.88671875" style="156" customWidth="1"/>
    <col min="3337" max="3337" width="20.88671875" style="156" customWidth="1"/>
    <col min="3338" max="3338" width="2.109375" style="156" customWidth="1"/>
    <col min="3339" max="3339" width="37.109375" style="156" customWidth="1"/>
    <col min="3340" max="3340" width="17.109375" style="156" customWidth="1"/>
    <col min="3341" max="3341" width="1.109375" style="156" customWidth="1"/>
    <col min="3342" max="3345" width="20.88671875" style="156" customWidth="1"/>
    <col min="3346" max="3346" width="12.5546875" style="156" customWidth="1"/>
    <col min="3347" max="3584" width="9.88671875" style="156"/>
    <col min="3585" max="3585" width="2.109375" style="156" customWidth="1"/>
    <col min="3586" max="3586" width="37.109375" style="156" customWidth="1"/>
    <col min="3587" max="3587" width="17.109375" style="156" customWidth="1"/>
    <col min="3588" max="3588" width="1.109375" style="156" customWidth="1"/>
    <col min="3589" max="3592" width="16.88671875" style="156" customWidth="1"/>
    <col min="3593" max="3593" width="20.88671875" style="156" customWidth="1"/>
    <col min="3594" max="3594" width="2.109375" style="156" customWidth="1"/>
    <col min="3595" max="3595" width="37.109375" style="156" customWidth="1"/>
    <col min="3596" max="3596" width="17.109375" style="156" customWidth="1"/>
    <col min="3597" max="3597" width="1.109375" style="156" customWidth="1"/>
    <col min="3598" max="3601" width="20.88671875" style="156" customWidth="1"/>
    <col min="3602" max="3602" width="12.5546875" style="156" customWidth="1"/>
    <col min="3603" max="3840" width="9.88671875" style="156"/>
    <col min="3841" max="3841" width="2.109375" style="156" customWidth="1"/>
    <col min="3842" max="3842" width="37.109375" style="156" customWidth="1"/>
    <col min="3843" max="3843" width="17.109375" style="156" customWidth="1"/>
    <col min="3844" max="3844" width="1.109375" style="156" customWidth="1"/>
    <col min="3845" max="3848" width="16.88671875" style="156" customWidth="1"/>
    <col min="3849" max="3849" width="20.88671875" style="156" customWidth="1"/>
    <col min="3850" max="3850" width="2.109375" style="156" customWidth="1"/>
    <col min="3851" max="3851" width="37.109375" style="156" customWidth="1"/>
    <col min="3852" max="3852" width="17.109375" style="156" customWidth="1"/>
    <col min="3853" max="3853" width="1.109375" style="156" customWidth="1"/>
    <col min="3854" max="3857" width="20.88671875" style="156" customWidth="1"/>
    <col min="3858" max="3858" width="12.5546875" style="156" customWidth="1"/>
    <col min="3859" max="4096" width="9.88671875" style="156"/>
    <col min="4097" max="4097" width="2.109375" style="156" customWidth="1"/>
    <col min="4098" max="4098" width="37.109375" style="156" customWidth="1"/>
    <col min="4099" max="4099" width="17.109375" style="156" customWidth="1"/>
    <col min="4100" max="4100" width="1.109375" style="156" customWidth="1"/>
    <col min="4101" max="4104" width="16.88671875" style="156" customWidth="1"/>
    <col min="4105" max="4105" width="20.88671875" style="156" customWidth="1"/>
    <col min="4106" max="4106" width="2.109375" style="156" customWidth="1"/>
    <col min="4107" max="4107" width="37.109375" style="156" customWidth="1"/>
    <col min="4108" max="4108" width="17.109375" style="156" customWidth="1"/>
    <col min="4109" max="4109" width="1.109375" style="156" customWidth="1"/>
    <col min="4110" max="4113" width="20.88671875" style="156" customWidth="1"/>
    <col min="4114" max="4114" width="12.5546875" style="156" customWidth="1"/>
    <col min="4115" max="4352" width="9.88671875" style="156"/>
    <col min="4353" max="4353" width="2.109375" style="156" customWidth="1"/>
    <col min="4354" max="4354" width="37.109375" style="156" customWidth="1"/>
    <col min="4355" max="4355" width="17.109375" style="156" customWidth="1"/>
    <col min="4356" max="4356" width="1.109375" style="156" customWidth="1"/>
    <col min="4357" max="4360" width="16.88671875" style="156" customWidth="1"/>
    <col min="4361" max="4361" width="20.88671875" style="156" customWidth="1"/>
    <col min="4362" max="4362" width="2.109375" style="156" customWidth="1"/>
    <col min="4363" max="4363" width="37.109375" style="156" customWidth="1"/>
    <col min="4364" max="4364" width="17.109375" style="156" customWidth="1"/>
    <col min="4365" max="4365" width="1.109375" style="156" customWidth="1"/>
    <col min="4366" max="4369" width="20.88671875" style="156" customWidth="1"/>
    <col min="4370" max="4370" width="12.5546875" style="156" customWidth="1"/>
    <col min="4371" max="4608" width="9.88671875" style="156"/>
    <col min="4609" max="4609" width="2.109375" style="156" customWidth="1"/>
    <col min="4610" max="4610" width="37.109375" style="156" customWidth="1"/>
    <col min="4611" max="4611" width="17.109375" style="156" customWidth="1"/>
    <col min="4612" max="4612" width="1.109375" style="156" customWidth="1"/>
    <col min="4613" max="4616" width="16.88671875" style="156" customWidth="1"/>
    <col min="4617" max="4617" width="20.88671875" style="156" customWidth="1"/>
    <col min="4618" max="4618" width="2.109375" style="156" customWidth="1"/>
    <col min="4619" max="4619" width="37.109375" style="156" customWidth="1"/>
    <col min="4620" max="4620" width="17.109375" style="156" customWidth="1"/>
    <col min="4621" max="4621" width="1.109375" style="156" customWidth="1"/>
    <col min="4622" max="4625" width="20.88671875" style="156" customWidth="1"/>
    <col min="4626" max="4626" width="12.5546875" style="156" customWidth="1"/>
    <col min="4627" max="4864" width="9.88671875" style="156"/>
    <col min="4865" max="4865" width="2.109375" style="156" customWidth="1"/>
    <col min="4866" max="4866" width="37.109375" style="156" customWidth="1"/>
    <col min="4867" max="4867" width="17.109375" style="156" customWidth="1"/>
    <col min="4868" max="4868" width="1.109375" style="156" customWidth="1"/>
    <col min="4869" max="4872" width="16.88671875" style="156" customWidth="1"/>
    <col min="4873" max="4873" width="20.88671875" style="156" customWidth="1"/>
    <col min="4874" max="4874" width="2.109375" style="156" customWidth="1"/>
    <col min="4875" max="4875" width="37.109375" style="156" customWidth="1"/>
    <col min="4876" max="4876" width="17.109375" style="156" customWidth="1"/>
    <col min="4877" max="4877" width="1.109375" style="156" customWidth="1"/>
    <col min="4878" max="4881" width="20.88671875" style="156" customWidth="1"/>
    <col min="4882" max="4882" width="12.5546875" style="156" customWidth="1"/>
    <col min="4883" max="5120" width="9.88671875" style="156"/>
    <col min="5121" max="5121" width="2.109375" style="156" customWidth="1"/>
    <col min="5122" max="5122" width="37.109375" style="156" customWidth="1"/>
    <col min="5123" max="5123" width="17.109375" style="156" customWidth="1"/>
    <col min="5124" max="5124" width="1.109375" style="156" customWidth="1"/>
    <col min="5125" max="5128" width="16.88671875" style="156" customWidth="1"/>
    <col min="5129" max="5129" width="20.88671875" style="156" customWidth="1"/>
    <col min="5130" max="5130" width="2.109375" style="156" customWidth="1"/>
    <col min="5131" max="5131" width="37.109375" style="156" customWidth="1"/>
    <col min="5132" max="5132" width="17.109375" style="156" customWidth="1"/>
    <col min="5133" max="5133" width="1.109375" style="156" customWidth="1"/>
    <col min="5134" max="5137" width="20.88671875" style="156" customWidth="1"/>
    <col min="5138" max="5138" width="12.5546875" style="156" customWidth="1"/>
    <col min="5139" max="5376" width="9.88671875" style="156"/>
    <col min="5377" max="5377" width="2.109375" style="156" customWidth="1"/>
    <col min="5378" max="5378" width="37.109375" style="156" customWidth="1"/>
    <col min="5379" max="5379" width="17.109375" style="156" customWidth="1"/>
    <col min="5380" max="5380" width="1.109375" style="156" customWidth="1"/>
    <col min="5381" max="5384" width="16.88671875" style="156" customWidth="1"/>
    <col min="5385" max="5385" width="20.88671875" style="156" customWidth="1"/>
    <col min="5386" max="5386" width="2.109375" style="156" customWidth="1"/>
    <col min="5387" max="5387" width="37.109375" style="156" customWidth="1"/>
    <col min="5388" max="5388" width="17.109375" style="156" customWidth="1"/>
    <col min="5389" max="5389" width="1.109375" style="156" customWidth="1"/>
    <col min="5390" max="5393" width="20.88671875" style="156" customWidth="1"/>
    <col min="5394" max="5394" width="12.5546875" style="156" customWidth="1"/>
    <col min="5395" max="5632" width="9.88671875" style="156"/>
    <col min="5633" max="5633" width="2.109375" style="156" customWidth="1"/>
    <col min="5634" max="5634" width="37.109375" style="156" customWidth="1"/>
    <col min="5635" max="5635" width="17.109375" style="156" customWidth="1"/>
    <col min="5636" max="5636" width="1.109375" style="156" customWidth="1"/>
    <col min="5637" max="5640" width="16.88671875" style="156" customWidth="1"/>
    <col min="5641" max="5641" width="20.88671875" style="156" customWidth="1"/>
    <col min="5642" max="5642" width="2.109375" style="156" customWidth="1"/>
    <col min="5643" max="5643" width="37.109375" style="156" customWidth="1"/>
    <col min="5644" max="5644" width="17.109375" style="156" customWidth="1"/>
    <col min="5645" max="5645" width="1.109375" style="156" customWidth="1"/>
    <col min="5646" max="5649" width="20.88671875" style="156" customWidth="1"/>
    <col min="5650" max="5650" width="12.5546875" style="156" customWidth="1"/>
    <col min="5651" max="5888" width="9.88671875" style="156"/>
    <col min="5889" max="5889" width="2.109375" style="156" customWidth="1"/>
    <col min="5890" max="5890" width="37.109375" style="156" customWidth="1"/>
    <col min="5891" max="5891" width="17.109375" style="156" customWidth="1"/>
    <col min="5892" max="5892" width="1.109375" style="156" customWidth="1"/>
    <col min="5893" max="5896" width="16.88671875" style="156" customWidth="1"/>
    <col min="5897" max="5897" width="20.88671875" style="156" customWidth="1"/>
    <col min="5898" max="5898" width="2.109375" style="156" customWidth="1"/>
    <col min="5899" max="5899" width="37.109375" style="156" customWidth="1"/>
    <col min="5900" max="5900" width="17.109375" style="156" customWidth="1"/>
    <col min="5901" max="5901" width="1.109375" style="156" customWidth="1"/>
    <col min="5902" max="5905" width="20.88671875" style="156" customWidth="1"/>
    <col min="5906" max="5906" width="12.5546875" style="156" customWidth="1"/>
    <col min="5907" max="6144" width="9.88671875" style="156"/>
    <col min="6145" max="6145" width="2.109375" style="156" customWidth="1"/>
    <col min="6146" max="6146" width="37.109375" style="156" customWidth="1"/>
    <col min="6147" max="6147" width="17.109375" style="156" customWidth="1"/>
    <col min="6148" max="6148" width="1.109375" style="156" customWidth="1"/>
    <col min="6149" max="6152" width="16.88671875" style="156" customWidth="1"/>
    <col min="6153" max="6153" width="20.88671875" style="156" customWidth="1"/>
    <col min="6154" max="6154" width="2.109375" style="156" customWidth="1"/>
    <col min="6155" max="6155" width="37.109375" style="156" customWidth="1"/>
    <col min="6156" max="6156" width="17.109375" style="156" customWidth="1"/>
    <col min="6157" max="6157" width="1.109375" style="156" customWidth="1"/>
    <col min="6158" max="6161" width="20.88671875" style="156" customWidth="1"/>
    <col min="6162" max="6162" width="12.5546875" style="156" customWidth="1"/>
    <col min="6163" max="6400" width="9.88671875" style="156"/>
    <col min="6401" max="6401" width="2.109375" style="156" customWidth="1"/>
    <col min="6402" max="6402" width="37.109375" style="156" customWidth="1"/>
    <col min="6403" max="6403" width="17.109375" style="156" customWidth="1"/>
    <col min="6404" max="6404" width="1.109375" style="156" customWidth="1"/>
    <col min="6405" max="6408" width="16.88671875" style="156" customWidth="1"/>
    <col min="6409" max="6409" width="20.88671875" style="156" customWidth="1"/>
    <col min="6410" max="6410" width="2.109375" style="156" customWidth="1"/>
    <col min="6411" max="6411" width="37.109375" style="156" customWidth="1"/>
    <col min="6412" max="6412" width="17.109375" style="156" customWidth="1"/>
    <col min="6413" max="6413" width="1.109375" style="156" customWidth="1"/>
    <col min="6414" max="6417" width="20.88671875" style="156" customWidth="1"/>
    <col min="6418" max="6418" width="12.5546875" style="156" customWidth="1"/>
    <col min="6419" max="6656" width="9.88671875" style="156"/>
    <col min="6657" max="6657" width="2.109375" style="156" customWidth="1"/>
    <col min="6658" max="6658" width="37.109375" style="156" customWidth="1"/>
    <col min="6659" max="6659" width="17.109375" style="156" customWidth="1"/>
    <col min="6660" max="6660" width="1.109375" style="156" customWidth="1"/>
    <col min="6661" max="6664" width="16.88671875" style="156" customWidth="1"/>
    <col min="6665" max="6665" width="20.88671875" style="156" customWidth="1"/>
    <col min="6666" max="6666" width="2.109375" style="156" customWidth="1"/>
    <col min="6667" max="6667" width="37.109375" style="156" customWidth="1"/>
    <col min="6668" max="6668" width="17.109375" style="156" customWidth="1"/>
    <col min="6669" max="6669" width="1.109375" style="156" customWidth="1"/>
    <col min="6670" max="6673" width="20.88671875" style="156" customWidth="1"/>
    <col min="6674" max="6674" width="12.5546875" style="156" customWidth="1"/>
    <col min="6675" max="6912" width="9.88671875" style="156"/>
    <col min="6913" max="6913" width="2.109375" style="156" customWidth="1"/>
    <col min="6914" max="6914" width="37.109375" style="156" customWidth="1"/>
    <col min="6915" max="6915" width="17.109375" style="156" customWidth="1"/>
    <col min="6916" max="6916" width="1.109375" style="156" customWidth="1"/>
    <col min="6917" max="6920" width="16.88671875" style="156" customWidth="1"/>
    <col min="6921" max="6921" width="20.88671875" style="156" customWidth="1"/>
    <col min="6922" max="6922" width="2.109375" style="156" customWidth="1"/>
    <col min="6923" max="6923" width="37.109375" style="156" customWidth="1"/>
    <col min="6924" max="6924" width="17.109375" style="156" customWidth="1"/>
    <col min="6925" max="6925" width="1.109375" style="156" customWidth="1"/>
    <col min="6926" max="6929" width="20.88671875" style="156" customWidth="1"/>
    <col min="6930" max="6930" width="12.5546875" style="156" customWidth="1"/>
    <col min="6931" max="7168" width="9.88671875" style="156"/>
    <col min="7169" max="7169" width="2.109375" style="156" customWidth="1"/>
    <col min="7170" max="7170" width="37.109375" style="156" customWidth="1"/>
    <col min="7171" max="7171" width="17.109375" style="156" customWidth="1"/>
    <col min="7172" max="7172" width="1.109375" style="156" customWidth="1"/>
    <col min="7173" max="7176" width="16.88671875" style="156" customWidth="1"/>
    <col min="7177" max="7177" width="20.88671875" style="156" customWidth="1"/>
    <col min="7178" max="7178" width="2.109375" style="156" customWidth="1"/>
    <col min="7179" max="7179" width="37.109375" style="156" customWidth="1"/>
    <col min="7180" max="7180" width="17.109375" style="156" customWidth="1"/>
    <col min="7181" max="7181" width="1.109375" style="156" customWidth="1"/>
    <col min="7182" max="7185" width="20.88671875" style="156" customWidth="1"/>
    <col min="7186" max="7186" width="12.5546875" style="156" customWidth="1"/>
    <col min="7187" max="7424" width="9.88671875" style="156"/>
    <col min="7425" max="7425" width="2.109375" style="156" customWidth="1"/>
    <col min="7426" max="7426" width="37.109375" style="156" customWidth="1"/>
    <col min="7427" max="7427" width="17.109375" style="156" customWidth="1"/>
    <col min="7428" max="7428" width="1.109375" style="156" customWidth="1"/>
    <col min="7429" max="7432" width="16.88671875" style="156" customWidth="1"/>
    <col min="7433" max="7433" width="20.88671875" style="156" customWidth="1"/>
    <col min="7434" max="7434" width="2.109375" style="156" customWidth="1"/>
    <col min="7435" max="7435" width="37.109375" style="156" customWidth="1"/>
    <col min="7436" max="7436" width="17.109375" style="156" customWidth="1"/>
    <col min="7437" max="7437" width="1.109375" style="156" customWidth="1"/>
    <col min="7438" max="7441" width="20.88671875" style="156" customWidth="1"/>
    <col min="7442" max="7442" width="12.5546875" style="156" customWidth="1"/>
    <col min="7443" max="7680" width="9.88671875" style="156"/>
    <col min="7681" max="7681" width="2.109375" style="156" customWidth="1"/>
    <col min="7682" max="7682" width="37.109375" style="156" customWidth="1"/>
    <col min="7683" max="7683" width="17.109375" style="156" customWidth="1"/>
    <col min="7684" max="7684" width="1.109375" style="156" customWidth="1"/>
    <col min="7685" max="7688" width="16.88671875" style="156" customWidth="1"/>
    <col min="7689" max="7689" width="20.88671875" style="156" customWidth="1"/>
    <col min="7690" max="7690" width="2.109375" style="156" customWidth="1"/>
    <col min="7691" max="7691" width="37.109375" style="156" customWidth="1"/>
    <col min="7692" max="7692" width="17.109375" style="156" customWidth="1"/>
    <col min="7693" max="7693" width="1.109375" style="156" customWidth="1"/>
    <col min="7694" max="7697" width="20.88671875" style="156" customWidth="1"/>
    <col min="7698" max="7698" width="12.5546875" style="156" customWidth="1"/>
    <col min="7699" max="7936" width="9.88671875" style="156"/>
    <col min="7937" max="7937" width="2.109375" style="156" customWidth="1"/>
    <col min="7938" max="7938" width="37.109375" style="156" customWidth="1"/>
    <col min="7939" max="7939" width="17.109375" style="156" customWidth="1"/>
    <col min="7940" max="7940" width="1.109375" style="156" customWidth="1"/>
    <col min="7941" max="7944" width="16.88671875" style="156" customWidth="1"/>
    <col min="7945" max="7945" width="20.88671875" style="156" customWidth="1"/>
    <col min="7946" max="7946" width="2.109375" style="156" customWidth="1"/>
    <col min="7947" max="7947" width="37.109375" style="156" customWidth="1"/>
    <col min="7948" max="7948" width="17.109375" style="156" customWidth="1"/>
    <col min="7949" max="7949" width="1.109375" style="156" customWidth="1"/>
    <col min="7950" max="7953" width="20.88671875" style="156" customWidth="1"/>
    <col min="7954" max="7954" width="12.5546875" style="156" customWidth="1"/>
    <col min="7955" max="8192" width="9.88671875" style="156"/>
    <col min="8193" max="8193" width="2.109375" style="156" customWidth="1"/>
    <col min="8194" max="8194" width="37.109375" style="156" customWidth="1"/>
    <col min="8195" max="8195" width="17.109375" style="156" customWidth="1"/>
    <col min="8196" max="8196" width="1.109375" style="156" customWidth="1"/>
    <col min="8197" max="8200" width="16.88671875" style="156" customWidth="1"/>
    <col min="8201" max="8201" width="20.88671875" style="156" customWidth="1"/>
    <col min="8202" max="8202" width="2.109375" style="156" customWidth="1"/>
    <col min="8203" max="8203" width="37.109375" style="156" customWidth="1"/>
    <col min="8204" max="8204" width="17.109375" style="156" customWidth="1"/>
    <col min="8205" max="8205" width="1.109375" style="156" customWidth="1"/>
    <col min="8206" max="8209" width="20.88671875" style="156" customWidth="1"/>
    <col min="8210" max="8210" width="12.5546875" style="156" customWidth="1"/>
    <col min="8211" max="8448" width="9.88671875" style="156"/>
    <col min="8449" max="8449" width="2.109375" style="156" customWidth="1"/>
    <col min="8450" max="8450" width="37.109375" style="156" customWidth="1"/>
    <col min="8451" max="8451" width="17.109375" style="156" customWidth="1"/>
    <col min="8452" max="8452" width="1.109375" style="156" customWidth="1"/>
    <col min="8453" max="8456" width="16.88671875" style="156" customWidth="1"/>
    <col min="8457" max="8457" width="20.88671875" style="156" customWidth="1"/>
    <col min="8458" max="8458" width="2.109375" style="156" customWidth="1"/>
    <col min="8459" max="8459" width="37.109375" style="156" customWidth="1"/>
    <col min="8460" max="8460" width="17.109375" style="156" customWidth="1"/>
    <col min="8461" max="8461" width="1.109375" style="156" customWidth="1"/>
    <col min="8462" max="8465" width="20.88671875" style="156" customWidth="1"/>
    <col min="8466" max="8466" width="12.5546875" style="156" customWidth="1"/>
    <col min="8467" max="8704" width="9.88671875" style="156"/>
    <col min="8705" max="8705" width="2.109375" style="156" customWidth="1"/>
    <col min="8706" max="8706" width="37.109375" style="156" customWidth="1"/>
    <col min="8707" max="8707" width="17.109375" style="156" customWidth="1"/>
    <col min="8708" max="8708" width="1.109375" style="156" customWidth="1"/>
    <col min="8709" max="8712" width="16.88671875" style="156" customWidth="1"/>
    <col min="8713" max="8713" width="20.88671875" style="156" customWidth="1"/>
    <col min="8714" max="8714" width="2.109375" style="156" customWidth="1"/>
    <col min="8715" max="8715" width="37.109375" style="156" customWidth="1"/>
    <col min="8716" max="8716" width="17.109375" style="156" customWidth="1"/>
    <col min="8717" max="8717" width="1.109375" style="156" customWidth="1"/>
    <col min="8718" max="8721" width="20.88671875" style="156" customWidth="1"/>
    <col min="8722" max="8722" width="12.5546875" style="156" customWidth="1"/>
    <col min="8723" max="8960" width="9.88671875" style="156"/>
    <col min="8961" max="8961" width="2.109375" style="156" customWidth="1"/>
    <col min="8962" max="8962" width="37.109375" style="156" customWidth="1"/>
    <col min="8963" max="8963" width="17.109375" style="156" customWidth="1"/>
    <col min="8964" max="8964" width="1.109375" style="156" customWidth="1"/>
    <col min="8965" max="8968" width="16.88671875" style="156" customWidth="1"/>
    <col min="8969" max="8969" width="20.88671875" style="156" customWidth="1"/>
    <col min="8970" max="8970" width="2.109375" style="156" customWidth="1"/>
    <col min="8971" max="8971" width="37.109375" style="156" customWidth="1"/>
    <col min="8972" max="8972" width="17.109375" style="156" customWidth="1"/>
    <col min="8973" max="8973" width="1.109375" style="156" customWidth="1"/>
    <col min="8974" max="8977" width="20.88671875" style="156" customWidth="1"/>
    <col min="8978" max="8978" width="12.5546875" style="156" customWidth="1"/>
    <col min="8979" max="9216" width="9.88671875" style="156"/>
    <col min="9217" max="9217" width="2.109375" style="156" customWidth="1"/>
    <col min="9218" max="9218" width="37.109375" style="156" customWidth="1"/>
    <col min="9219" max="9219" width="17.109375" style="156" customWidth="1"/>
    <col min="9220" max="9220" width="1.109375" style="156" customWidth="1"/>
    <col min="9221" max="9224" width="16.88671875" style="156" customWidth="1"/>
    <col min="9225" max="9225" width="20.88671875" style="156" customWidth="1"/>
    <col min="9226" max="9226" width="2.109375" style="156" customWidth="1"/>
    <col min="9227" max="9227" width="37.109375" style="156" customWidth="1"/>
    <col min="9228" max="9228" width="17.109375" style="156" customWidth="1"/>
    <col min="9229" max="9229" width="1.109375" style="156" customWidth="1"/>
    <col min="9230" max="9233" width="20.88671875" style="156" customWidth="1"/>
    <col min="9234" max="9234" width="12.5546875" style="156" customWidth="1"/>
    <col min="9235" max="9472" width="9.88671875" style="156"/>
    <col min="9473" max="9473" width="2.109375" style="156" customWidth="1"/>
    <col min="9474" max="9474" width="37.109375" style="156" customWidth="1"/>
    <col min="9475" max="9475" width="17.109375" style="156" customWidth="1"/>
    <col min="9476" max="9476" width="1.109375" style="156" customWidth="1"/>
    <col min="9477" max="9480" width="16.88671875" style="156" customWidth="1"/>
    <col min="9481" max="9481" width="20.88671875" style="156" customWidth="1"/>
    <col min="9482" max="9482" width="2.109375" style="156" customWidth="1"/>
    <col min="9483" max="9483" width="37.109375" style="156" customWidth="1"/>
    <col min="9484" max="9484" width="17.109375" style="156" customWidth="1"/>
    <col min="9485" max="9485" width="1.109375" style="156" customWidth="1"/>
    <col min="9486" max="9489" width="20.88671875" style="156" customWidth="1"/>
    <col min="9490" max="9490" width="12.5546875" style="156" customWidth="1"/>
    <col min="9491" max="9728" width="9.88671875" style="156"/>
    <col min="9729" max="9729" width="2.109375" style="156" customWidth="1"/>
    <col min="9730" max="9730" width="37.109375" style="156" customWidth="1"/>
    <col min="9731" max="9731" width="17.109375" style="156" customWidth="1"/>
    <col min="9732" max="9732" width="1.109375" style="156" customWidth="1"/>
    <col min="9733" max="9736" width="16.88671875" style="156" customWidth="1"/>
    <col min="9737" max="9737" width="20.88671875" style="156" customWidth="1"/>
    <col min="9738" max="9738" width="2.109375" style="156" customWidth="1"/>
    <col min="9739" max="9739" width="37.109375" style="156" customWidth="1"/>
    <col min="9740" max="9740" width="17.109375" style="156" customWidth="1"/>
    <col min="9741" max="9741" width="1.109375" style="156" customWidth="1"/>
    <col min="9742" max="9745" width="20.88671875" style="156" customWidth="1"/>
    <col min="9746" max="9746" width="12.5546875" style="156" customWidth="1"/>
    <col min="9747" max="9984" width="9.88671875" style="156"/>
    <col min="9985" max="9985" width="2.109375" style="156" customWidth="1"/>
    <col min="9986" max="9986" width="37.109375" style="156" customWidth="1"/>
    <col min="9987" max="9987" width="17.109375" style="156" customWidth="1"/>
    <col min="9988" max="9988" width="1.109375" style="156" customWidth="1"/>
    <col min="9989" max="9992" width="16.88671875" style="156" customWidth="1"/>
    <col min="9993" max="9993" width="20.88671875" style="156" customWidth="1"/>
    <col min="9994" max="9994" width="2.109375" style="156" customWidth="1"/>
    <col min="9995" max="9995" width="37.109375" style="156" customWidth="1"/>
    <col min="9996" max="9996" width="17.109375" style="156" customWidth="1"/>
    <col min="9997" max="9997" width="1.109375" style="156" customWidth="1"/>
    <col min="9998" max="10001" width="20.88671875" style="156" customWidth="1"/>
    <col min="10002" max="10002" width="12.5546875" style="156" customWidth="1"/>
    <col min="10003" max="10240" width="9.88671875" style="156"/>
    <col min="10241" max="10241" width="2.109375" style="156" customWidth="1"/>
    <col min="10242" max="10242" width="37.109375" style="156" customWidth="1"/>
    <col min="10243" max="10243" width="17.109375" style="156" customWidth="1"/>
    <col min="10244" max="10244" width="1.109375" style="156" customWidth="1"/>
    <col min="10245" max="10248" width="16.88671875" style="156" customWidth="1"/>
    <col min="10249" max="10249" width="20.88671875" style="156" customWidth="1"/>
    <col min="10250" max="10250" width="2.109375" style="156" customWidth="1"/>
    <col min="10251" max="10251" width="37.109375" style="156" customWidth="1"/>
    <col min="10252" max="10252" width="17.109375" style="156" customWidth="1"/>
    <col min="10253" max="10253" width="1.109375" style="156" customWidth="1"/>
    <col min="10254" max="10257" width="20.88671875" style="156" customWidth="1"/>
    <col min="10258" max="10258" width="12.5546875" style="156" customWidth="1"/>
    <col min="10259" max="10496" width="9.88671875" style="156"/>
    <col min="10497" max="10497" width="2.109375" style="156" customWidth="1"/>
    <col min="10498" max="10498" width="37.109375" style="156" customWidth="1"/>
    <col min="10499" max="10499" width="17.109375" style="156" customWidth="1"/>
    <col min="10500" max="10500" width="1.109375" style="156" customWidth="1"/>
    <col min="10501" max="10504" width="16.88671875" style="156" customWidth="1"/>
    <col min="10505" max="10505" width="20.88671875" style="156" customWidth="1"/>
    <col min="10506" max="10506" width="2.109375" style="156" customWidth="1"/>
    <col min="10507" max="10507" width="37.109375" style="156" customWidth="1"/>
    <col min="10508" max="10508" width="17.109375" style="156" customWidth="1"/>
    <col min="10509" max="10509" width="1.109375" style="156" customWidth="1"/>
    <col min="10510" max="10513" width="20.88671875" style="156" customWidth="1"/>
    <col min="10514" max="10514" width="12.5546875" style="156" customWidth="1"/>
    <col min="10515" max="10752" width="9.88671875" style="156"/>
    <col min="10753" max="10753" width="2.109375" style="156" customWidth="1"/>
    <col min="10754" max="10754" width="37.109375" style="156" customWidth="1"/>
    <col min="10755" max="10755" width="17.109375" style="156" customWidth="1"/>
    <col min="10756" max="10756" width="1.109375" style="156" customWidth="1"/>
    <col min="10757" max="10760" width="16.88671875" style="156" customWidth="1"/>
    <col min="10761" max="10761" width="20.88671875" style="156" customWidth="1"/>
    <col min="10762" max="10762" width="2.109375" style="156" customWidth="1"/>
    <col min="10763" max="10763" width="37.109375" style="156" customWidth="1"/>
    <col min="10764" max="10764" width="17.109375" style="156" customWidth="1"/>
    <col min="10765" max="10765" width="1.109375" style="156" customWidth="1"/>
    <col min="10766" max="10769" width="20.88671875" style="156" customWidth="1"/>
    <col min="10770" max="10770" width="12.5546875" style="156" customWidth="1"/>
    <col min="10771" max="11008" width="9.88671875" style="156"/>
    <col min="11009" max="11009" width="2.109375" style="156" customWidth="1"/>
    <col min="11010" max="11010" width="37.109375" style="156" customWidth="1"/>
    <col min="11011" max="11011" width="17.109375" style="156" customWidth="1"/>
    <col min="11012" max="11012" width="1.109375" style="156" customWidth="1"/>
    <col min="11013" max="11016" width="16.88671875" style="156" customWidth="1"/>
    <col min="11017" max="11017" width="20.88671875" style="156" customWidth="1"/>
    <col min="11018" max="11018" width="2.109375" style="156" customWidth="1"/>
    <col min="11019" max="11019" width="37.109375" style="156" customWidth="1"/>
    <col min="11020" max="11020" width="17.109375" style="156" customWidth="1"/>
    <col min="11021" max="11021" width="1.109375" style="156" customWidth="1"/>
    <col min="11022" max="11025" width="20.88671875" style="156" customWidth="1"/>
    <col min="11026" max="11026" width="12.5546875" style="156" customWidth="1"/>
    <col min="11027" max="11264" width="9.88671875" style="156"/>
    <col min="11265" max="11265" width="2.109375" style="156" customWidth="1"/>
    <col min="11266" max="11266" width="37.109375" style="156" customWidth="1"/>
    <col min="11267" max="11267" width="17.109375" style="156" customWidth="1"/>
    <col min="11268" max="11268" width="1.109375" style="156" customWidth="1"/>
    <col min="11269" max="11272" width="16.88671875" style="156" customWidth="1"/>
    <col min="11273" max="11273" width="20.88671875" style="156" customWidth="1"/>
    <col min="11274" max="11274" width="2.109375" style="156" customWidth="1"/>
    <col min="11275" max="11275" width="37.109375" style="156" customWidth="1"/>
    <col min="11276" max="11276" width="17.109375" style="156" customWidth="1"/>
    <col min="11277" max="11277" width="1.109375" style="156" customWidth="1"/>
    <col min="11278" max="11281" width="20.88671875" style="156" customWidth="1"/>
    <col min="11282" max="11282" width="12.5546875" style="156" customWidth="1"/>
    <col min="11283" max="11520" width="9.88671875" style="156"/>
    <col min="11521" max="11521" width="2.109375" style="156" customWidth="1"/>
    <col min="11522" max="11522" width="37.109375" style="156" customWidth="1"/>
    <col min="11523" max="11523" width="17.109375" style="156" customWidth="1"/>
    <col min="11524" max="11524" width="1.109375" style="156" customWidth="1"/>
    <col min="11525" max="11528" width="16.88671875" style="156" customWidth="1"/>
    <col min="11529" max="11529" width="20.88671875" style="156" customWidth="1"/>
    <col min="11530" max="11530" width="2.109375" style="156" customWidth="1"/>
    <col min="11531" max="11531" width="37.109375" style="156" customWidth="1"/>
    <col min="11532" max="11532" width="17.109375" style="156" customWidth="1"/>
    <col min="11533" max="11533" width="1.109375" style="156" customWidth="1"/>
    <col min="11534" max="11537" width="20.88671875" style="156" customWidth="1"/>
    <col min="11538" max="11538" width="12.5546875" style="156" customWidth="1"/>
    <col min="11539" max="11776" width="9.88671875" style="156"/>
    <col min="11777" max="11777" width="2.109375" style="156" customWidth="1"/>
    <col min="11778" max="11778" width="37.109375" style="156" customWidth="1"/>
    <col min="11779" max="11779" width="17.109375" style="156" customWidth="1"/>
    <col min="11780" max="11780" width="1.109375" style="156" customWidth="1"/>
    <col min="11781" max="11784" width="16.88671875" style="156" customWidth="1"/>
    <col min="11785" max="11785" width="20.88671875" style="156" customWidth="1"/>
    <col min="11786" max="11786" width="2.109375" style="156" customWidth="1"/>
    <col min="11787" max="11787" width="37.109375" style="156" customWidth="1"/>
    <col min="11788" max="11788" width="17.109375" style="156" customWidth="1"/>
    <col min="11789" max="11789" width="1.109375" style="156" customWidth="1"/>
    <col min="11790" max="11793" width="20.88671875" style="156" customWidth="1"/>
    <col min="11794" max="11794" width="12.5546875" style="156" customWidth="1"/>
    <col min="11795" max="12032" width="9.88671875" style="156"/>
    <col min="12033" max="12033" width="2.109375" style="156" customWidth="1"/>
    <col min="12034" max="12034" width="37.109375" style="156" customWidth="1"/>
    <col min="12035" max="12035" width="17.109375" style="156" customWidth="1"/>
    <col min="12036" max="12036" width="1.109375" style="156" customWidth="1"/>
    <col min="12037" max="12040" width="16.88671875" style="156" customWidth="1"/>
    <col min="12041" max="12041" width="20.88671875" style="156" customWidth="1"/>
    <col min="12042" max="12042" width="2.109375" style="156" customWidth="1"/>
    <col min="12043" max="12043" width="37.109375" style="156" customWidth="1"/>
    <col min="12044" max="12044" width="17.109375" style="156" customWidth="1"/>
    <col min="12045" max="12045" width="1.109375" style="156" customWidth="1"/>
    <col min="12046" max="12049" width="20.88671875" style="156" customWidth="1"/>
    <col min="12050" max="12050" width="12.5546875" style="156" customWidth="1"/>
    <col min="12051" max="12288" width="9.88671875" style="156"/>
    <col min="12289" max="12289" width="2.109375" style="156" customWidth="1"/>
    <col min="12290" max="12290" width="37.109375" style="156" customWidth="1"/>
    <col min="12291" max="12291" width="17.109375" style="156" customWidth="1"/>
    <col min="12292" max="12292" width="1.109375" style="156" customWidth="1"/>
    <col min="12293" max="12296" width="16.88671875" style="156" customWidth="1"/>
    <col min="12297" max="12297" width="20.88671875" style="156" customWidth="1"/>
    <col min="12298" max="12298" width="2.109375" style="156" customWidth="1"/>
    <col min="12299" max="12299" width="37.109375" style="156" customWidth="1"/>
    <col min="12300" max="12300" width="17.109375" style="156" customWidth="1"/>
    <col min="12301" max="12301" width="1.109375" style="156" customWidth="1"/>
    <col min="12302" max="12305" width="20.88671875" style="156" customWidth="1"/>
    <col min="12306" max="12306" width="12.5546875" style="156" customWidth="1"/>
    <col min="12307" max="12544" width="9.88671875" style="156"/>
    <col min="12545" max="12545" width="2.109375" style="156" customWidth="1"/>
    <col min="12546" max="12546" width="37.109375" style="156" customWidth="1"/>
    <col min="12547" max="12547" width="17.109375" style="156" customWidth="1"/>
    <col min="12548" max="12548" width="1.109375" style="156" customWidth="1"/>
    <col min="12549" max="12552" width="16.88671875" style="156" customWidth="1"/>
    <col min="12553" max="12553" width="20.88671875" style="156" customWidth="1"/>
    <col min="12554" max="12554" width="2.109375" style="156" customWidth="1"/>
    <col min="12555" max="12555" width="37.109375" style="156" customWidth="1"/>
    <col min="12556" max="12556" width="17.109375" style="156" customWidth="1"/>
    <col min="12557" max="12557" width="1.109375" style="156" customWidth="1"/>
    <col min="12558" max="12561" width="20.88671875" style="156" customWidth="1"/>
    <col min="12562" max="12562" width="12.5546875" style="156" customWidth="1"/>
    <col min="12563" max="12800" width="9.88671875" style="156"/>
    <col min="12801" max="12801" width="2.109375" style="156" customWidth="1"/>
    <col min="12802" max="12802" width="37.109375" style="156" customWidth="1"/>
    <col min="12803" max="12803" width="17.109375" style="156" customWidth="1"/>
    <col min="12804" max="12804" width="1.109375" style="156" customWidth="1"/>
    <col min="12805" max="12808" width="16.88671875" style="156" customWidth="1"/>
    <col min="12809" max="12809" width="20.88671875" style="156" customWidth="1"/>
    <col min="12810" max="12810" width="2.109375" style="156" customWidth="1"/>
    <col min="12811" max="12811" width="37.109375" style="156" customWidth="1"/>
    <col min="12812" max="12812" width="17.109375" style="156" customWidth="1"/>
    <col min="12813" max="12813" width="1.109375" style="156" customWidth="1"/>
    <col min="12814" max="12817" width="20.88671875" style="156" customWidth="1"/>
    <col min="12818" max="12818" width="12.5546875" style="156" customWidth="1"/>
    <col min="12819" max="13056" width="9.88671875" style="156"/>
    <col min="13057" max="13057" width="2.109375" style="156" customWidth="1"/>
    <col min="13058" max="13058" width="37.109375" style="156" customWidth="1"/>
    <col min="13059" max="13059" width="17.109375" style="156" customWidth="1"/>
    <col min="13060" max="13060" width="1.109375" style="156" customWidth="1"/>
    <col min="13061" max="13064" width="16.88671875" style="156" customWidth="1"/>
    <col min="13065" max="13065" width="20.88671875" style="156" customWidth="1"/>
    <col min="13066" max="13066" width="2.109375" style="156" customWidth="1"/>
    <col min="13067" max="13067" width="37.109375" style="156" customWidth="1"/>
    <col min="13068" max="13068" width="17.109375" style="156" customWidth="1"/>
    <col min="13069" max="13069" width="1.109375" style="156" customWidth="1"/>
    <col min="13070" max="13073" width="20.88671875" style="156" customWidth="1"/>
    <col min="13074" max="13074" width="12.5546875" style="156" customWidth="1"/>
    <col min="13075" max="13312" width="9.88671875" style="156"/>
    <col min="13313" max="13313" width="2.109375" style="156" customWidth="1"/>
    <col min="13314" max="13314" width="37.109375" style="156" customWidth="1"/>
    <col min="13315" max="13315" width="17.109375" style="156" customWidth="1"/>
    <col min="13316" max="13316" width="1.109375" style="156" customWidth="1"/>
    <col min="13317" max="13320" width="16.88671875" style="156" customWidth="1"/>
    <col min="13321" max="13321" width="20.88671875" style="156" customWidth="1"/>
    <col min="13322" max="13322" width="2.109375" style="156" customWidth="1"/>
    <col min="13323" max="13323" width="37.109375" style="156" customWidth="1"/>
    <col min="13324" max="13324" width="17.109375" style="156" customWidth="1"/>
    <col min="13325" max="13325" width="1.109375" style="156" customWidth="1"/>
    <col min="13326" max="13329" width="20.88671875" style="156" customWidth="1"/>
    <col min="13330" max="13330" width="12.5546875" style="156" customWidth="1"/>
    <col min="13331" max="13568" width="9.88671875" style="156"/>
    <col min="13569" max="13569" width="2.109375" style="156" customWidth="1"/>
    <col min="13570" max="13570" width="37.109375" style="156" customWidth="1"/>
    <col min="13571" max="13571" width="17.109375" style="156" customWidth="1"/>
    <col min="13572" max="13572" width="1.109375" style="156" customWidth="1"/>
    <col min="13573" max="13576" width="16.88671875" style="156" customWidth="1"/>
    <col min="13577" max="13577" width="20.88671875" style="156" customWidth="1"/>
    <col min="13578" max="13578" width="2.109375" style="156" customWidth="1"/>
    <col min="13579" max="13579" width="37.109375" style="156" customWidth="1"/>
    <col min="13580" max="13580" width="17.109375" style="156" customWidth="1"/>
    <col min="13581" max="13581" width="1.109375" style="156" customWidth="1"/>
    <col min="13582" max="13585" width="20.88671875" style="156" customWidth="1"/>
    <col min="13586" max="13586" width="12.5546875" style="156" customWidth="1"/>
    <col min="13587" max="13824" width="9.88671875" style="156"/>
    <col min="13825" max="13825" width="2.109375" style="156" customWidth="1"/>
    <col min="13826" max="13826" width="37.109375" style="156" customWidth="1"/>
    <col min="13827" max="13827" width="17.109375" style="156" customWidth="1"/>
    <col min="13828" max="13828" width="1.109375" style="156" customWidth="1"/>
    <col min="13829" max="13832" width="16.88671875" style="156" customWidth="1"/>
    <col min="13833" max="13833" width="20.88671875" style="156" customWidth="1"/>
    <col min="13834" max="13834" width="2.109375" style="156" customWidth="1"/>
    <col min="13835" max="13835" width="37.109375" style="156" customWidth="1"/>
    <col min="13836" max="13836" width="17.109375" style="156" customWidth="1"/>
    <col min="13837" max="13837" width="1.109375" style="156" customWidth="1"/>
    <col min="13838" max="13841" width="20.88671875" style="156" customWidth="1"/>
    <col min="13842" max="13842" width="12.5546875" style="156" customWidth="1"/>
    <col min="13843" max="14080" width="9.88671875" style="156"/>
    <col min="14081" max="14081" width="2.109375" style="156" customWidth="1"/>
    <col min="14082" max="14082" width="37.109375" style="156" customWidth="1"/>
    <col min="14083" max="14083" width="17.109375" style="156" customWidth="1"/>
    <col min="14084" max="14084" width="1.109375" style="156" customWidth="1"/>
    <col min="14085" max="14088" width="16.88671875" style="156" customWidth="1"/>
    <col min="14089" max="14089" width="20.88671875" style="156" customWidth="1"/>
    <col min="14090" max="14090" width="2.109375" style="156" customWidth="1"/>
    <col min="14091" max="14091" width="37.109375" style="156" customWidth="1"/>
    <col min="14092" max="14092" width="17.109375" style="156" customWidth="1"/>
    <col min="14093" max="14093" width="1.109375" style="156" customWidth="1"/>
    <col min="14094" max="14097" width="20.88671875" style="156" customWidth="1"/>
    <col min="14098" max="14098" width="12.5546875" style="156" customWidth="1"/>
    <col min="14099" max="14336" width="9.88671875" style="156"/>
    <col min="14337" max="14337" width="2.109375" style="156" customWidth="1"/>
    <col min="14338" max="14338" width="37.109375" style="156" customWidth="1"/>
    <col min="14339" max="14339" width="17.109375" style="156" customWidth="1"/>
    <col min="14340" max="14340" width="1.109375" style="156" customWidth="1"/>
    <col min="14341" max="14344" width="16.88671875" style="156" customWidth="1"/>
    <col min="14345" max="14345" width="20.88671875" style="156" customWidth="1"/>
    <col min="14346" max="14346" width="2.109375" style="156" customWidth="1"/>
    <col min="14347" max="14347" width="37.109375" style="156" customWidth="1"/>
    <col min="14348" max="14348" width="17.109375" style="156" customWidth="1"/>
    <col min="14349" max="14349" width="1.109375" style="156" customWidth="1"/>
    <col min="14350" max="14353" width="20.88671875" style="156" customWidth="1"/>
    <col min="14354" max="14354" width="12.5546875" style="156" customWidth="1"/>
    <col min="14355" max="14592" width="9.88671875" style="156"/>
    <col min="14593" max="14593" width="2.109375" style="156" customWidth="1"/>
    <col min="14594" max="14594" width="37.109375" style="156" customWidth="1"/>
    <col min="14595" max="14595" width="17.109375" style="156" customWidth="1"/>
    <col min="14596" max="14596" width="1.109375" style="156" customWidth="1"/>
    <col min="14597" max="14600" width="16.88671875" style="156" customWidth="1"/>
    <col min="14601" max="14601" width="20.88671875" style="156" customWidth="1"/>
    <col min="14602" max="14602" width="2.109375" style="156" customWidth="1"/>
    <col min="14603" max="14603" width="37.109375" style="156" customWidth="1"/>
    <col min="14604" max="14604" width="17.109375" style="156" customWidth="1"/>
    <col min="14605" max="14605" width="1.109375" style="156" customWidth="1"/>
    <col min="14606" max="14609" width="20.88671875" style="156" customWidth="1"/>
    <col min="14610" max="14610" width="12.5546875" style="156" customWidth="1"/>
    <col min="14611" max="14848" width="9.88671875" style="156"/>
    <col min="14849" max="14849" width="2.109375" style="156" customWidth="1"/>
    <col min="14850" max="14850" width="37.109375" style="156" customWidth="1"/>
    <col min="14851" max="14851" width="17.109375" style="156" customWidth="1"/>
    <col min="14852" max="14852" width="1.109375" style="156" customWidth="1"/>
    <col min="14853" max="14856" width="16.88671875" style="156" customWidth="1"/>
    <col min="14857" max="14857" width="20.88671875" style="156" customWidth="1"/>
    <col min="14858" max="14858" width="2.109375" style="156" customWidth="1"/>
    <col min="14859" max="14859" width="37.109375" style="156" customWidth="1"/>
    <col min="14860" max="14860" width="17.109375" style="156" customWidth="1"/>
    <col min="14861" max="14861" width="1.109375" style="156" customWidth="1"/>
    <col min="14862" max="14865" width="20.88671875" style="156" customWidth="1"/>
    <col min="14866" max="14866" width="12.5546875" style="156" customWidth="1"/>
    <col min="14867" max="15104" width="9.88671875" style="156"/>
    <col min="15105" max="15105" width="2.109375" style="156" customWidth="1"/>
    <col min="15106" max="15106" width="37.109375" style="156" customWidth="1"/>
    <col min="15107" max="15107" width="17.109375" style="156" customWidth="1"/>
    <col min="15108" max="15108" width="1.109375" style="156" customWidth="1"/>
    <col min="15109" max="15112" width="16.88671875" style="156" customWidth="1"/>
    <col min="15113" max="15113" width="20.88671875" style="156" customWidth="1"/>
    <col min="15114" max="15114" width="2.109375" style="156" customWidth="1"/>
    <col min="15115" max="15115" width="37.109375" style="156" customWidth="1"/>
    <col min="15116" max="15116" width="17.109375" style="156" customWidth="1"/>
    <col min="15117" max="15117" width="1.109375" style="156" customWidth="1"/>
    <col min="15118" max="15121" width="20.88671875" style="156" customWidth="1"/>
    <col min="15122" max="15122" width="12.5546875" style="156" customWidth="1"/>
    <col min="15123" max="15360" width="9.88671875" style="156"/>
    <col min="15361" max="15361" width="2.109375" style="156" customWidth="1"/>
    <col min="15362" max="15362" width="37.109375" style="156" customWidth="1"/>
    <col min="15363" max="15363" width="17.109375" style="156" customWidth="1"/>
    <col min="15364" max="15364" width="1.109375" style="156" customWidth="1"/>
    <col min="15365" max="15368" width="16.88671875" style="156" customWidth="1"/>
    <col min="15369" max="15369" width="20.88671875" style="156" customWidth="1"/>
    <col min="15370" max="15370" width="2.109375" style="156" customWidth="1"/>
    <col min="15371" max="15371" width="37.109375" style="156" customWidth="1"/>
    <col min="15372" max="15372" width="17.109375" style="156" customWidth="1"/>
    <col min="15373" max="15373" width="1.109375" style="156" customWidth="1"/>
    <col min="15374" max="15377" width="20.88671875" style="156" customWidth="1"/>
    <col min="15378" max="15378" width="12.5546875" style="156" customWidth="1"/>
    <col min="15379" max="15616" width="9.88671875" style="156"/>
    <col min="15617" max="15617" width="2.109375" style="156" customWidth="1"/>
    <col min="15618" max="15618" width="37.109375" style="156" customWidth="1"/>
    <col min="15619" max="15619" width="17.109375" style="156" customWidth="1"/>
    <col min="15620" max="15620" width="1.109375" style="156" customWidth="1"/>
    <col min="15621" max="15624" width="16.88671875" style="156" customWidth="1"/>
    <col min="15625" max="15625" width="20.88671875" style="156" customWidth="1"/>
    <col min="15626" max="15626" width="2.109375" style="156" customWidth="1"/>
    <col min="15627" max="15627" width="37.109375" style="156" customWidth="1"/>
    <col min="15628" max="15628" width="17.109375" style="156" customWidth="1"/>
    <col min="15629" max="15629" width="1.109375" style="156" customWidth="1"/>
    <col min="15630" max="15633" width="20.88671875" style="156" customWidth="1"/>
    <col min="15634" max="15634" width="12.5546875" style="156" customWidth="1"/>
    <col min="15635" max="15872" width="9.88671875" style="156"/>
    <col min="15873" max="15873" width="2.109375" style="156" customWidth="1"/>
    <col min="15874" max="15874" width="37.109375" style="156" customWidth="1"/>
    <col min="15875" max="15875" width="17.109375" style="156" customWidth="1"/>
    <col min="15876" max="15876" width="1.109375" style="156" customWidth="1"/>
    <col min="15877" max="15880" width="16.88671875" style="156" customWidth="1"/>
    <col min="15881" max="15881" width="20.88671875" style="156" customWidth="1"/>
    <col min="15882" max="15882" width="2.109375" style="156" customWidth="1"/>
    <col min="15883" max="15883" width="37.109375" style="156" customWidth="1"/>
    <col min="15884" max="15884" width="17.109375" style="156" customWidth="1"/>
    <col min="15885" max="15885" width="1.109375" style="156" customWidth="1"/>
    <col min="15886" max="15889" width="20.88671875" style="156" customWidth="1"/>
    <col min="15890" max="15890" width="12.5546875" style="156" customWidth="1"/>
    <col min="15891" max="16128" width="9.88671875" style="156"/>
    <col min="16129" max="16129" width="2.109375" style="156" customWidth="1"/>
    <col min="16130" max="16130" width="37.109375" style="156" customWidth="1"/>
    <col min="16131" max="16131" width="17.109375" style="156" customWidth="1"/>
    <col min="16132" max="16132" width="1.109375" style="156" customWidth="1"/>
    <col min="16133" max="16136" width="16.88671875" style="156" customWidth="1"/>
    <col min="16137" max="16137" width="20.88671875" style="156" customWidth="1"/>
    <col min="16138" max="16138" width="2.109375" style="156" customWidth="1"/>
    <col min="16139" max="16139" width="37.109375" style="156" customWidth="1"/>
    <col min="16140" max="16140" width="17.109375" style="156" customWidth="1"/>
    <col min="16141" max="16141" width="1.109375" style="156" customWidth="1"/>
    <col min="16142" max="16145" width="20.88671875" style="156" customWidth="1"/>
    <col min="16146" max="16146" width="12.5546875" style="156" customWidth="1"/>
    <col min="16147" max="16384" width="9.88671875" style="156"/>
  </cols>
  <sheetData>
    <row r="1" spans="1:18" ht="18" customHeight="1">
      <c r="A1" s="13" t="s">
        <v>108</v>
      </c>
      <c r="H1" s="158"/>
      <c r="J1" s="13" t="s">
        <v>108</v>
      </c>
      <c r="N1" s="159"/>
    </row>
    <row r="2" spans="1:18" ht="22.5" customHeight="1">
      <c r="A2" s="159" t="s">
        <v>508</v>
      </c>
      <c r="H2" s="160"/>
      <c r="I2" s="159"/>
      <c r="J2" s="161" t="s">
        <v>508</v>
      </c>
    </row>
    <row r="3" spans="1:18" ht="6.6" customHeight="1">
      <c r="A3" s="162"/>
      <c r="J3" s="162"/>
    </row>
    <row r="4" spans="1:18" ht="15.95" customHeight="1">
      <c r="A4" s="159" t="s">
        <v>110</v>
      </c>
      <c r="H4" s="160"/>
      <c r="I4" s="159"/>
      <c r="J4" s="159" t="s">
        <v>110</v>
      </c>
    </row>
    <row r="5" spans="1:18" ht="18" customHeight="1"/>
    <row r="6" spans="1:18" ht="20.100000000000001" customHeight="1">
      <c r="A6" s="506" t="s">
        <v>3</v>
      </c>
      <c r="B6" s="506"/>
      <c r="C6" s="506"/>
      <c r="D6" s="476"/>
      <c r="E6" s="509" t="s">
        <v>152</v>
      </c>
      <c r="F6" s="500" t="s">
        <v>509</v>
      </c>
      <c r="G6" s="502" t="s">
        <v>510</v>
      </c>
      <c r="H6" s="520" t="s">
        <v>153</v>
      </c>
      <c r="I6" s="504" t="s">
        <v>154</v>
      </c>
      <c r="J6" s="506" t="s">
        <v>3</v>
      </c>
      <c r="K6" s="506"/>
      <c r="L6" s="506"/>
      <c r="M6" s="476"/>
      <c r="N6" s="509" t="s">
        <v>155</v>
      </c>
      <c r="O6" s="509" t="s">
        <v>156</v>
      </c>
      <c r="P6" s="512" t="s">
        <v>157</v>
      </c>
      <c r="Q6" s="504" t="s">
        <v>158</v>
      </c>
    </row>
    <row r="7" spans="1:18" ht="20.100000000000001" customHeight="1">
      <c r="A7" s="523"/>
      <c r="B7" s="523"/>
      <c r="C7" s="523"/>
      <c r="D7" s="478"/>
      <c r="E7" s="510"/>
      <c r="F7" s="516"/>
      <c r="G7" s="518"/>
      <c r="H7" s="521"/>
      <c r="I7" s="515"/>
      <c r="J7" s="523"/>
      <c r="K7" s="523"/>
      <c r="L7" s="523"/>
      <c r="M7" s="478"/>
      <c r="N7" s="510"/>
      <c r="O7" s="510"/>
      <c r="P7" s="513"/>
      <c r="Q7" s="515"/>
    </row>
    <row r="8" spans="1:18" ht="20.100000000000001" customHeight="1">
      <c r="A8" s="507"/>
      <c r="B8" s="507"/>
      <c r="C8" s="507"/>
      <c r="D8" s="508"/>
      <c r="E8" s="511"/>
      <c r="F8" s="517"/>
      <c r="G8" s="519"/>
      <c r="H8" s="522"/>
      <c r="I8" s="505"/>
      <c r="J8" s="507"/>
      <c r="K8" s="507"/>
      <c r="L8" s="507"/>
      <c r="M8" s="508"/>
      <c r="N8" s="511"/>
      <c r="O8" s="511"/>
      <c r="P8" s="514"/>
      <c r="Q8" s="505"/>
    </row>
    <row r="9" spans="1:18" ht="11.25" customHeight="1">
      <c r="E9" s="163"/>
    </row>
    <row r="10" spans="1:18" ht="25.5" customHeight="1">
      <c r="E10" s="164" t="s">
        <v>116</v>
      </c>
      <c r="F10" s="165"/>
      <c r="G10" s="165"/>
      <c r="H10" s="156"/>
      <c r="J10" s="166"/>
      <c r="N10" s="164" t="s">
        <v>116</v>
      </c>
      <c r="O10" s="165"/>
      <c r="P10" s="165"/>
      <c r="Q10" s="165"/>
    </row>
    <row r="11" spans="1:18" ht="11.25" customHeight="1">
      <c r="E11" s="165"/>
      <c r="F11" s="165"/>
      <c r="G11" s="165"/>
      <c r="H11" s="165"/>
      <c r="I11" s="165"/>
      <c r="N11" s="165"/>
      <c r="O11" s="165"/>
      <c r="P11" s="165"/>
      <c r="Q11" s="165"/>
    </row>
    <row r="12" spans="1:18" s="167" customFormat="1" ht="17.25" customHeight="1">
      <c r="A12" s="390" t="s">
        <v>278</v>
      </c>
      <c r="D12" s="168" t="s">
        <v>10</v>
      </c>
      <c r="E12" s="424" t="s">
        <v>76</v>
      </c>
      <c r="F12" s="424" t="s">
        <v>76</v>
      </c>
      <c r="G12" s="424" t="s">
        <v>76</v>
      </c>
      <c r="H12" s="424" t="s">
        <v>76</v>
      </c>
      <c r="I12" s="424" t="s">
        <v>76</v>
      </c>
      <c r="J12" s="390" t="s">
        <v>278</v>
      </c>
      <c r="M12" s="168" t="s">
        <v>10</v>
      </c>
      <c r="N12" s="424" t="s">
        <v>76</v>
      </c>
      <c r="O12" s="424" t="s">
        <v>76</v>
      </c>
      <c r="P12" s="424" t="s">
        <v>76</v>
      </c>
      <c r="Q12" s="425" t="s">
        <v>76</v>
      </c>
      <c r="R12" s="169"/>
    </row>
    <row r="13" spans="1:18" ht="17.25" customHeight="1">
      <c r="B13" s="162" t="s">
        <v>279</v>
      </c>
      <c r="D13" s="170" t="s">
        <v>10</v>
      </c>
      <c r="E13" s="163">
        <v>1257090.9209516093</v>
      </c>
      <c r="F13" s="163">
        <v>611969.00478874939</v>
      </c>
      <c r="G13" s="163">
        <v>1235804.7329469484</v>
      </c>
      <c r="H13" s="163">
        <v>621627.71260419511</v>
      </c>
      <c r="I13" s="163">
        <v>50211756.439917803</v>
      </c>
      <c r="K13" s="162" t="s">
        <v>279</v>
      </c>
      <c r="M13" s="170" t="s">
        <v>10</v>
      </c>
      <c r="N13" s="163">
        <v>2971228.2970672497</v>
      </c>
      <c r="O13" s="163">
        <v>486815.14028824784</v>
      </c>
      <c r="P13" s="163">
        <v>2536153.8057566909</v>
      </c>
      <c r="Q13" s="171">
        <v>5994197.2431121878</v>
      </c>
      <c r="R13" s="172"/>
    </row>
    <row r="14" spans="1:18" ht="17.25" customHeight="1">
      <c r="B14" s="162" t="s">
        <v>280</v>
      </c>
      <c r="D14" s="170" t="s">
        <v>10</v>
      </c>
      <c r="E14" s="163">
        <v>569622.52824043483</v>
      </c>
      <c r="F14" s="163">
        <v>305428.51851565216</v>
      </c>
      <c r="G14" s="163">
        <v>833373.57066956523</v>
      </c>
      <c r="H14" s="163">
        <v>258481.92534304349</v>
      </c>
      <c r="I14" s="163">
        <v>19152884.728378925</v>
      </c>
      <c r="K14" s="162" t="s">
        <v>280</v>
      </c>
      <c r="M14" s="170" t="s">
        <v>10</v>
      </c>
      <c r="N14" s="163">
        <v>871253.15769304347</v>
      </c>
      <c r="O14" s="163">
        <v>126474.88569130434</v>
      </c>
      <c r="P14" s="163">
        <v>764217.10945434798</v>
      </c>
      <c r="Q14" s="171">
        <v>1761945.1528386958</v>
      </c>
      <c r="R14" s="172"/>
    </row>
    <row r="15" spans="1:18" ht="17.25" customHeight="1">
      <c r="B15" s="162" t="s">
        <v>281</v>
      </c>
      <c r="D15" s="170" t="s">
        <v>10</v>
      </c>
      <c r="E15" s="163">
        <v>72576.701610000004</v>
      </c>
      <c r="F15" s="163">
        <v>24522.98198</v>
      </c>
      <c r="G15" s="163">
        <v>102353.99792999998</v>
      </c>
      <c r="H15" s="163">
        <v>31513.946080000002</v>
      </c>
      <c r="I15" s="163">
        <v>4705523.5869400008</v>
      </c>
      <c r="K15" s="162" t="s">
        <v>281</v>
      </c>
      <c r="M15" s="170" t="s">
        <v>10</v>
      </c>
      <c r="N15" s="163">
        <v>182069.93341</v>
      </c>
      <c r="O15" s="163">
        <v>24807.813439999998</v>
      </c>
      <c r="P15" s="163">
        <v>236735.99838</v>
      </c>
      <c r="Q15" s="171">
        <v>443613.74523</v>
      </c>
      <c r="R15" s="172"/>
    </row>
    <row r="16" spans="1:18" ht="17.25" customHeight="1">
      <c r="B16" s="162" t="s">
        <v>117</v>
      </c>
      <c r="D16" s="170" t="s">
        <v>10</v>
      </c>
      <c r="E16" s="163">
        <v>5162.5078000000003</v>
      </c>
      <c r="F16" s="163">
        <v>2395.02144</v>
      </c>
      <c r="G16" s="163">
        <v>11245.78702</v>
      </c>
      <c r="H16" s="163">
        <v>2427.5702099999999</v>
      </c>
      <c r="I16" s="163">
        <v>2645677.4450799995</v>
      </c>
      <c r="K16" s="162" t="s">
        <v>117</v>
      </c>
      <c r="M16" s="170" t="s">
        <v>10</v>
      </c>
      <c r="N16" s="163">
        <v>79822.190690000003</v>
      </c>
      <c r="O16" s="163">
        <v>2016.7548300000001</v>
      </c>
      <c r="P16" s="163">
        <v>69197.234979999994</v>
      </c>
      <c r="Q16" s="171">
        <v>151036.18050000002</v>
      </c>
      <c r="R16" s="172"/>
    </row>
    <row r="17" spans="1:18" ht="17.25" customHeight="1">
      <c r="B17" s="162" t="s">
        <v>282</v>
      </c>
      <c r="D17" s="170" t="s">
        <v>10</v>
      </c>
      <c r="E17" s="163">
        <v>230928.27695</v>
      </c>
      <c r="F17" s="163">
        <v>96101.968970000002</v>
      </c>
      <c r="G17" s="163">
        <v>309007.96703</v>
      </c>
      <c r="H17" s="163">
        <v>128594.28994</v>
      </c>
      <c r="I17" s="163">
        <v>10256476.948179999</v>
      </c>
      <c r="K17" s="162" t="s">
        <v>282</v>
      </c>
      <c r="M17" s="170" t="s">
        <v>10</v>
      </c>
      <c r="N17" s="163">
        <v>480069.11939000001</v>
      </c>
      <c r="O17" s="163">
        <v>104797.07579</v>
      </c>
      <c r="P17" s="163">
        <v>336581.92512000003</v>
      </c>
      <c r="Q17" s="171">
        <v>921448.12030000007</v>
      </c>
      <c r="R17" s="172"/>
    </row>
    <row r="18" spans="1:18" ht="17.25" customHeight="1">
      <c r="B18" s="162" t="s">
        <v>159</v>
      </c>
      <c r="D18" s="170" t="s">
        <v>10</v>
      </c>
      <c r="E18" s="163">
        <v>1749970.57476</v>
      </c>
      <c r="F18" s="163">
        <v>611218.32209000003</v>
      </c>
      <c r="G18" s="163">
        <v>1589284.86314</v>
      </c>
      <c r="H18" s="163">
        <v>618343.30830999999</v>
      </c>
      <c r="I18" s="163">
        <v>47044900.272969998</v>
      </c>
      <c r="K18" s="162" t="s">
        <v>159</v>
      </c>
      <c r="M18" s="170" t="s">
        <v>10</v>
      </c>
      <c r="N18" s="163">
        <v>2620894.8236500002</v>
      </c>
      <c r="O18" s="163">
        <v>669954.90772999998</v>
      </c>
      <c r="P18" s="163">
        <v>3898402.7705199998</v>
      </c>
      <c r="Q18" s="171">
        <v>7189252.5019000005</v>
      </c>
      <c r="R18" s="172"/>
    </row>
    <row r="19" spans="1:18" ht="17.25" customHeight="1">
      <c r="B19" s="162" t="s">
        <v>160</v>
      </c>
      <c r="D19" s="170" t="s">
        <v>10</v>
      </c>
      <c r="E19" s="424" t="s">
        <v>76</v>
      </c>
      <c r="F19" s="424" t="s">
        <v>76</v>
      </c>
      <c r="G19" s="424" t="s">
        <v>76</v>
      </c>
      <c r="H19" s="424" t="s">
        <v>76</v>
      </c>
      <c r="I19" s="424" t="s">
        <v>76</v>
      </c>
      <c r="K19" s="162" t="s">
        <v>160</v>
      </c>
      <c r="M19" s="170" t="s">
        <v>10</v>
      </c>
      <c r="N19" s="424" t="s">
        <v>76</v>
      </c>
      <c r="O19" s="424" t="s">
        <v>76</v>
      </c>
      <c r="P19" s="424" t="s">
        <v>76</v>
      </c>
      <c r="Q19" s="425" t="s">
        <v>76</v>
      </c>
      <c r="R19" s="172"/>
    </row>
    <row r="20" spans="1:18" ht="15" customHeight="1">
      <c r="D20" s="170" t="s">
        <v>10</v>
      </c>
      <c r="E20" s="163"/>
      <c r="F20" s="163"/>
      <c r="G20" s="163"/>
      <c r="H20" s="163"/>
      <c r="I20" s="163"/>
      <c r="M20" s="170" t="s">
        <v>10</v>
      </c>
      <c r="N20" s="163"/>
      <c r="O20" s="163"/>
      <c r="P20" s="163"/>
      <c r="Q20" s="173"/>
      <c r="R20" s="172"/>
    </row>
    <row r="21" spans="1:18" s="167" customFormat="1" ht="17.25" customHeight="1">
      <c r="A21" s="390" t="s">
        <v>283</v>
      </c>
      <c r="D21" s="168" t="s">
        <v>10</v>
      </c>
      <c r="E21" s="174" t="s">
        <v>76</v>
      </c>
      <c r="F21" s="174" t="s">
        <v>76</v>
      </c>
      <c r="G21" s="174" t="s">
        <v>76</v>
      </c>
      <c r="H21" s="174" t="s">
        <v>76</v>
      </c>
      <c r="I21" s="174" t="s">
        <v>76</v>
      </c>
      <c r="J21" s="390" t="s">
        <v>283</v>
      </c>
      <c r="M21" s="168" t="s">
        <v>10</v>
      </c>
      <c r="N21" s="174" t="s">
        <v>76</v>
      </c>
      <c r="O21" s="174" t="s">
        <v>76</v>
      </c>
      <c r="P21" s="174" t="s">
        <v>76</v>
      </c>
      <c r="Q21" s="175" t="s">
        <v>76</v>
      </c>
      <c r="R21" s="169"/>
    </row>
    <row r="22" spans="1:18" ht="15" customHeight="1">
      <c r="D22" s="170" t="s">
        <v>10</v>
      </c>
      <c r="E22" s="163"/>
      <c r="F22" s="163"/>
      <c r="G22" s="163"/>
      <c r="H22" s="163"/>
      <c r="I22" s="163"/>
      <c r="M22" s="170" t="s">
        <v>10</v>
      </c>
      <c r="N22" s="163"/>
      <c r="O22" s="163"/>
      <c r="P22" s="163"/>
      <c r="Q22" s="171"/>
      <c r="R22" s="172"/>
    </row>
    <row r="23" spans="1:18" s="167" customFormat="1" ht="17.25" customHeight="1">
      <c r="A23" s="390" t="s">
        <v>284</v>
      </c>
      <c r="D23" s="168" t="s">
        <v>10</v>
      </c>
      <c r="E23" s="174" t="s">
        <v>76</v>
      </c>
      <c r="F23" s="174" t="s">
        <v>76</v>
      </c>
      <c r="G23" s="174" t="s">
        <v>76</v>
      </c>
      <c r="H23" s="174" t="s">
        <v>76</v>
      </c>
      <c r="I23" s="174" t="s">
        <v>76</v>
      </c>
      <c r="J23" s="390" t="s">
        <v>284</v>
      </c>
      <c r="M23" s="168" t="s">
        <v>10</v>
      </c>
      <c r="N23" s="174" t="s">
        <v>76</v>
      </c>
      <c r="O23" s="174" t="s">
        <v>76</v>
      </c>
      <c r="P23" s="174" t="s">
        <v>76</v>
      </c>
      <c r="Q23" s="175" t="s">
        <v>76</v>
      </c>
      <c r="R23" s="169"/>
    </row>
    <row r="24" spans="1:18" ht="15" customHeight="1">
      <c r="D24" s="170" t="s">
        <v>10</v>
      </c>
      <c r="E24" s="163"/>
      <c r="F24" s="163"/>
      <c r="G24" s="163"/>
      <c r="H24" s="163"/>
      <c r="I24" s="163"/>
      <c r="M24" s="170" t="s">
        <v>10</v>
      </c>
      <c r="N24" s="163"/>
      <c r="O24" s="163"/>
      <c r="P24" s="163"/>
      <c r="Q24" s="171"/>
      <c r="R24" s="172"/>
    </row>
    <row r="25" spans="1:18" s="167" customFormat="1" ht="17.25" customHeight="1">
      <c r="A25" s="176" t="s">
        <v>285</v>
      </c>
      <c r="B25" s="169"/>
      <c r="D25" s="177" t="s">
        <v>10</v>
      </c>
      <c r="E25" s="178">
        <v>199534.79921999999</v>
      </c>
      <c r="F25" s="178">
        <v>98813.174339999998</v>
      </c>
      <c r="G25" s="178">
        <v>339855.82344000001</v>
      </c>
      <c r="H25" s="178">
        <v>116154.32534</v>
      </c>
      <c r="I25" s="178">
        <v>7805249.226160001</v>
      </c>
      <c r="J25" s="176" t="s">
        <v>285</v>
      </c>
      <c r="K25" s="169"/>
      <c r="M25" s="177" t="s">
        <v>10</v>
      </c>
      <c r="N25" s="178">
        <v>796633.58877999999</v>
      </c>
      <c r="O25" s="178">
        <v>69737.721040000004</v>
      </c>
      <c r="P25" s="178">
        <v>303579.79093000002</v>
      </c>
      <c r="Q25" s="426">
        <v>1169951.10075</v>
      </c>
      <c r="R25" s="169"/>
    </row>
    <row r="26" spans="1:18" ht="17.25" customHeight="1">
      <c r="B26" s="179" t="s">
        <v>120</v>
      </c>
      <c r="D26" s="180" t="s">
        <v>10</v>
      </c>
      <c r="E26" s="163">
        <v>0</v>
      </c>
      <c r="F26" s="163">
        <v>0</v>
      </c>
      <c r="G26" s="163">
        <v>0</v>
      </c>
      <c r="H26" s="163">
        <v>0</v>
      </c>
      <c r="I26" s="163">
        <v>8.1225299999999994</v>
      </c>
      <c r="K26" s="179" t="s">
        <v>120</v>
      </c>
      <c r="M26" s="180" t="s">
        <v>10</v>
      </c>
      <c r="N26" s="163">
        <v>0</v>
      </c>
      <c r="O26" s="163">
        <v>0</v>
      </c>
      <c r="P26" s="163">
        <v>0</v>
      </c>
      <c r="Q26" s="171">
        <v>0</v>
      </c>
      <c r="R26" s="172"/>
    </row>
    <row r="27" spans="1:18" ht="17.25" customHeight="1">
      <c r="B27" s="179" t="s">
        <v>121</v>
      </c>
      <c r="D27" s="180" t="s">
        <v>10</v>
      </c>
      <c r="E27" s="163">
        <v>14210.07007</v>
      </c>
      <c r="F27" s="163">
        <v>7511.0054200000004</v>
      </c>
      <c r="G27" s="163">
        <v>64422.992489999997</v>
      </c>
      <c r="H27" s="163">
        <v>7667.2800200000001</v>
      </c>
      <c r="I27" s="163">
        <v>2383721.5836899998</v>
      </c>
      <c r="K27" s="179" t="s">
        <v>121</v>
      </c>
      <c r="M27" s="180" t="s">
        <v>10</v>
      </c>
      <c r="N27" s="163">
        <v>317256.47659999999</v>
      </c>
      <c r="O27" s="163">
        <v>20925.10628</v>
      </c>
      <c r="P27" s="163">
        <v>105450.53382</v>
      </c>
      <c r="Q27" s="171">
        <v>443632.11670000001</v>
      </c>
      <c r="R27" s="172"/>
    </row>
    <row r="28" spans="1:18" ht="17.25" customHeight="1">
      <c r="B28" s="179" t="s">
        <v>122</v>
      </c>
      <c r="D28" s="180" t="s">
        <v>10</v>
      </c>
      <c r="E28" s="163">
        <v>141323.83827000001</v>
      </c>
      <c r="F28" s="163">
        <v>69334.610549999998</v>
      </c>
      <c r="G28" s="163">
        <v>244137.38424000001</v>
      </c>
      <c r="H28" s="163">
        <v>89356.780580000006</v>
      </c>
      <c r="I28" s="163">
        <v>4402080.5571999997</v>
      </c>
      <c r="K28" s="179" t="s">
        <v>122</v>
      </c>
      <c r="M28" s="180" t="s">
        <v>10</v>
      </c>
      <c r="N28" s="163">
        <v>449317.75073999999</v>
      </c>
      <c r="O28" s="163">
        <v>39492.972090000003</v>
      </c>
      <c r="P28" s="163">
        <v>170086.6342</v>
      </c>
      <c r="Q28" s="171">
        <v>658897.35702999996</v>
      </c>
      <c r="R28" s="172"/>
    </row>
    <row r="29" spans="1:18" ht="17.25" customHeight="1">
      <c r="B29" s="179" t="s">
        <v>123</v>
      </c>
      <c r="D29" s="180" t="s">
        <v>10</v>
      </c>
      <c r="E29" s="163">
        <v>20813.653119999999</v>
      </c>
      <c r="F29" s="163">
        <v>12426.552309999999</v>
      </c>
      <c r="G29" s="163">
        <v>19265.408599999999</v>
      </c>
      <c r="H29" s="163">
        <v>8954.5455600000005</v>
      </c>
      <c r="I29" s="163">
        <v>659339.16110000014</v>
      </c>
      <c r="K29" s="179" t="s">
        <v>123</v>
      </c>
      <c r="M29" s="180" t="s">
        <v>10</v>
      </c>
      <c r="N29" s="163">
        <v>18291.02679</v>
      </c>
      <c r="O29" s="163">
        <v>3566.3958600000001</v>
      </c>
      <c r="P29" s="163">
        <v>20181.223030000001</v>
      </c>
      <c r="Q29" s="171">
        <v>42038.645680000001</v>
      </c>
      <c r="R29" s="172"/>
    </row>
    <row r="30" spans="1:18" ht="17.25" customHeight="1">
      <c r="B30" s="179" t="s">
        <v>124</v>
      </c>
      <c r="D30" s="180" t="s">
        <v>10</v>
      </c>
      <c r="E30" s="163">
        <v>0</v>
      </c>
      <c r="F30" s="163">
        <v>0</v>
      </c>
      <c r="G30" s="163">
        <v>0</v>
      </c>
      <c r="H30" s="163">
        <v>0</v>
      </c>
      <c r="I30" s="163">
        <v>163.68644</v>
      </c>
      <c r="K30" s="179" t="s">
        <v>124</v>
      </c>
      <c r="M30" s="180" t="s">
        <v>10</v>
      </c>
      <c r="N30" s="163">
        <v>269.04151999999999</v>
      </c>
      <c r="O30" s="163">
        <v>0</v>
      </c>
      <c r="P30" s="163">
        <v>634.45696999999996</v>
      </c>
      <c r="Q30" s="171">
        <v>903.49848999999995</v>
      </c>
      <c r="R30" s="172"/>
    </row>
    <row r="31" spans="1:18" ht="17.25" customHeight="1">
      <c r="B31" s="179" t="s">
        <v>125</v>
      </c>
      <c r="D31" s="180" t="s">
        <v>10</v>
      </c>
      <c r="E31" s="163">
        <v>0</v>
      </c>
      <c r="F31" s="163">
        <v>0</v>
      </c>
      <c r="G31" s="163">
        <v>0</v>
      </c>
      <c r="H31" s="163">
        <v>0</v>
      </c>
      <c r="I31" s="163">
        <v>124.58454</v>
      </c>
      <c r="K31" s="179" t="s">
        <v>125</v>
      </c>
      <c r="M31" s="180" t="s">
        <v>10</v>
      </c>
      <c r="N31" s="163">
        <v>0</v>
      </c>
      <c r="O31" s="163">
        <v>0</v>
      </c>
      <c r="P31" s="163">
        <v>0</v>
      </c>
      <c r="Q31" s="171">
        <v>0</v>
      </c>
      <c r="R31" s="172"/>
    </row>
    <row r="32" spans="1:18" ht="17.25" customHeight="1">
      <c r="B32" s="179" t="s">
        <v>126</v>
      </c>
      <c r="D32" s="180" t="s">
        <v>10</v>
      </c>
      <c r="E32" s="163">
        <v>16716.14415</v>
      </c>
      <c r="F32" s="163">
        <v>10103.861500000001</v>
      </c>
      <c r="G32" s="163">
        <v>15694.31302</v>
      </c>
      <c r="H32" s="163">
        <v>6841.8492200000001</v>
      </c>
      <c r="I32" s="163">
        <v>402947.68942999997</v>
      </c>
      <c r="K32" s="179" t="s">
        <v>126</v>
      </c>
      <c r="M32" s="180" t="s">
        <v>10</v>
      </c>
      <c r="N32" s="163">
        <v>14124.900299999999</v>
      </c>
      <c r="O32" s="163">
        <v>2782.7562800000001</v>
      </c>
      <c r="P32" s="163">
        <v>16272.835069999999</v>
      </c>
      <c r="Q32" s="171">
        <v>33180.491649999996</v>
      </c>
      <c r="R32" s="172"/>
    </row>
    <row r="33" spans="1:18" ht="17.25" customHeight="1">
      <c r="B33" s="179" t="s">
        <v>127</v>
      </c>
      <c r="D33" s="180" t="s">
        <v>10</v>
      </c>
      <c r="E33" s="163">
        <v>4072.3767699999999</v>
      </c>
      <c r="F33" s="163">
        <v>2322.6908100000001</v>
      </c>
      <c r="G33" s="163">
        <v>3571.0955800000002</v>
      </c>
      <c r="H33" s="163">
        <v>2112.69634</v>
      </c>
      <c r="I33" s="163">
        <v>107596.25809999998</v>
      </c>
      <c r="K33" s="179" t="s">
        <v>127</v>
      </c>
      <c r="M33" s="180" t="s">
        <v>10</v>
      </c>
      <c r="N33" s="163">
        <v>3897.0849699999999</v>
      </c>
      <c r="O33" s="163">
        <v>783.63958000000002</v>
      </c>
      <c r="P33" s="163">
        <v>3273.9309899999998</v>
      </c>
      <c r="Q33" s="171">
        <v>7954.6555399999997</v>
      </c>
      <c r="R33" s="172"/>
    </row>
    <row r="34" spans="1:18" ht="17.25" customHeight="1">
      <c r="B34" s="179" t="s">
        <v>128</v>
      </c>
      <c r="D34" s="180" t="s">
        <v>10</v>
      </c>
      <c r="E34" s="163">
        <v>0</v>
      </c>
      <c r="F34" s="163">
        <v>0</v>
      </c>
      <c r="G34" s="163">
        <v>0</v>
      </c>
      <c r="H34" s="163">
        <v>0</v>
      </c>
      <c r="I34" s="163">
        <v>7823.7217799999999</v>
      </c>
      <c r="K34" s="179" t="s">
        <v>128</v>
      </c>
      <c r="M34" s="180" t="s">
        <v>10</v>
      </c>
      <c r="N34" s="163">
        <v>0</v>
      </c>
      <c r="O34" s="163">
        <v>0</v>
      </c>
      <c r="P34" s="163">
        <v>0</v>
      </c>
      <c r="Q34" s="171">
        <v>0</v>
      </c>
      <c r="R34" s="172"/>
    </row>
    <row r="35" spans="1:18" ht="17.25" customHeight="1">
      <c r="B35" s="179" t="s">
        <v>129</v>
      </c>
      <c r="D35" s="180" t="s">
        <v>10</v>
      </c>
      <c r="E35" s="163">
        <v>25.132199999999997</v>
      </c>
      <c r="F35" s="163">
        <v>0</v>
      </c>
      <c r="G35" s="163">
        <v>0</v>
      </c>
      <c r="H35" s="163">
        <v>0</v>
      </c>
      <c r="I35" s="163">
        <v>140683.22081</v>
      </c>
      <c r="K35" s="179" t="s">
        <v>129</v>
      </c>
      <c r="M35" s="180" t="s">
        <v>10</v>
      </c>
      <c r="N35" s="163">
        <v>0</v>
      </c>
      <c r="O35" s="163">
        <v>0</v>
      </c>
      <c r="P35" s="163">
        <v>0</v>
      </c>
      <c r="Q35" s="171">
        <v>0</v>
      </c>
      <c r="R35" s="172"/>
    </row>
    <row r="36" spans="1:18" ht="17.25" customHeight="1">
      <c r="B36" s="179" t="s">
        <v>130</v>
      </c>
      <c r="D36" s="180" t="s">
        <v>10</v>
      </c>
      <c r="E36" s="163">
        <v>11289.575199999999</v>
      </c>
      <c r="F36" s="163">
        <v>6635.9507400000002</v>
      </c>
      <c r="G36" s="163">
        <v>9263.0752100000009</v>
      </c>
      <c r="H36" s="163">
        <v>6181.5294299999996</v>
      </c>
      <c r="I36" s="163">
        <v>244647.67711999998</v>
      </c>
      <c r="K36" s="179" t="s">
        <v>130</v>
      </c>
      <c r="M36" s="180" t="s">
        <v>10</v>
      </c>
      <c r="N36" s="163">
        <v>9278.5928700000004</v>
      </c>
      <c r="O36" s="163">
        <v>2151.2531399999998</v>
      </c>
      <c r="P36" s="163">
        <v>6533.0310300000001</v>
      </c>
      <c r="Q36" s="171">
        <v>17962.877039999999</v>
      </c>
      <c r="R36" s="172"/>
    </row>
    <row r="37" spans="1:18" ht="17.25" customHeight="1">
      <c r="B37" s="179" t="s">
        <v>131</v>
      </c>
      <c r="D37" s="180" t="s">
        <v>10</v>
      </c>
      <c r="E37" s="163">
        <v>11897.662560000001</v>
      </c>
      <c r="F37" s="163">
        <v>2905.0553199999999</v>
      </c>
      <c r="G37" s="163">
        <v>2766.9629</v>
      </c>
      <c r="H37" s="163">
        <v>3994.18975</v>
      </c>
      <c r="I37" s="163">
        <v>115452.12452000001</v>
      </c>
      <c r="K37" s="179" t="s">
        <v>131</v>
      </c>
      <c r="M37" s="180" t="s">
        <v>10</v>
      </c>
      <c r="N37" s="163">
        <v>2489.7417799999998</v>
      </c>
      <c r="O37" s="163">
        <v>3601.9936699999998</v>
      </c>
      <c r="P37" s="163">
        <v>1328.3688500000001</v>
      </c>
      <c r="Q37" s="171">
        <v>7420.1042999999991</v>
      </c>
      <c r="R37" s="172"/>
    </row>
    <row r="38" spans="1:18" ht="17.25" customHeight="1">
      <c r="B38" s="179" t="s">
        <v>132</v>
      </c>
      <c r="D38" s="180" t="s">
        <v>10</v>
      </c>
      <c r="E38" s="163">
        <v>0</v>
      </c>
      <c r="F38" s="163">
        <v>0</v>
      </c>
      <c r="G38" s="163">
        <v>0</v>
      </c>
      <c r="H38" s="163">
        <v>0</v>
      </c>
      <c r="I38" s="163">
        <v>0</v>
      </c>
      <c r="K38" s="179" t="s">
        <v>132</v>
      </c>
      <c r="M38" s="180" t="s">
        <v>10</v>
      </c>
      <c r="N38" s="163">
        <v>0</v>
      </c>
      <c r="O38" s="163">
        <v>0</v>
      </c>
      <c r="P38" s="163">
        <v>0</v>
      </c>
      <c r="Q38" s="171">
        <v>0</v>
      </c>
      <c r="R38" s="172"/>
    </row>
    <row r="39" spans="1:18" ht="15" customHeight="1">
      <c r="B39" s="179"/>
      <c r="D39" s="180"/>
      <c r="E39" s="163"/>
      <c r="F39" s="163"/>
      <c r="G39" s="163"/>
      <c r="H39" s="163"/>
      <c r="I39" s="163"/>
      <c r="K39" s="179"/>
      <c r="M39" s="180"/>
      <c r="N39" s="163"/>
      <c r="O39" s="163"/>
      <c r="P39" s="163"/>
      <c r="Q39" s="171"/>
      <c r="R39" s="172"/>
    </row>
    <row r="40" spans="1:18" s="167" customFormat="1" ht="17.25" customHeight="1">
      <c r="A40" s="390" t="s">
        <v>286</v>
      </c>
      <c r="D40" s="181" t="s">
        <v>10</v>
      </c>
      <c r="E40" s="178">
        <v>641998</v>
      </c>
      <c r="F40" s="178">
        <v>331444</v>
      </c>
      <c r="G40" s="178">
        <v>685105</v>
      </c>
      <c r="H40" s="178">
        <v>313591</v>
      </c>
      <c r="I40" s="178">
        <v>19606070</v>
      </c>
      <c r="J40" s="390" t="s">
        <v>286</v>
      </c>
      <c r="M40" s="181" t="s">
        <v>10</v>
      </c>
      <c r="N40" s="178">
        <v>890009.33629000001</v>
      </c>
      <c r="O40" s="178">
        <v>224591.03191000002</v>
      </c>
      <c r="P40" s="178">
        <v>770991.34499999997</v>
      </c>
      <c r="Q40" s="426">
        <v>1885591.7132000001</v>
      </c>
      <c r="R40" s="169"/>
    </row>
    <row r="41" spans="1:18" ht="17.25" customHeight="1">
      <c r="B41" s="182" t="s">
        <v>161</v>
      </c>
      <c r="C41" s="182"/>
      <c r="D41" s="183" t="s">
        <v>10</v>
      </c>
      <c r="E41" s="163">
        <v>3521</v>
      </c>
      <c r="F41" s="163">
        <v>6122</v>
      </c>
      <c r="G41" s="163">
        <v>5979</v>
      </c>
      <c r="H41" s="163">
        <v>2655</v>
      </c>
      <c r="I41" s="163">
        <v>98707</v>
      </c>
      <c r="K41" s="182" t="s">
        <v>161</v>
      </c>
      <c r="L41" s="182"/>
      <c r="M41" s="183" t="s">
        <v>10</v>
      </c>
      <c r="N41" s="163">
        <v>11.250999999999999</v>
      </c>
      <c r="O41" s="163">
        <v>34.263539999999999</v>
      </c>
      <c r="P41" s="163">
        <v>150.01400000000001</v>
      </c>
      <c r="Q41" s="171">
        <v>195.52854000000002</v>
      </c>
      <c r="R41" s="172"/>
    </row>
    <row r="42" spans="1:18" ht="17.25" customHeight="1">
      <c r="B42" s="182" t="s">
        <v>162</v>
      </c>
      <c r="C42" s="182"/>
      <c r="D42" s="183" t="s">
        <v>10</v>
      </c>
      <c r="E42" s="163">
        <v>124643</v>
      </c>
      <c r="F42" s="163">
        <v>59827</v>
      </c>
      <c r="G42" s="163">
        <v>121630</v>
      </c>
      <c r="H42" s="163">
        <v>58537</v>
      </c>
      <c r="I42" s="163">
        <v>3143488</v>
      </c>
      <c r="K42" s="182" t="s">
        <v>162</v>
      </c>
      <c r="L42" s="182"/>
      <c r="M42" s="183" t="s">
        <v>10</v>
      </c>
      <c r="N42" s="163">
        <v>187497.51800000001</v>
      </c>
      <c r="O42" s="163">
        <v>47176.010550000006</v>
      </c>
      <c r="P42" s="163">
        <v>99881.019</v>
      </c>
      <c r="Q42" s="171">
        <v>334554.54755000002</v>
      </c>
      <c r="R42" s="172"/>
    </row>
    <row r="43" spans="1:18" ht="17.25" customHeight="1">
      <c r="B43" s="162" t="s">
        <v>163</v>
      </c>
      <c r="C43" s="162"/>
      <c r="D43" s="183" t="s">
        <v>10</v>
      </c>
      <c r="E43" s="163">
        <v>503711</v>
      </c>
      <c r="F43" s="163">
        <v>259509</v>
      </c>
      <c r="G43" s="163">
        <v>525943</v>
      </c>
      <c r="H43" s="163">
        <v>247475</v>
      </c>
      <c r="I43" s="163">
        <v>15938350</v>
      </c>
      <c r="K43" s="162" t="s">
        <v>163</v>
      </c>
      <c r="L43" s="162"/>
      <c r="M43" s="183" t="s">
        <v>10</v>
      </c>
      <c r="N43" s="163">
        <v>683653.28252000001</v>
      </c>
      <c r="O43" s="163">
        <v>170101.22789000001</v>
      </c>
      <c r="P43" s="163">
        <v>662011.326</v>
      </c>
      <c r="Q43" s="171">
        <v>1515765.83641</v>
      </c>
      <c r="R43" s="172"/>
    </row>
    <row r="44" spans="1:18" ht="17.25" customHeight="1">
      <c r="B44" s="157" t="s">
        <v>515</v>
      </c>
      <c r="C44" s="162"/>
      <c r="D44" s="183" t="s">
        <v>10</v>
      </c>
      <c r="E44" s="163">
        <v>10123</v>
      </c>
      <c r="F44" s="163">
        <v>5986</v>
      </c>
      <c r="G44" s="163">
        <v>31553</v>
      </c>
      <c r="H44" s="163">
        <v>4924</v>
      </c>
      <c r="I44" s="163">
        <v>425525</v>
      </c>
      <c r="K44" s="157" t="s">
        <v>514</v>
      </c>
      <c r="L44" s="162"/>
      <c r="M44" s="183" t="s">
        <v>10</v>
      </c>
      <c r="N44" s="163">
        <v>18847.284769999998</v>
      </c>
      <c r="O44" s="163">
        <v>7279.5299300000006</v>
      </c>
      <c r="P44" s="163">
        <v>8948.9860000000008</v>
      </c>
      <c r="Q44" s="171">
        <v>35075.8007</v>
      </c>
      <c r="R44" s="172"/>
    </row>
    <row r="45" spans="1:18" ht="17.25" customHeight="1">
      <c r="B45" s="162"/>
      <c r="C45" s="162"/>
      <c r="D45" s="183"/>
      <c r="E45" s="163"/>
      <c r="F45" s="163"/>
      <c r="G45" s="163"/>
      <c r="H45" s="163"/>
      <c r="I45" s="163"/>
      <c r="K45" s="162"/>
      <c r="L45" s="162"/>
      <c r="M45" s="183"/>
      <c r="N45" s="163"/>
      <c r="O45" s="163"/>
      <c r="P45" s="163"/>
      <c r="Q45" s="171"/>
      <c r="R45" s="172"/>
    </row>
    <row r="46" spans="1:18" s="167" customFormat="1" ht="18" customHeight="1">
      <c r="A46" s="176" t="s">
        <v>287</v>
      </c>
      <c r="D46" s="181" t="s">
        <v>10</v>
      </c>
      <c r="E46" s="174" t="s">
        <v>76</v>
      </c>
      <c r="F46" s="174" t="s">
        <v>76</v>
      </c>
      <c r="G46" s="174" t="s">
        <v>76</v>
      </c>
      <c r="H46" s="174" t="s">
        <v>76</v>
      </c>
      <c r="I46" s="174" t="s">
        <v>76</v>
      </c>
      <c r="J46" s="176" t="s">
        <v>287</v>
      </c>
      <c r="M46" s="181" t="s">
        <v>10</v>
      </c>
      <c r="N46" s="174" t="s">
        <v>76</v>
      </c>
      <c r="O46" s="174" t="s">
        <v>76</v>
      </c>
      <c r="P46" s="174" t="s">
        <v>76</v>
      </c>
      <c r="Q46" s="175" t="s">
        <v>76</v>
      </c>
      <c r="R46" s="169"/>
    </row>
    <row r="47" spans="1:18" ht="11.25" customHeight="1">
      <c r="B47" s="172"/>
      <c r="C47" s="172"/>
      <c r="D47" s="172"/>
      <c r="E47" s="171"/>
      <c r="F47" s="163"/>
      <c r="G47" s="163"/>
      <c r="H47" s="163"/>
      <c r="I47" s="163"/>
      <c r="K47" s="172"/>
      <c r="L47" s="172"/>
      <c r="M47" s="172"/>
      <c r="N47" s="171"/>
      <c r="O47" s="163"/>
      <c r="P47" s="163"/>
      <c r="Q47" s="184"/>
      <c r="R47" s="172"/>
    </row>
    <row r="48" spans="1:18" ht="25.5" customHeight="1">
      <c r="B48" s="172"/>
      <c r="C48" s="172"/>
      <c r="D48" s="172"/>
      <c r="E48" s="439" t="s">
        <v>136</v>
      </c>
      <c r="F48" s="163"/>
      <c r="G48" s="163"/>
      <c r="H48" s="156"/>
      <c r="I48" s="185"/>
      <c r="J48" s="186"/>
      <c r="K48" s="172"/>
      <c r="L48" s="172"/>
      <c r="M48" s="172"/>
      <c r="N48" s="439" t="s">
        <v>136</v>
      </c>
      <c r="O48" s="163"/>
      <c r="P48" s="163"/>
      <c r="Q48" s="184"/>
      <c r="R48" s="172"/>
    </row>
    <row r="49" spans="1:18" ht="11.25" customHeight="1">
      <c r="B49" s="172"/>
      <c r="C49" s="172"/>
      <c r="D49" s="172"/>
      <c r="E49" s="171"/>
      <c r="F49" s="163"/>
      <c r="G49" s="163"/>
      <c r="H49" s="163"/>
      <c r="I49" s="163"/>
      <c r="K49" s="172"/>
      <c r="L49" s="172"/>
      <c r="M49" s="172"/>
      <c r="N49" s="171"/>
      <c r="O49" s="163"/>
      <c r="P49" s="163"/>
      <c r="Q49" s="184"/>
      <c r="R49" s="172"/>
    </row>
    <row r="50" spans="1:18" ht="17.25" customHeight="1">
      <c r="A50" s="176" t="s">
        <v>288</v>
      </c>
      <c r="B50" s="167"/>
      <c r="C50" s="167"/>
      <c r="D50" s="180" t="s">
        <v>10</v>
      </c>
      <c r="E50" s="174" t="s">
        <v>76</v>
      </c>
      <c r="F50" s="174" t="s">
        <v>76</v>
      </c>
      <c r="G50" s="174" t="s">
        <v>76</v>
      </c>
      <c r="H50" s="174" t="s">
        <v>76</v>
      </c>
      <c r="I50" s="174" t="s">
        <v>76</v>
      </c>
      <c r="J50" s="176" t="s">
        <v>288</v>
      </c>
      <c r="K50" s="167"/>
      <c r="L50" s="167"/>
      <c r="M50" s="180" t="s">
        <v>10</v>
      </c>
      <c r="N50" s="174" t="s">
        <v>76</v>
      </c>
      <c r="O50" s="174" t="s">
        <v>76</v>
      </c>
      <c r="P50" s="174" t="s">
        <v>76</v>
      </c>
      <c r="Q50" s="175" t="s">
        <v>76</v>
      </c>
      <c r="R50" s="172"/>
    </row>
    <row r="51" spans="1:18" ht="15" customHeight="1">
      <c r="B51" s="172"/>
      <c r="C51" s="172"/>
      <c r="D51" s="180" t="s">
        <v>10</v>
      </c>
      <c r="E51" s="163"/>
      <c r="F51" s="163"/>
      <c r="G51" s="163"/>
      <c r="H51" s="163"/>
      <c r="I51" s="163"/>
      <c r="K51" s="172"/>
      <c r="L51" s="172"/>
      <c r="M51" s="180" t="s">
        <v>10</v>
      </c>
      <c r="N51" s="163"/>
      <c r="O51" s="163"/>
      <c r="P51" s="163"/>
      <c r="Q51" s="184"/>
      <c r="R51" s="172"/>
    </row>
    <row r="52" spans="1:18" ht="17.25" customHeight="1">
      <c r="A52" s="176" t="s">
        <v>289</v>
      </c>
      <c r="B52" s="167"/>
      <c r="C52" s="167"/>
      <c r="D52" s="180" t="s">
        <v>10</v>
      </c>
      <c r="E52" s="174" t="s">
        <v>76</v>
      </c>
      <c r="F52" s="174" t="s">
        <v>76</v>
      </c>
      <c r="G52" s="174" t="s">
        <v>76</v>
      </c>
      <c r="H52" s="174" t="s">
        <v>76</v>
      </c>
      <c r="I52" s="174" t="s">
        <v>76</v>
      </c>
      <c r="J52" s="176" t="s">
        <v>289</v>
      </c>
      <c r="K52" s="167"/>
      <c r="L52" s="167"/>
      <c r="M52" s="180" t="s">
        <v>10</v>
      </c>
      <c r="N52" s="174" t="s">
        <v>76</v>
      </c>
      <c r="O52" s="174" t="s">
        <v>76</v>
      </c>
      <c r="P52" s="174" t="s">
        <v>76</v>
      </c>
      <c r="Q52" s="175" t="s">
        <v>76</v>
      </c>
      <c r="R52" s="172"/>
    </row>
    <row r="53" spans="1:18" ht="15" customHeight="1">
      <c r="B53" s="172"/>
      <c r="C53" s="172"/>
      <c r="D53" s="180" t="s">
        <v>10</v>
      </c>
      <c r="E53" s="163"/>
      <c r="F53" s="163"/>
      <c r="G53" s="163"/>
      <c r="H53" s="163"/>
      <c r="I53" s="163"/>
      <c r="K53" s="172"/>
      <c r="L53" s="172"/>
      <c r="M53" s="180" t="s">
        <v>10</v>
      </c>
      <c r="N53" s="163"/>
      <c r="O53" s="163"/>
      <c r="P53" s="163"/>
      <c r="Q53" s="171"/>
      <c r="R53" s="172"/>
    </row>
    <row r="54" spans="1:18" ht="17.25" customHeight="1">
      <c r="A54" s="176" t="s">
        <v>290</v>
      </c>
      <c r="B54" s="167"/>
      <c r="C54" s="167"/>
      <c r="D54" s="180" t="s">
        <v>10</v>
      </c>
      <c r="E54" s="432">
        <v>4841237.5190351354</v>
      </c>
      <c r="F54" s="432">
        <v>2626973.2692348729</v>
      </c>
      <c r="G54" s="432">
        <v>3192335.5383790536</v>
      </c>
      <c r="H54" s="433">
        <v>2598730.4873848949</v>
      </c>
      <c r="I54" s="432">
        <v>85179919.517053336</v>
      </c>
      <c r="J54" s="176" t="s">
        <v>290</v>
      </c>
      <c r="K54" s="167"/>
      <c r="L54" s="167"/>
      <c r="M54" s="180" t="s">
        <v>10</v>
      </c>
      <c r="N54" s="433">
        <v>5722168.7312360527</v>
      </c>
      <c r="O54" s="433">
        <v>1016907.4584625824</v>
      </c>
      <c r="P54" s="432">
        <v>2581930.1565673347</v>
      </c>
      <c r="Q54" s="434">
        <v>9321006.3462659698</v>
      </c>
      <c r="R54" s="187"/>
    </row>
    <row r="55" spans="1:18" ht="17.25" customHeight="1">
      <c r="B55" s="179" t="s">
        <v>138</v>
      </c>
      <c r="C55" s="179"/>
      <c r="D55" s="180" t="s">
        <v>10</v>
      </c>
      <c r="E55" s="435">
        <v>199534.79921999999</v>
      </c>
      <c r="F55" s="435">
        <v>98813.174339999998</v>
      </c>
      <c r="G55" s="435">
        <v>339855.82344000001</v>
      </c>
      <c r="H55" s="435">
        <v>116154.32534</v>
      </c>
      <c r="I55" s="435">
        <v>7805249.226160001</v>
      </c>
      <c r="K55" s="179" t="s">
        <v>138</v>
      </c>
      <c r="L55" s="179"/>
      <c r="M55" s="180" t="s">
        <v>10</v>
      </c>
      <c r="N55" s="435">
        <v>796633.58877999999</v>
      </c>
      <c r="O55" s="435">
        <v>69737.721040000004</v>
      </c>
      <c r="P55" s="435">
        <v>303579.79093000002</v>
      </c>
      <c r="Q55" s="436">
        <v>1169951.10075</v>
      </c>
      <c r="R55" s="187"/>
    </row>
    <row r="56" spans="1:18" ht="17.25" customHeight="1">
      <c r="B56" s="188" t="s">
        <v>291</v>
      </c>
      <c r="C56" s="188"/>
      <c r="D56" s="180" t="s">
        <v>10</v>
      </c>
      <c r="E56" s="435">
        <v>1017955.5745021848</v>
      </c>
      <c r="F56" s="435">
        <v>539195.12036915217</v>
      </c>
      <c r="G56" s="435">
        <v>1060096.7675345652</v>
      </c>
      <c r="H56" s="435">
        <v>512506.81827079348</v>
      </c>
      <c r="I56" s="435">
        <v>30063061.009561043</v>
      </c>
      <c r="K56" s="188" t="s">
        <v>291</v>
      </c>
      <c r="L56" s="188"/>
      <c r="M56" s="180" t="s">
        <v>10</v>
      </c>
      <c r="N56" s="435">
        <v>1485627.5920195435</v>
      </c>
      <c r="O56" s="435">
        <v>184884.82641880435</v>
      </c>
      <c r="P56" s="435">
        <v>1042758.2715180978</v>
      </c>
      <c r="Q56" s="436">
        <v>2713270.6899564457</v>
      </c>
      <c r="R56" s="187"/>
    </row>
    <row r="57" spans="1:18" ht="17.25" customHeight="1">
      <c r="B57" s="188" t="s">
        <v>292</v>
      </c>
      <c r="C57" s="188"/>
      <c r="D57" s="180" t="s">
        <v>10</v>
      </c>
      <c r="E57" s="435">
        <v>194632.11937999999</v>
      </c>
      <c r="F57" s="435">
        <v>77103.984720000008</v>
      </c>
      <c r="G57" s="435">
        <v>216629.12298000001</v>
      </c>
      <c r="H57" s="435">
        <v>90602.647870000001</v>
      </c>
      <c r="I57" s="435">
        <v>7513608.380330001</v>
      </c>
      <c r="K57" s="188" t="s">
        <v>292</v>
      </c>
      <c r="L57" s="188"/>
      <c r="M57" s="180" t="s">
        <v>10</v>
      </c>
      <c r="N57" s="435">
        <v>329410.12517000001</v>
      </c>
      <c r="O57" s="435">
        <v>67532.013485000003</v>
      </c>
      <c r="P57" s="435">
        <v>252980.68134000001</v>
      </c>
      <c r="Q57" s="436">
        <v>649922.81999500003</v>
      </c>
      <c r="R57" s="187"/>
    </row>
    <row r="58" spans="1:18" ht="17.25" customHeight="1">
      <c r="B58" s="188" t="s">
        <v>293</v>
      </c>
      <c r="C58" s="188"/>
      <c r="D58" s="180" t="s">
        <v>10</v>
      </c>
      <c r="E58" s="435">
        <v>20074.89097482877</v>
      </c>
      <c r="F58" s="435">
        <v>8052.8310040703891</v>
      </c>
      <c r="G58" s="435">
        <v>32762.282192374976</v>
      </c>
      <c r="H58" s="435">
        <v>8841.3492582211147</v>
      </c>
      <c r="I58" s="435">
        <v>1119018.0967656926</v>
      </c>
      <c r="K58" s="188" t="s">
        <v>293</v>
      </c>
      <c r="L58" s="188"/>
      <c r="M58" s="180" t="s">
        <v>10</v>
      </c>
      <c r="N58" s="435">
        <v>60466.110469551095</v>
      </c>
      <c r="O58" s="435">
        <v>6786.7634222114257</v>
      </c>
      <c r="P58" s="435">
        <v>44283.024597744974</v>
      </c>
      <c r="Q58" s="436">
        <v>111535.8984895075</v>
      </c>
      <c r="R58" s="187"/>
    </row>
    <row r="59" spans="1:18" ht="17.25" customHeight="1">
      <c r="B59" s="188" t="s">
        <v>164</v>
      </c>
      <c r="C59" s="179"/>
      <c r="D59" s="180" t="s">
        <v>10</v>
      </c>
      <c r="E59" s="435">
        <v>1737577.5035660644</v>
      </c>
      <c r="F59" s="435">
        <v>932711.41302424041</v>
      </c>
      <c r="G59" s="435">
        <v>1254158.8221142567</v>
      </c>
      <c r="H59" s="435">
        <v>906856.63810776465</v>
      </c>
      <c r="I59" s="435">
        <v>33072853.646645449</v>
      </c>
      <c r="K59" s="188" t="s">
        <v>139</v>
      </c>
      <c r="L59" s="179"/>
      <c r="M59" s="180" t="s">
        <v>10</v>
      </c>
      <c r="N59" s="435">
        <v>1575748.7858472504</v>
      </c>
      <c r="O59" s="435">
        <v>289905.90618679649</v>
      </c>
      <c r="P59" s="435">
        <v>795664.87534792989</v>
      </c>
      <c r="Q59" s="436">
        <v>2661319.5673819766</v>
      </c>
      <c r="R59" s="187"/>
    </row>
    <row r="60" spans="1:18" ht="17.25" customHeight="1">
      <c r="B60" s="179" t="s">
        <v>140</v>
      </c>
      <c r="C60" s="179"/>
      <c r="D60" s="180" t="s">
        <v>10</v>
      </c>
      <c r="E60" s="435">
        <v>31823.07778</v>
      </c>
      <c r="F60" s="435">
        <v>1940.575</v>
      </c>
      <c r="G60" s="435">
        <v>4864.4321099999997</v>
      </c>
      <c r="H60" s="435">
        <v>11774.73539</v>
      </c>
      <c r="I60" s="435">
        <v>321161.27747999999</v>
      </c>
      <c r="K60" s="179" t="s">
        <v>140</v>
      </c>
      <c r="L60" s="179"/>
      <c r="M60" s="180" t="s">
        <v>10</v>
      </c>
      <c r="N60" s="435">
        <v>22433.09346</v>
      </c>
      <c r="O60" s="435">
        <v>7580.5983399999996</v>
      </c>
      <c r="P60" s="435">
        <v>9010.5816200000008</v>
      </c>
      <c r="Q60" s="436">
        <v>39024.273419999998</v>
      </c>
      <c r="R60" s="187"/>
    </row>
    <row r="61" spans="1:18" ht="17.25" customHeight="1">
      <c r="B61" s="188" t="s">
        <v>141</v>
      </c>
      <c r="C61" s="188"/>
      <c r="D61" s="180" t="s">
        <v>10</v>
      </c>
      <c r="E61" s="435">
        <v>0</v>
      </c>
      <c r="F61" s="435">
        <v>0</v>
      </c>
      <c r="G61" s="435">
        <v>0</v>
      </c>
      <c r="H61" s="435">
        <v>0</v>
      </c>
      <c r="I61" s="435">
        <v>353.76589999999999</v>
      </c>
      <c r="K61" s="188" t="s">
        <v>141</v>
      </c>
      <c r="L61" s="188"/>
      <c r="M61" s="180" t="s">
        <v>10</v>
      </c>
      <c r="N61" s="435">
        <v>0</v>
      </c>
      <c r="O61" s="435">
        <v>0</v>
      </c>
      <c r="P61" s="435">
        <v>0</v>
      </c>
      <c r="Q61" s="436">
        <v>0</v>
      </c>
      <c r="R61" s="187"/>
    </row>
    <row r="62" spans="1:18" ht="17.25" customHeight="1">
      <c r="B62" s="188" t="s">
        <v>142</v>
      </c>
      <c r="C62" s="179"/>
      <c r="D62" s="180" t="s">
        <v>10</v>
      </c>
      <c r="E62" s="435">
        <v>151133.18307</v>
      </c>
      <c r="F62" s="435">
        <v>106337.21166</v>
      </c>
      <c r="G62" s="435">
        <v>77246.117580000006</v>
      </c>
      <c r="H62" s="435">
        <v>84221.946630000006</v>
      </c>
      <c r="I62" s="435">
        <v>2389169.2266199994</v>
      </c>
      <c r="K62" s="188" t="s">
        <v>142</v>
      </c>
      <c r="L62" s="179"/>
      <c r="M62" s="180" t="s">
        <v>10</v>
      </c>
      <c r="N62" s="435">
        <v>119026.59333</v>
      </c>
      <c r="O62" s="435">
        <v>14450.999970000001</v>
      </c>
      <c r="P62" s="435">
        <v>75145.693410000007</v>
      </c>
      <c r="Q62" s="436">
        <v>208623.28671000001</v>
      </c>
      <c r="R62" s="187"/>
    </row>
    <row r="63" spans="1:18" ht="17.25" customHeight="1">
      <c r="B63" s="188" t="s">
        <v>143</v>
      </c>
      <c r="C63" s="179"/>
      <c r="D63" s="180" t="s">
        <v>10</v>
      </c>
      <c r="E63" s="435">
        <v>571739.76508000004</v>
      </c>
      <c r="F63" s="435">
        <v>322767.59288000001</v>
      </c>
      <c r="G63" s="435">
        <v>70051.768049999999</v>
      </c>
      <c r="H63" s="189">
        <v>338183.19951000001</v>
      </c>
      <c r="I63" s="435">
        <v>1884280.5002300001</v>
      </c>
      <c r="K63" s="188" t="s">
        <v>143</v>
      </c>
      <c r="L63" s="179"/>
      <c r="M63" s="180" t="s">
        <v>10</v>
      </c>
      <c r="N63" s="435">
        <v>419009.83120000002</v>
      </c>
      <c r="O63" s="435">
        <v>111570.79386000001</v>
      </c>
      <c r="P63" s="435">
        <v>0</v>
      </c>
      <c r="Q63" s="436">
        <v>530580.62505999999</v>
      </c>
      <c r="R63" s="187"/>
    </row>
    <row r="64" spans="1:18" ht="17.25" customHeight="1">
      <c r="B64" s="188" t="s">
        <v>144</v>
      </c>
      <c r="C64" s="179"/>
      <c r="D64" s="180" t="s">
        <v>10</v>
      </c>
      <c r="E64" s="435">
        <v>816282.743582058</v>
      </c>
      <c r="F64" s="435">
        <v>481980.08158741001</v>
      </c>
      <c r="G64" s="435">
        <v>56883.108497857102</v>
      </c>
      <c r="H64" s="435">
        <v>471968.25452811568</v>
      </c>
      <c r="I64" s="435">
        <v>-1129427.0893688409</v>
      </c>
      <c r="K64" s="188" t="s">
        <v>145</v>
      </c>
      <c r="L64" s="179"/>
      <c r="M64" s="180" t="s">
        <v>10</v>
      </c>
      <c r="N64" s="435">
        <v>860923.10723553132</v>
      </c>
      <c r="O64" s="435">
        <v>250585.56702977029</v>
      </c>
      <c r="P64" s="435">
        <v>17918.415103562282</v>
      </c>
      <c r="Q64" s="436">
        <v>1129427.0893688637</v>
      </c>
      <c r="R64" s="187"/>
    </row>
    <row r="65" spans="1:18" ht="17.25" customHeight="1">
      <c r="B65" s="499" t="s">
        <v>146</v>
      </c>
      <c r="C65" s="499"/>
      <c r="D65" s="180"/>
      <c r="E65" s="435">
        <v>100483.86188</v>
      </c>
      <c r="F65" s="435">
        <v>58071.284650000001</v>
      </c>
      <c r="G65" s="435">
        <v>79787.293879999997</v>
      </c>
      <c r="H65" s="435">
        <v>57620.572480000003</v>
      </c>
      <c r="I65" s="435">
        <v>2140591.4767300002</v>
      </c>
      <c r="K65" s="499" t="s">
        <v>146</v>
      </c>
      <c r="L65" s="499"/>
      <c r="M65" s="180"/>
      <c r="N65" s="435">
        <v>52888.431879999996</v>
      </c>
      <c r="O65" s="435">
        <v>13872.26871</v>
      </c>
      <c r="P65" s="435">
        <v>40588.822699999997</v>
      </c>
      <c r="Q65" s="436">
        <v>107349.52328999998</v>
      </c>
      <c r="R65" s="187"/>
    </row>
    <row r="66" spans="1:18" ht="17.25" customHeight="1">
      <c r="B66" s="499" t="s">
        <v>147</v>
      </c>
      <c r="C66" s="499"/>
      <c r="D66" s="180"/>
      <c r="E66" s="435">
        <v>0</v>
      </c>
      <c r="F66" s="435">
        <v>0</v>
      </c>
      <c r="G66" s="435">
        <v>0</v>
      </c>
      <c r="H66" s="435">
        <v>0</v>
      </c>
      <c r="I66" s="433">
        <v>0</v>
      </c>
      <c r="K66" s="499" t="s">
        <v>147</v>
      </c>
      <c r="L66" s="499"/>
      <c r="M66" s="180"/>
      <c r="N66" s="435">
        <v>0</v>
      </c>
      <c r="O66" s="435">
        <v>0</v>
      </c>
      <c r="P66" s="435">
        <v>0</v>
      </c>
      <c r="Q66" s="436">
        <v>0</v>
      </c>
      <c r="R66" s="187"/>
    </row>
    <row r="67" spans="1:18" ht="15" customHeight="1">
      <c r="B67" s="172"/>
      <c r="C67" s="172"/>
      <c r="D67" s="180"/>
      <c r="E67" s="435"/>
      <c r="F67" s="435"/>
      <c r="G67" s="435"/>
      <c r="H67" s="435"/>
      <c r="I67" s="435"/>
      <c r="K67" s="172"/>
      <c r="L67" s="172"/>
      <c r="M67" s="180"/>
      <c r="N67" s="435"/>
      <c r="O67" s="435"/>
      <c r="P67" s="435"/>
      <c r="Q67" s="436"/>
      <c r="R67" s="172"/>
    </row>
    <row r="68" spans="1:18" ht="17.25" customHeight="1">
      <c r="A68" s="176" t="s">
        <v>294</v>
      </c>
      <c r="B68" s="167"/>
      <c r="C68" s="167"/>
      <c r="D68" s="180" t="s">
        <v>10</v>
      </c>
      <c r="E68" s="433">
        <v>786524</v>
      </c>
      <c r="F68" s="433">
        <v>339812</v>
      </c>
      <c r="G68" s="433">
        <v>674377</v>
      </c>
      <c r="H68" s="433">
        <v>327193</v>
      </c>
      <c r="I68" s="433">
        <v>21741993</v>
      </c>
      <c r="J68" s="176" t="s">
        <v>294</v>
      </c>
      <c r="K68" s="167"/>
      <c r="L68" s="167"/>
      <c r="M68" s="180" t="s">
        <v>10</v>
      </c>
      <c r="N68" s="433">
        <v>1499005.395</v>
      </c>
      <c r="O68" s="433">
        <v>307978.52945999999</v>
      </c>
      <c r="P68" s="433">
        <v>1223104.33</v>
      </c>
      <c r="Q68" s="187">
        <v>3030088.25446</v>
      </c>
      <c r="R68" s="172"/>
    </row>
    <row r="69" spans="1:18" ht="17.25" customHeight="1">
      <c r="B69" s="179" t="s">
        <v>165</v>
      </c>
      <c r="C69" s="179"/>
      <c r="D69" s="180" t="s">
        <v>10</v>
      </c>
      <c r="E69" s="435">
        <v>641998</v>
      </c>
      <c r="F69" s="435">
        <v>331444</v>
      </c>
      <c r="G69" s="435">
        <v>685105</v>
      </c>
      <c r="H69" s="435">
        <v>313591</v>
      </c>
      <c r="I69" s="435">
        <v>19606070</v>
      </c>
      <c r="K69" s="179" t="s">
        <v>165</v>
      </c>
      <c r="L69" s="179"/>
      <c r="M69" s="180" t="s">
        <v>10</v>
      </c>
      <c r="N69" s="435">
        <v>890009.33629000001</v>
      </c>
      <c r="O69" s="435">
        <v>224591.03191000002</v>
      </c>
      <c r="P69" s="435">
        <v>770991.34499999997</v>
      </c>
      <c r="Q69" s="436">
        <v>1885591.7132000001</v>
      </c>
      <c r="R69" s="172"/>
    </row>
    <row r="70" spans="1:18" ht="17.25" customHeight="1">
      <c r="B70" s="179" t="s">
        <v>149</v>
      </c>
      <c r="C70" s="179"/>
      <c r="D70" s="180" t="s">
        <v>10</v>
      </c>
      <c r="E70" s="435">
        <v>-15094</v>
      </c>
      <c r="F70" s="435">
        <v>-3314</v>
      </c>
      <c r="G70" s="435">
        <v>-8997</v>
      </c>
      <c r="H70" s="435">
        <v>-3428</v>
      </c>
      <c r="I70" s="435">
        <v>-482639</v>
      </c>
      <c r="K70" s="179" t="s">
        <v>149</v>
      </c>
      <c r="L70" s="179"/>
      <c r="M70" s="180" t="s">
        <v>10</v>
      </c>
      <c r="N70" s="435">
        <v>-38300.403469999997</v>
      </c>
      <c r="O70" s="435">
        <v>-12942.48199</v>
      </c>
      <c r="P70" s="435">
        <v>-15383.92</v>
      </c>
      <c r="Q70" s="436">
        <v>-66626.805460000003</v>
      </c>
      <c r="R70" s="172"/>
    </row>
    <row r="71" spans="1:18" ht="17.25" customHeight="1">
      <c r="B71" s="179" t="s">
        <v>295</v>
      </c>
      <c r="C71" s="179"/>
      <c r="D71" s="180" t="s">
        <v>10</v>
      </c>
      <c r="E71" s="435">
        <v>58034</v>
      </c>
      <c r="F71" s="435">
        <v>9853</v>
      </c>
      <c r="G71" s="435">
        <v>-2219</v>
      </c>
      <c r="H71" s="435">
        <v>17030</v>
      </c>
      <c r="I71" s="435">
        <v>2034549</v>
      </c>
      <c r="K71" s="179" t="s">
        <v>295</v>
      </c>
      <c r="L71" s="179"/>
      <c r="M71" s="180" t="s">
        <v>10</v>
      </c>
      <c r="N71" s="435">
        <v>564470.71200000006</v>
      </c>
      <c r="O71" s="435">
        <v>71878.01446999998</v>
      </c>
      <c r="P71" s="435">
        <v>393339.47399999999</v>
      </c>
      <c r="Q71" s="436">
        <v>1029688.20047</v>
      </c>
      <c r="R71" s="172"/>
    </row>
    <row r="72" spans="1:18" ht="17.25" customHeight="1">
      <c r="B72" s="156" t="s">
        <v>150</v>
      </c>
      <c r="C72" s="162"/>
      <c r="D72" s="180" t="s">
        <v>10</v>
      </c>
      <c r="E72" s="435">
        <v>101586</v>
      </c>
      <c r="F72" s="435">
        <v>1829</v>
      </c>
      <c r="G72" s="435">
        <v>488</v>
      </c>
      <c r="H72" s="435">
        <v>0</v>
      </c>
      <c r="I72" s="435">
        <v>584013</v>
      </c>
      <c r="K72" s="156" t="s">
        <v>150</v>
      </c>
      <c r="L72" s="162"/>
      <c r="M72" s="180" t="s">
        <v>10</v>
      </c>
      <c r="N72" s="435">
        <v>82825.749859999996</v>
      </c>
      <c r="O72" s="435">
        <v>24451.967069999995</v>
      </c>
      <c r="P72" s="435">
        <v>74157.433000000005</v>
      </c>
      <c r="Q72" s="436">
        <v>181435.14993000001</v>
      </c>
      <c r="R72" s="172"/>
    </row>
    <row r="73" spans="1:18" ht="15" customHeight="1">
      <c r="B73" s="172"/>
      <c r="C73" s="172"/>
      <c r="D73" s="180" t="s">
        <v>10</v>
      </c>
      <c r="E73" s="189"/>
      <c r="F73" s="189"/>
      <c r="G73" s="189"/>
      <c r="H73" s="189"/>
      <c r="I73" s="189"/>
      <c r="K73" s="172"/>
      <c r="L73" s="172"/>
      <c r="M73" s="180" t="s">
        <v>10</v>
      </c>
      <c r="N73" s="189"/>
      <c r="O73" s="189"/>
      <c r="P73" s="189"/>
      <c r="Q73" s="184"/>
      <c r="R73" s="172"/>
    </row>
    <row r="74" spans="1:18" ht="17.25" customHeight="1">
      <c r="A74" s="176" t="s">
        <v>287</v>
      </c>
      <c r="B74" s="167"/>
      <c r="C74" s="167"/>
      <c r="D74" s="180" t="s">
        <v>10</v>
      </c>
      <c r="E74" s="174" t="s">
        <v>76</v>
      </c>
      <c r="F74" s="174" t="s">
        <v>76</v>
      </c>
      <c r="G74" s="174" t="s">
        <v>76</v>
      </c>
      <c r="H74" s="174" t="s">
        <v>76</v>
      </c>
      <c r="I74" s="174" t="s">
        <v>76</v>
      </c>
      <c r="J74" s="176" t="s">
        <v>287</v>
      </c>
      <c r="K74" s="167"/>
      <c r="L74" s="167"/>
      <c r="M74" s="180" t="s">
        <v>10</v>
      </c>
      <c r="N74" s="174" t="s">
        <v>76</v>
      </c>
      <c r="O74" s="174" t="s">
        <v>76</v>
      </c>
      <c r="P74" s="174" t="s">
        <v>76</v>
      </c>
      <c r="Q74" s="175" t="s">
        <v>76</v>
      </c>
      <c r="R74" s="172"/>
    </row>
    <row r="75" spans="1:18" ht="15" customHeight="1">
      <c r="B75" s="172"/>
      <c r="C75" s="172"/>
      <c r="D75" s="172" t="s">
        <v>10</v>
      </c>
      <c r="E75" s="163"/>
      <c r="F75" s="163"/>
      <c r="G75" s="163"/>
      <c r="H75" s="163"/>
      <c r="I75" s="163"/>
      <c r="K75" s="172"/>
      <c r="L75" s="172"/>
      <c r="M75" s="172" t="s">
        <v>10</v>
      </c>
      <c r="N75" s="163"/>
      <c r="O75" s="163"/>
      <c r="P75" s="163"/>
      <c r="Q75" s="184"/>
      <c r="R75" s="172"/>
    </row>
    <row r="76" spans="1:18" ht="15" customHeight="1">
      <c r="B76" s="172"/>
      <c r="C76" s="172"/>
      <c r="D76" s="172"/>
      <c r="E76" s="163"/>
      <c r="F76" s="163"/>
      <c r="G76" s="163"/>
      <c r="H76" s="163"/>
      <c r="I76" s="163"/>
      <c r="J76" s="190"/>
      <c r="K76" s="172"/>
      <c r="L76" s="172"/>
      <c r="M76" s="172"/>
      <c r="N76" s="163"/>
      <c r="O76" s="163"/>
      <c r="P76" s="163"/>
      <c r="Q76" s="189"/>
    </row>
    <row r="77" spans="1:18" ht="21.95" customHeight="1">
      <c r="A77" s="191" t="s">
        <v>296</v>
      </c>
      <c r="B77" s="172"/>
      <c r="C77" s="172"/>
      <c r="D77" s="172"/>
      <c r="E77" s="192"/>
      <c r="F77" s="192"/>
      <c r="G77" s="192"/>
      <c r="H77" s="192"/>
      <c r="I77" s="192"/>
      <c r="J77" s="191" t="s">
        <v>296</v>
      </c>
      <c r="K77" s="172"/>
      <c r="L77" s="172"/>
      <c r="M77" s="172"/>
      <c r="N77" s="192"/>
      <c r="O77" s="192"/>
      <c r="P77" s="192"/>
      <c r="Q77" s="192"/>
    </row>
    <row r="78" spans="1:18" ht="17.100000000000001" customHeight="1">
      <c r="A78" s="193"/>
      <c r="C78" s="172"/>
      <c r="D78" s="172"/>
      <c r="E78" s="192"/>
      <c r="F78" s="156"/>
      <c r="G78" s="156"/>
      <c r="H78" s="156"/>
      <c r="I78" s="156"/>
      <c r="J78" s="193"/>
      <c r="L78" s="172"/>
      <c r="M78" s="172"/>
      <c r="N78" s="156"/>
      <c r="O78" s="156"/>
      <c r="P78" s="156"/>
      <c r="Q78" s="156"/>
    </row>
    <row r="79" spans="1:18" ht="21.95" customHeight="1">
      <c r="C79" s="172"/>
      <c r="D79" s="172"/>
      <c r="E79" s="156"/>
      <c r="F79" s="156"/>
      <c r="G79" s="156"/>
      <c r="H79" s="156"/>
      <c r="I79" s="156"/>
      <c r="L79" s="172"/>
      <c r="M79" s="172"/>
      <c r="N79" s="156"/>
      <c r="O79" s="156"/>
      <c r="P79" s="156"/>
      <c r="Q79" s="156"/>
    </row>
    <row r="80" spans="1:18" ht="20.25" customHeight="1">
      <c r="C80" s="172"/>
      <c r="D80" s="172"/>
      <c r="E80" s="156"/>
      <c r="F80" s="156"/>
      <c r="G80" s="156"/>
      <c r="H80" s="156"/>
      <c r="I80" s="156"/>
      <c r="L80" s="172"/>
      <c r="M80" s="172"/>
      <c r="N80" s="156"/>
      <c r="O80" s="156"/>
      <c r="P80" s="156"/>
      <c r="Q80" s="156"/>
    </row>
    <row r="81" spans="1:17" ht="20.25" customHeight="1">
      <c r="B81" s="172"/>
      <c r="C81" s="172"/>
      <c r="D81" s="172"/>
      <c r="E81" s="163"/>
      <c r="F81" s="163"/>
      <c r="G81" s="163"/>
      <c r="H81" s="163"/>
      <c r="I81" s="163"/>
      <c r="K81" s="172"/>
      <c r="L81" s="172"/>
      <c r="M81" s="172"/>
      <c r="N81" s="163"/>
      <c r="O81" s="163"/>
      <c r="P81" s="163"/>
      <c r="Q81" s="189"/>
    </row>
    <row r="82" spans="1:17" ht="20.25" customHeight="1">
      <c r="B82" s="172"/>
      <c r="C82" s="172"/>
      <c r="D82" s="172"/>
      <c r="E82" s="163"/>
      <c r="F82" s="163"/>
      <c r="G82" s="163"/>
      <c r="H82" s="163"/>
      <c r="I82" s="163"/>
      <c r="K82" s="172"/>
      <c r="L82" s="172"/>
      <c r="M82" s="172"/>
      <c r="N82" s="163"/>
      <c r="O82" s="163"/>
      <c r="P82" s="163"/>
      <c r="Q82" s="189"/>
    </row>
    <row r="83" spans="1:17" ht="15" customHeight="1">
      <c r="A83" s="172"/>
      <c r="B83" s="172"/>
      <c r="C83" s="172"/>
      <c r="D83" s="172"/>
      <c r="E83" s="163"/>
      <c r="F83" s="163"/>
      <c r="G83" s="163"/>
      <c r="H83" s="163"/>
      <c r="I83" s="163"/>
      <c r="J83" s="172"/>
      <c r="K83" s="172"/>
      <c r="L83" s="172"/>
      <c r="M83" s="172"/>
      <c r="N83" s="163"/>
      <c r="O83" s="163"/>
      <c r="P83" s="163"/>
      <c r="Q83" s="189"/>
    </row>
    <row r="84" spans="1:17" ht="15" customHeight="1">
      <c r="A84" s="179"/>
      <c r="B84" s="172"/>
      <c r="C84" s="172"/>
      <c r="D84" s="194"/>
      <c r="E84" s="156"/>
      <c r="F84" s="163"/>
      <c r="G84" s="163"/>
      <c r="I84" s="160"/>
      <c r="J84" s="159"/>
      <c r="K84" s="172"/>
      <c r="L84" s="172"/>
      <c r="M84" s="194"/>
      <c r="N84" s="163"/>
      <c r="O84" s="163"/>
      <c r="P84" s="163"/>
      <c r="Q84" s="189"/>
    </row>
    <row r="85" spans="1:17" ht="15" customHeight="1">
      <c r="A85" s="162"/>
      <c r="C85" s="172"/>
      <c r="D85" s="194"/>
      <c r="E85" s="190"/>
      <c r="F85" s="163"/>
      <c r="G85" s="163"/>
      <c r="H85" s="163"/>
      <c r="I85" s="163"/>
      <c r="J85" s="162"/>
      <c r="L85" s="172"/>
      <c r="M85" s="194"/>
      <c r="N85" s="163"/>
      <c r="O85" s="163"/>
      <c r="P85" s="163"/>
      <c r="Q85" s="189"/>
    </row>
    <row r="86" spans="1:17" ht="15" customHeight="1">
      <c r="B86" s="172"/>
      <c r="C86" s="172"/>
      <c r="D86" s="172"/>
      <c r="E86" s="163"/>
      <c r="F86" s="163"/>
      <c r="G86" s="163"/>
      <c r="H86" s="163"/>
      <c r="I86" s="163"/>
      <c r="K86" s="172"/>
      <c r="L86" s="172"/>
      <c r="M86" s="172"/>
      <c r="N86" s="163"/>
      <c r="O86" s="163"/>
      <c r="P86" s="163"/>
      <c r="Q86" s="189"/>
    </row>
    <row r="88" spans="1:17" ht="22.5" customHeight="1">
      <c r="A88" s="195"/>
      <c r="B88" s="195"/>
      <c r="C88" s="195"/>
      <c r="D88" s="195"/>
      <c r="E88" s="196"/>
      <c r="F88" s="196"/>
      <c r="G88" s="196"/>
      <c r="H88" s="196"/>
      <c r="I88" s="196"/>
      <c r="J88" s="195"/>
      <c r="K88" s="195"/>
      <c r="L88" s="195"/>
      <c r="M88" s="195"/>
      <c r="N88" s="196"/>
      <c r="O88" s="196"/>
      <c r="P88" s="196"/>
      <c r="Q88" s="196"/>
    </row>
    <row r="89" spans="1:17" ht="22.5" customHeight="1">
      <c r="A89" s="195"/>
      <c r="B89" s="195"/>
      <c r="C89" s="195"/>
      <c r="D89" s="195"/>
      <c r="J89" s="195"/>
      <c r="K89" s="195"/>
      <c r="L89" s="195"/>
      <c r="M89" s="195"/>
    </row>
    <row r="90" spans="1:17" ht="22.5" customHeight="1">
      <c r="A90" s="195"/>
      <c r="B90" s="195"/>
      <c r="C90" s="197"/>
      <c r="J90" s="195"/>
      <c r="K90" s="195"/>
      <c r="L90" s="197"/>
    </row>
    <row r="91" spans="1:17" ht="22.5" customHeight="1">
      <c r="A91" s="195"/>
      <c r="B91" s="195"/>
      <c r="J91" s="195"/>
      <c r="K91" s="195"/>
    </row>
    <row r="92" spans="1:17" ht="22.5" customHeight="1">
      <c r="A92" s="195"/>
      <c r="B92" s="195"/>
      <c r="G92" s="198"/>
      <c r="H92" s="198"/>
      <c r="I92" s="198"/>
      <c r="J92" s="195"/>
      <c r="K92" s="195"/>
      <c r="N92" s="198"/>
      <c r="O92" s="198"/>
      <c r="P92" s="198"/>
    </row>
    <row r="93" spans="1:17" ht="22.5" customHeight="1">
      <c r="A93" s="195"/>
      <c r="B93" s="195"/>
      <c r="G93" s="198"/>
      <c r="H93" s="198"/>
      <c r="I93" s="198"/>
      <c r="J93" s="195"/>
      <c r="K93" s="195"/>
      <c r="N93" s="198"/>
      <c r="O93" s="198"/>
      <c r="P93" s="198"/>
    </row>
    <row r="94" spans="1:17" ht="22.5" customHeight="1">
      <c r="A94" s="195"/>
      <c r="B94" s="195"/>
      <c r="G94" s="198"/>
      <c r="H94" s="198"/>
      <c r="I94" s="198"/>
      <c r="J94" s="195"/>
      <c r="K94" s="195"/>
      <c r="N94" s="198"/>
      <c r="O94" s="198"/>
      <c r="P94" s="198"/>
    </row>
    <row r="95" spans="1:17" ht="22.5" customHeight="1">
      <c r="A95" s="195"/>
      <c r="B95" s="195"/>
      <c r="G95" s="198"/>
      <c r="H95" s="198"/>
      <c r="I95" s="198"/>
      <c r="J95" s="195"/>
      <c r="K95" s="195"/>
      <c r="N95" s="198"/>
      <c r="O95" s="198"/>
      <c r="P95" s="198"/>
    </row>
    <row r="96" spans="1:17" ht="22.5" customHeight="1">
      <c r="A96" s="195"/>
      <c r="B96" s="195"/>
      <c r="J96" s="195"/>
      <c r="K96" s="195"/>
    </row>
    <row r="97" spans="1:17" ht="22.5" customHeight="1">
      <c r="A97" s="195"/>
      <c r="B97" s="195"/>
      <c r="J97" s="195"/>
      <c r="K97" s="195"/>
    </row>
    <row r="98" spans="1:17" ht="22.5" customHeight="1">
      <c r="A98" s="195"/>
      <c r="B98" s="195"/>
      <c r="J98" s="195"/>
      <c r="K98" s="195"/>
    </row>
    <row r="99" spans="1:17" ht="22.5" customHeight="1">
      <c r="A99" s="195"/>
      <c r="B99" s="195"/>
      <c r="J99" s="195"/>
      <c r="K99" s="195"/>
    </row>
    <row r="100" spans="1:17" ht="22.5" customHeight="1">
      <c r="A100" s="195"/>
      <c r="B100" s="195"/>
      <c r="C100" s="195"/>
      <c r="D100" s="195"/>
      <c r="E100" s="196"/>
      <c r="F100" s="196"/>
      <c r="G100" s="196"/>
      <c r="H100" s="196"/>
      <c r="I100" s="196"/>
      <c r="J100" s="195"/>
      <c r="K100" s="195"/>
      <c r="L100" s="195"/>
      <c r="M100" s="195"/>
      <c r="N100" s="196"/>
      <c r="O100" s="196"/>
      <c r="P100" s="196"/>
      <c r="Q100" s="196"/>
    </row>
  </sheetData>
  <mergeCells count="15">
    <mergeCell ref="Q6:Q8"/>
    <mergeCell ref="B65:C65"/>
    <mergeCell ref="K65:L65"/>
    <mergeCell ref="E6:E8"/>
    <mergeCell ref="F6:F8"/>
    <mergeCell ref="G6:G8"/>
    <mergeCell ref="H6:H8"/>
    <mergeCell ref="I6:I8"/>
    <mergeCell ref="A6:D8"/>
    <mergeCell ref="J6:M8"/>
    <mergeCell ref="B66:C66"/>
    <mergeCell ref="K66:L66"/>
    <mergeCell ref="N6:N8"/>
    <mergeCell ref="O6:O8"/>
    <mergeCell ref="P6:P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headerFooter alignWithMargins="0"/>
  <colBreaks count="1" manualBreakCount="1">
    <brk id="9" max="80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O83"/>
  <sheetViews>
    <sheetView zoomScale="60" zoomScaleNormal="60" zoomScaleSheetLayoutView="75" workbookViewId="0"/>
  </sheetViews>
  <sheetFormatPr baseColWidth="10" defaultColWidth="9.77734375" defaultRowHeight="15.75"/>
  <cols>
    <col min="1" max="1" width="17.77734375" style="2" customWidth="1"/>
    <col min="2" max="2" width="11.77734375" style="142" customWidth="1"/>
    <col min="3" max="3" width="14.88671875" style="142" customWidth="1"/>
    <col min="4" max="4" width="11.77734375" style="142" customWidth="1"/>
    <col min="5" max="5" width="12.21875" style="142" customWidth="1"/>
    <col min="6" max="6" width="11.77734375" style="142" customWidth="1"/>
    <col min="7" max="7" width="11.77734375" style="143" customWidth="1"/>
    <col min="8" max="8" width="9.5546875" style="143" customWidth="1"/>
    <col min="9" max="9" width="12.44140625" style="142" customWidth="1"/>
    <col min="10" max="10" width="12.77734375" style="142" customWidth="1"/>
    <col min="11" max="11" width="12.77734375" style="2" customWidth="1"/>
    <col min="12" max="12" width="13.5546875" style="2" customWidth="1"/>
    <col min="13" max="14" width="10.77734375" style="2" customWidth="1"/>
    <col min="15" max="15" width="9.77734375" style="2"/>
    <col min="16" max="255" width="9.77734375" style="67"/>
    <col min="256" max="256" width="17.77734375" style="67" customWidth="1"/>
    <col min="257" max="257" width="0.77734375" style="67" customWidth="1"/>
    <col min="258" max="258" width="11.77734375" style="67" customWidth="1"/>
    <col min="259" max="259" width="13.77734375" style="67" customWidth="1"/>
    <col min="260" max="260" width="11.77734375" style="67" customWidth="1"/>
    <col min="261" max="261" width="12.109375" style="67" customWidth="1"/>
    <col min="262" max="262" width="11.109375" style="67" customWidth="1"/>
    <col min="263" max="263" width="11.21875" style="67" customWidth="1"/>
    <col min="264" max="264" width="9.5546875" style="67" customWidth="1"/>
    <col min="265" max="265" width="10.77734375" style="67" customWidth="1"/>
    <col min="266" max="266" width="11.77734375" style="67" customWidth="1"/>
    <col min="267" max="267" width="11.109375" style="67" customWidth="1"/>
    <col min="268" max="268" width="11.77734375" style="67" customWidth="1"/>
    <col min="269" max="270" width="10.77734375" style="67" customWidth="1"/>
    <col min="271" max="511" width="9.77734375" style="67"/>
    <col min="512" max="512" width="17.77734375" style="67" customWidth="1"/>
    <col min="513" max="513" width="0.77734375" style="67" customWidth="1"/>
    <col min="514" max="514" width="11.77734375" style="67" customWidth="1"/>
    <col min="515" max="515" width="13.77734375" style="67" customWidth="1"/>
    <col min="516" max="516" width="11.77734375" style="67" customWidth="1"/>
    <col min="517" max="517" width="12.109375" style="67" customWidth="1"/>
    <col min="518" max="518" width="11.109375" style="67" customWidth="1"/>
    <col min="519" max="519" width="11.21875" style="67" customWidth="1"/>
    <col min="520" max="520" width="9.5546875" style="67" customWidth="1"/>
    <col min="521" max="521" width="10.77734375" style="67" customWidth="1"/>
    <col min="522" max="522" width="11.77734375" style="67" customWidth="1"/>
    <col min="523" max="523" width="11.109375" style="67" customWidth="1"/>
    <col min="524" max="524" width="11.77734375" style="67" customWidth="1"/>
    <col min="525" max="526" width="10.77734375" style="67" customWidth="1"/>
    <col min="527" max="767" width="9.77734375" style="67"/>
    <col min="768" max="768" width="17.77734375" style="67" customWidth="1"/>
    <col min="769" max="769" width="0.77734375" style="67" customWidth="1"/>
    <col min="770" max="770" width="11.77734375" style="67" customWidth="1"/>
    <col min="771" max="771" width="13.77734375" style="67" customWidth="1"/>
    <col min="772" max="772" width="11.77734375" style="67" customWidth="1"/>
    <col min="773" max="773" width="12.109375" style="67" customWidth="1"/>
    <col min="774" max="774" width="11.109375" style="67" customWidth="1"/>
    <col min="775" max="775" width="11.21875" style="67" customWidth="1"/>
    <col min="776" max="776" width="9.5546875" style="67" customWidth="1"/>
    <col min="777" max="777" width="10.77734375" style="67" customWidth="1"/>
    <col min="778" max="778" width="11.77734375" style="67" customWidth="1"/>
    <col min="779" max="779" width="11.109375" style="67" customWidth="1"/>
    <col min="780" max="780" width="11.77734375" style="67" customWidth="1"/>
    <col min="781" max="782" width="10.77734375" style="67" customWidth="1"/>
    <col min="783" max="1023" width="9.77734375" style="67"/>
    <col min="1024" max="1024" width="17.77734375" style="67" customWidth="1"/>
    <col min="1025" max="1025" width="0.77734375" style="67" customWidth="1"/>
    <col min="1026" max="1026" width="11.77734375" style="67" customWidth="1"/>
    <col min="1027" max="1027" width="13.77734375" style="67" customWidth="1"/>
    <col min="1028" max="1028" width="11.77734375" style="67" customWidth="1"/>
    <col min="1029" max="1029" width="12.109375" style="67" customWidth="1"/>
    <col min="1030" max="1030" width="11.109375" style="67" customWidth="1"/>
    <col min="1031" max="1031" width="11.21875" style="67" customWidth="1"/>
    <col min="1032" max="1032" width="9.5546875" style="67" customWidth="1"/>
    <col min="1033" max="1033" width="10.77734375" style="67" customWidth="1"/>
    <col min="1034" max="1034" width="11.77734375" style="67" customWidth="1"/>
    <col min="1035" max="1035" width="11.109375" style="67" customWidth="1"/>
    <col min="1036" max="1036" width="11.77734375" style="67" customWidth="1"/>
    <col min="1037" max="1038" width="10.77734375" style="67" customWidth="1"/>
    <col min="1039" max="1279" width="9.77734375" style="67"/>
    <col min="1280" max="1280" width="17.77734375" style="67" customWidth="1"/>
    <col min="1281" max="1281" width="0.77734375" style="67" customWidth="1"/>
    <col min="1282" max="1282" width="11.77734375" style="67" customWidth="1"/>
    <col min="1283" max="1283" width="13.77734375" style="67" customWidth="1"/>
    <col min="1284" max="1284" width="11.77734375" style="67" customWidth="1"/>
    <col min="1285" max="1285" width="12.109375" style="67" customWidth="1"/>
    <col min="1286" max="1286" width="11.109375" style="67" customWidth="1"/>
    <col min="1287" max="1287" width="11.21875" style="67" customWidth="1"/>
    <col min="1288" max="1288" width="9.5546875" style="67" customWidth="1"/>
    <col min="1289" max="1289" width="10.77734375" style="67" customWidth="1"/>
    <col min="1290" max="1290" width="11.77734375" style="67" customWidth="1"/>
    <col min="1291" max="1291" width="11.109375" style="67" customWidth="1"/>
    <col min="1292" max="1292" width="11.77734375" style="67" customWidth="1"/>
    <col min="1293" max="1294" width="10.77734375" style="67" customWidth="1"/>
    <col min="1295" max="1535" width="9.77734375" style="67"/>
    <col min="1536" max="1536" width="17.77734375" style="67" customWidth="1"/>
    <col min="1537" max="1537" width="0.77734375" style="67" customWidth="1"/>
    <col min="1538" max="1538" width="11.77734375" style="67" customWidth="1"/>
    <col min="1539" max="1539" width="13.77734375" style="67" customWidth="1"/>
    <col min="1540" max="1540" width="11.77734375" style="67" customWidth="1"/>
    <col min="1541" max="1541" width="12.109375" style="67" customWidth="1"/>
    <col min="1542" max="1542" width="11.109375" style="67" customWidth="1"/>
    <col min="1543" max="1543" width="11.21875" style="67" customWidth="1"/>
    <col min="1544" max="1544" width="9.5546875" style="67" customWidth="1"/>
    <col min="1545" max="1545" width="10.77734375" style="67" customWidth="1"/>
    <col min="1546" max="1546" width="11.77734375" style="67" customWidth="1"/>
    <col min="1547" max="1547" width="11.109375" style="67" customWidth="1"/>
    <col min="1548" max="1548" width="11.77734375" style="67" customWidth="1"/>
    <col min="1549" max="1550" width="10.77734375" style="67" customWidth="1"/>
    <col min="1551" max="1791" width="9.77734375" style="67"/>
    <col min="1792" max="1792" width="17.77734375" style="67" customWidth="1"/>
    <col min="1793" max="1793" width="0.77734375" style="67" customWidth="1"/>
    <col min="1794" max="1794" width="11.77734375" style="67" customWidth="1"/>
    <col min="1795" max="1795" width="13.77734375" style="67" customWidth="1"/>
    <col min="1796" max="1796" width="11.77734375" style="67" customWidth="1"/>
    <col min="1797" max="1797" width="12.109375" style="67" customWidth="1"/>
    <col min="1798" max="1798" width="11.109375" style="67" customWidth="1"/>
    <col min="1799" max="1799" width="11.21875" style="67" customWidth="1"/>
    <col min="1800" max="1800" width="9.5546875" style="67" customWidth="1"/>
    <col min="1801" max="1801" width="10.77734375" style="67" customWidth="1"/>
    <col min="1802" max="1802" width="11.77734375" style="67" customWidth="1"/>
    <col min="1803" max="1803" width="11.109375" style="67" customWidth="1"/>
    <col min="1804" max="1804" width="11.77734375" style="67" customWidth="1"/>
    <col min="1805" max="1806" width="10.77734375" style="67" customWidth="1"/>
    <col min="1807" max="2047" width="9.77734375" style="67"/>
    <col min="2048" max="2048" width="17.77734375" style="67" customWidth="1"/>
    <col min="2049" max="2049" width="0.77734375" style="67" customWidth="1"/>
    <col min="2050" max="2050" width="11.77734375" style="67" customWidth="1"/>
    <col min="2051" max="2051" width="13.77734375" style="67" customWidth="1"/>
    <col min="2052" max="2052" width="11.77734375" style="67" customWidth="1"/>
    <col min="2053" max="2053" width="12.109375" style="67" customWidth="1"/>
    <col min="2054" max="2054" width="11.109375" style="67" customWidth="1"/>
    <col min="2055" max="2055" width="11.21875" style="67" customWidth="1"/>
    <col min="2056" max="2056" width="9.5546875" style="67" customWidth="1"/>
    <col min="2057" max="2057" width="10.77734375" style="67" customWidth="1"/>
    <col min="2058" max="2058" width="11.77734375" style="67" customWidth="1"/>
    <col min="2059" max="2059" width="11.109375" style="67" customWidth="1"/>
    <col min="2060" max="2060" width="11.77734375" style="67" customWidth="1"/>
    <col min="2061" max="2062" width="10.77734375" style="67" customWidth="1"/>
    <col min="2063" max="2303" width="9.77734375" style="67"/>
    <col min="2304" max="2304" width="17.77734375" style="67" customWidth="1"/>
    <col min="2305" max="2305" width="0.77734375" style="67" customWidth="1"/>
    <col min="2306" max="2306" width="11.77734375" style="67" customWidth="1"/>
    <col min="2307" max="2307" width="13.77734375" style="67" customWidth="1"/>
    <col min="2308" max="2308" width="11.77734375" style="67" customWidth="1"/>
    <col min="2309" max="2309" width="12.109375" style="67" customWidth="1"/>
    <col min="2310" max="2310" width="11.109375" style="67" customWidth="1"/>
    <col min="2311" max="2311" width="11.21875" style="67" customWidth="1"/>
    <col min="2312" max="2312" width="9.5546875" style="67" customWidth="1"/>
    <col min="2313" max="2313" width="10.77734375" style="67" customWidth="1"/>
    <col min="2314" max="2314" width="11.77734375" style="67" customWidth="1"/>
    <col min="2315" max="2315" width="11.109375" style="67" customWidth="1"/>
    <col min="2316" max="2316" width="11.77734375" style="67" customWidth="1"/>
    <col min="2317" max="2318" width="10.77734375" style="67" customWidth="1"/>
    <col min="2319" max="2559" width="9.77734375" style="67"/>
    <col min="2560" max="2560" width="17.77734375" style="67" customWidth="1"/>
    <col min="2561" max="2561" width="0.77734375" style="67" customWidth="1"/>
    <col min="2562" max="2562" width="11.77734375" style="67" customWidth="1"/>
    <col min="2563" max="2563" width="13.77734375" style="67" customWidth="1"/>
    <col min="2564" max="2564" width="11.77734375" style="67" customWidth="1"/>
    <col min="2565" max="2565" width="12.109375" style="67" customWidth="1"/>
    <col min="2566" max="2566" width="11.109375" style="67" customWidth="1"/>
    <col min="2567" max="2567" width="11.21875" style="67" customWidth="1"/>
    <col min="2568" max="2568" width="9.5546875" style="67" customWidth="1"/>
    <col min="2569" max="2569" width="10.77734375" style="67" customWidth="1"/>
    <col min="2570" max="2570" width="11.77734375" style="67" customWidth="1"/>
    <col min="2571" max="2571" width="11.109375" style="67" customWidth="1"/>
    <col min="2572" max="2572" width="11.77734375" style="67" customWidth="1"/>
    <col min="2573" max="2574" width="10.77734375" style="67" customWidth="1"/>
    <col min="2575" max="2815" width="9.77734375" style="67"/>
    <col min="2816" max="2816" width="17.77734375" style="67" customWidth="1"/>
    <col min="2817" max="2817" width="0.77734375" style="67" customWidth="1"/>
    <col min="2818" max="2818" width="11.77734375" style="67" customWidth="1"/>
    <col min="2819" max="2819" width="13.77734375" style="67" customWidth="1"/>
    <col min="2820" max="2820" width="11.77734375" style="67" customWidth="1"/>
    <col min="2821" max="2821" width="12.109375" style="67" customWidth="1"/>
    <col min="2822" max="2822" width="11.109375" style="67" customWidth="1"/>
    <col min="2823" max="2823" width="11.21875" style="67" customWidth="1"/>
    <col min="2824" max="2824" width="9.5546875" style="67" customWidth="1"/>
    <col min="2825" max="2825" width="10.77734375" style="67" customWidth="1"/>
    <col min="2826" max="2826" width="11.77734375" style="67" customWidth="1"/>
    <col min="2827" max="2827" width="11.109375" style="67" customWidth="1"/>
    <col min="2828" max="2828" width="11.77734375" style="67" customWidth="1"/>
    <col min="2829" max="2830" width="10.77734375" style="67" customWidth="1"/>
    <col min="2831" max="3071" width="9.77734375" style="67"/>
    <col min="3072" max="3072" width="17.77734375" style="67" customWidth="1"/>
    <col min="3073" max="3073" width="0.77734375" style="67" customWidth="1"/>
    <col min="3074" max="3074" width="11.77734375" style="67" customWidth="1"/>
    <col min="3075" max="3075" width="13.77734375" style="67" customWidth="1"/>
    <col min="3076" max="3076" width="11.77734375" style="67" customWidth="1"/>
    <col min="3077" max="3077" width="12.109375" style="67" customWidth="1"/>
    <col min="3078" max="3078" width="11.109375" style="67" customWidth="1"/>
    <col min="3079" max="3079" width="11.21875" style="67" customWidth="1"/>
    <col min="3080" max="3080" width="9.5546875" style="67" customWidth="1"/>
    <col min="3081" max="3081" width="10.77734375" style="67" customWidth="1"/>
    <col min="3082" max="3082" width="11.77734375" style="67" customWidth="1"/>
    <col min="3083" max="3083" width="11.109375" style="67" customWidth="1"/>
    <col min="3084" max="3084" width="11.77734375" style="67" customWidth="1"/>
    <col min="3085" max="3086" width="10.77734375" style="67" customWidth="1"/>
    <col min="3087" max="3327" width="9.77734375" style="67"/>
    <col min="3328" max="3328" width="17.77734375" style="67" customWidth="1"/>
    <col min="3329" max="3329" width="0.77734375" style="67" customWidth="1"/>
    <col min="3330" max="3330" width="11.77734375" style="67" customWidth="1"/>
    <col min="3331" max="3331" width="13.77734375" style="67" customWidth="1"/>
    <col min="3332" max="3332" width="11.77734375" style="67" customWidth="1"/>
    <col min="3333" max="3333" width="12.109375" style="67" customWidth="1"/>
    <col min="3334" max="3334" width="11.109375" style="67" customWidth="1"/>
    <col min="3335" max="3335" width="11.21875" style="67" customWidth="1"/>
    <col min="3336" max="3336" width="9.5546875" style="67" customWidth="1"/>
    <col min="3337" max="3337" width="10.77734375" style="67" customWidth="1"/>
    <col min="3338" max="3338" width="11.77734375" style="67" customWidth="1"/>
    <col min="3339" max="3339" width="11.109375" style="67" customWidth="1"/>
    <col min="3340" max="3340" width="11.77734375" style="67" customWidth="1"/>
    <col min="3341" max="3342" width="10.77734375" style="67" customWidth="1"/>
    <col min="3343" max="3583" width="9.77734375" style="67"/>
    <col min="3584" max="3584" width="17.77734375" style="67" customWidth="1"/>
    <col min="3585" max="3585" width="0.77734375" style="67" customWidth="1"/>
    <col min="3586" max="3586" width="11.77734375" style="67" customWidth="1"/>
    <col min="3587" max="3587" width="13.77734375" style="67" customWidth="1"/>
    <col min="3588" max="3588" width="11.77734375" style="67" customWidth="1"/>
    <col min="3589" max="3589" width="12.109375" style="67" customWidth="1"/>
    <col min="3590" max="3590" width="11.109375" style="67" customWidth="1"/>
    <col min="3591" max="3591" width="11.21875" style="67" customWidth="1"/>
    <col min="3592" max="3592" width="9.5546875" style="67" customWidth="1"/>
    <col min="3593" max="3593" width="10.77734375" style="67" customWidth="1"/>
    <col min="3594" max="3594" width="11.77734375" style="67" customWidth="1"/>
    <col min="3595" max="3595" width="11.109375" style="67" customWidth="1"/>
    <col min="3596" max="3596" width="11.77734375" style="67" customWidth="1"/>
    <col min="3597" max="3598" width="10.77734375" style="67" customWidth="1"/>
    <col min="3599" max="3839" width="9.77734375" style="67"/>
    <col min="3840" max="3840" width="17.77734375" style="67" customWidth="1"/>
    <col min="3841" max="3841" width="0.77734375" style="67" customWidth="1"/>
    <col min="3842" max="3842" width="11.77734375" style="67" customWidth="1"/>
    <col min="3843" max="3843" width="13.77734375" style="67" customWidth="1"/>
    <col min="3844" max="3844" width="11.77734375" style="67" customWidth="1"/>
    <col min="3845" max="3845" width="12.109375" style="67" customWidth="1"/>
    <col min="3846" max="3846" width="11.109375" style="67" customWidth="1"/>
    <col min="3847" max="3847" width="11.21875" style="67" customWidth="1"/>
    <col min="3848" max="3848" width="9.5546875" style="67" customWidth="1"/>
    <col min="3849" max="3849" width="10.77734375" style="67" customWidth="1"/>
    <col min="3850" max="3850" width="11.77734375" style="67" customWidth="1"/>
    <col min="3851" max="3851" width="11.109375" style="67" customWidth="1"/>
    <col min="3852" max="3852" width="11.77734375" style="67" customWidth="1"/>
    <col min="3853" max="3854" width="10.77734375" style="67" customWidth="1"/>
    <col min="3855" max="4095" width="9.77734375" style="67"/>
    <col min="4096" max="4096" width="17.77734375" style="67" customWidth="1"/>
    <col min="4097" max="4097" width="0.77734375" style="67" customWidth="1"/>
    <col min="4098" max="4098" width="11.77734375" style="67" customWidth="1"/>
    <col min="4099" max="4099" width="13.77734375" style="67" customWidth="1"/>
    <col min="4100" max="4100" width="11.77734375" style="67" customWidth="1"/>
    <col min="4101" max="4101" width="12.109375" style="67" customWidth="1"/>
    <col min="4102" max="4102" width="11.109375" style="67" customWidth="1"/>
    <col min="4103" max="4103" width="11.21875" style="67" customWidth="1"/>
    <col min="4104" max="4104" width="9.5546875" style="67" customWidth="1"/>
    <col min="4105" max="4105" width="10.77734375" style="67" customWidth="1"/>
    <col min="4106" max="4106" width="11.77734375" style="67" customWidth="1"/>
    <col min="4107" max="4107" width="11.109375" style="67" customWidth="1"/>
    <col min="4108" max="4108" width="11.77734375" style="67" customWidth="1"/>
    <col min="4109" max="4110" width="10.77734375" style="67" customWidth="1"/>
    <col min="4111" max="4351" width="9.77734375" style="67"/>
    <col min="4352" max="4352" width="17.77734375" style="67" customWidth="1"/>
    <col min="4353" max="4353" width="0.77734375" style="67" customWidth="1"/>
    <col min="4354" max="4354" width="11.77734375" style="67" customWidth="1"/>
    <col min="4355" max="4355" width="13.77734375" style="67" customWidth="1"/>
    <col min="4356" max="4356" width="11.77734375" style="67" customWidth="1"/>
    <col min="4357" max="4357" width="12.109375" style="67" customWidth="1"/>
    <col min="4358" max="4358" width="11.109375" style="67" customWidth="1"/>
    <col min="4359" max="4359" width="11.21875" style="67" customWidth="1"/>
    <col min="4360" max="4360" width="9.5546875" style="67" customWidth="1"/>
    <col min="4361" max="4361" width="10.77734375" style="67" customWidth="1"/>
    <col min="4362" max="4362" width="11.77734375" style="67" customWidth="1"/>
    <col min="4363" max="4363" width="11.109375" style="67" customWidth="1"/>
    <col min="4364" max="4364" width="11.77734375" style="67" customWidth="1"/>
    <col min="4365" max="4366" width="10.77734375" style="67" customWidth="1"/>
    <col min="4367" max="4607" width="9.77734375" style="67"/>
    <col min="4608" max="4608" width="17.77734375" style="67" customWidth="1"/>
    <col min="4609" max="4609" width="0.77734375" style="67" customWidth="1"/>
    <col min="4610" max="4610" width="11.77734375" style="67" customWidth="1"/>
    <col min="4611" max="4611" width="13.77734375" style="67" customWidth="1"/>
    <col min="4612" max="4612" width="11.77734375" style="67" customWidth="1"/>
    <col min="4613" max="4613" width="12.109375" style="67" customWidth="1"/>
    <col min="4614" max="4614" width="11.109375" style="67" customWidth="1"/>
    <col min="4615" max="4615" width="11.21875" style="67" customWidth="1"/>
    <col min="4616" max="4616" width="9.5546875" style="67" customWidth="1"/>
    <col min="4617" max="4617" width="10.77734375" style="67" customWidth="1"/>
    <col min="4618" max="4618" width="11.77734375" style="67" customWidth="1"/>
    <col min="4619" max="4619" width="11.109375" style="67" customWidth="1"/>
    <col min="4620" max="4620" width="11.77734375" style="67" customWidth="1"/>
    <col min="4621" max="4622" width="10.77734375" style="67" customWidth="1"/>
    <col min="4623" max="4863" width="9.77734375" style="67"/>
    <col min="4864" max="4864" width="17.77734375" style="67" customWidth="1"/>
    <col min="4865" max="4865" width="0.77734375" style="67" customWidth="1"/>
    <col min="4866" max="4866" width="11.77734375" style="67" customWidth="1"/>
    <col min="4867" max="4867" width="13.77734375" style="67" customWidth="1"/>
    <col min="4868" max="4868" width="11.77734375" style="67" customWidth="1"/>
    <col min="4869" max="4869" width="12.109375" style="67" customWidth="1"/>
    <col min="4870" max="4870" width="11.109375" style="67" customWidth="1"/>
    <col min="4871" max="4871" width="11.21875" style="67" customWidth="1"/>
    <col min="4872" max="4872" width="9.5546875" style="67" customWidth="1"/>
    <col min="4873" max="4873" width="10.77734375" style="67" customWidth="1"/>
    <col min="4874" max="4874" width="11.77734375" style="67" customWidth="1"/>
    <col min="4875" max="4875" width="11.109375" style="67" customWidth="1"/>
    <col min="4876" max="4876" width="11.77734375" style="67" customWidth="1"/>
    <col min="4877" max="4878" width="10.77734375" style="67" customWidth="1"/>
    <col min="4879" max="5119" width="9.77734375" style="67"/>
    <col min="5120" max="5120" width="17.77734375" style="67" customWidth="1"/>
    <col min="5121" max="5121" width="0.77734375" style="67" customWidth="1"/>
    <col min="5122" max="5122" width="11.77734375" style="67" customWidth="1"/>
    <col min="5123" max="5123" width="13.77734375" style="67" customWidth="1"/>
    <col min="5124" max="5124" width="11.77734375" style="67" customWidth="1"/>
    <col min="5125" max="5125" width="12.109375" style="67" customWidth="1"/>
    <col min="5126" max="5126" width="11.109375" style="67" customWidth="1"/>
    <col min="5127" max="5127" width="11.21875" style="67" customWidth="1"/>
    <col min="5128" max="5128" width="9.5546875" style="67" customWidth="1"/>
    <col min="5129" max="5129" width="10.77734375" style="67" customWidth="1"/>
    <col min="5130" max="5130" width="11.77734375" style="67" customWidth="1"/>
    <col min="5131" max="5131" width="11.109375" style="67" customWidth="1"/>
    <col min="5132" max="5132" width="11.77734375" style="67" customWidth="1"/>
    <col min="5133" max="5134" width="10.77734375" style="67" customWidth="1"/>
    <col min="5135" max="5375" width="9.77734375" style="67"/>
    <col min="5376" max="5376" width="17.77734375" style="67" customWidth="1"/>
    <col min="5377" max="5377" width="0.77734375" style="67" customWidth="1"/>
    <col min="5378" max="5378" width="11.77734375" style="67" customWidth="1"/>
    <col min="5379" max="5379" width="13.77734375" style="67" customWidth="1"/>
    <col min="5380" max="5380" width="11.77734375" style="67" customWidth="1"/>
    <col min="5381" max="5381" width="12.109375" style="67" customWidth="1"/>
    <col min="5382" max="5382" width="11.109375" style="67" customWidth="1"/>
    <col min="5383" max="5383" width="11.21875" style="67" customWidth="1"/>
    <col min="5384" max="5384" width="9.5546875" style="67" customWidth="1"/>
    <col min="5385" max="5385" width="10.77734375" style="67" customWidth="1"/>
    <col min="5386" max="5386" width="11.77734375" style="67" customWidth="1"/>
    <col min="5387" max="5387" width="11.109375" style="67" customWidth="1"/>
    <col min="5388" max="5388" width="11.77734375" style="67" customWidth="1"/>
    <col min="5389" max="5390" width="10.77734375" style="67" customWidth="1"/>
    <col min="5391" max="5631" width="9.77734375" style="67"/>
    <col min="5632" max="5632" width="17.77734375" style="67" customWidth="1"/>
    <col min="5633" max="5633" width="0.77734375" style="67" customWidth="1"/>
    <col min="5634" max="5634" width="11.77734375" style="67" customWidth="1"/>
    <col min="5635" max="5635" width="13.77734375" style="67" customWidth="1"/>
    <col min="5636" max="5636" width="11.77734375" style="67" customWidth="1"/>
    <col min="5637" max="5637" width="12.109375" style="67" customWidth="1"/>
    <col min="5638" max="5638" width="11.109375" style="67" customWidth="1"/>
    <col min="5639" max="5639" width="11.21875" style="67" customWidth="1"/>
    <col min="5640" max="5640" width="9.5546875" style="67" customWidth="1"/>
    <col min="5641" max="5641" width="10.77734375" style="67" customWidth="1"/>
    <col min="5642" max="5642" width="11.77734375" style="67" customWidth="1"/>
    <col min="5643" max="5643" width="11.109375" style="67" customWidth="1"/>
    <col min="5644" max="5644" width="11.77734375" style="67" customWidth="1"/>
    <col min="5645" max="5646" width="10.77734375" style="67" customWidth="1"/>
    <col min="5647" max="5887" width="9.77734375" style="67"/>
    <col min="5888" max="5888" width="17.77734375" style="67" customWidth="1"/>
    <col min="5889" max="5889" width="0.77734375" style="67" customWidth="1"/>
    <col min="5890" max="5890" width="11.77734375" style="67" customWidth="1"/>
    <col min="5891" max="5891" width="13.77734375" style="67" customWidth="1"/>
    <col min="5892" max="5892" width="11.77734375" style="67" customWidth="1"/>
    <col min="5893" max="5893" width="12.109375" style="67" customWidth="1"/>
    <col min="5894" max="5894" width="11.109375" style="67" customWidth="1"/>
    <col min="5895" max="5895" width="11.21875" style="67" customWidth="1"/>
    <col min="5896" max="5896" width="9.5546875" style="67" customWidth="1"/>
    <col min="5897" max="5897" width="10.77734375" style="67" customWidth="1"/>
    <col min="5898" max="5898" width="11.77734375" style="67" customWidth="1"/>
    <col min="5899" max="5899" width="11.109375" style="67" customWidth="1"/>
    <col min="5900" max="5900" width="11.77734375" style="67" customWidth="1"/>
    <col min="5901" max="5902" width="10.77734375" style="67" customWidth="1"/>
    <col min="5903" max="6143" width="9.77734375" style="67"/>
    <col min="6144" max="6144" width="17.77734375" style="67" customWidth="1"/>
    <col min="6145" max="6145" width="0.77734375" style="67" customWidth="1"/>
    <col min="6146" max="6146" width="11.77734375" style="67" customWidth="1"/>
    <col min="6147" max="6147" width="13.77734375" style="67" customWidth="1"/>
    <col min="6148" max="6148" width="11.77734375" style="67" customWidth="1"/>
    <col min="6149" max="6149" width="12.109375" style="67" customWidth="1"/>
    <col min="6150" max="6150" width="11.109375" style="67" customWidth="1"/>
    <col min="6151" max="6151" width="11.21875" style="67" customWidth="1"/>
    <col min="6152" max="6152" width="9.5546875" style="67" customWidth="1"/>
    <col min="6153" max="6153" width="10.77734375" style="67" customWidth="1"/>
    <col min="6154" max="6154" width="11.77734375" style="67" customWidth="1"/>
    <col min="6155" max="6155" width="11.109375" style="67" customWidth="1"/>
    <col min="6156" max="6156" width="11.77734375" style="67" customWidth="1"/>
    <col min="6157" max="6158" width="10.77734375" style="67" customWidth="1"/>
    <col min="6159" max="6399" width="9.77734375" style="67"/>
    <col min="6400" max="6400" width="17.77734375" style="67" customWidth="1"/>
    <col min="6401" max="6401" width="0.77734375" style="67" customWidth="1"/>
    <col min="6402" max="6402" width="11.77734375" style="67" customWidth="1"/>
    <col min="6403" max="6403" width="13.77734375" style="67" customWidth="1"/>
    <col min="6404" max="6404" width="11.77734375" style="67" customWidth="1"/>
    <col min="6405" max="6405" width="12.109375" style="67" customWidth="1"/>
    <col min="6406" max="6406" width="11.109375" style="67" customWidth="1"/>
    <col min="6407" max="6407" width="11.21875" style="67" customWidth="1"/>
    <col min="6408" max="6408" width="9.5546875" style="67" customWidth="1"/>
    <col min="6409" max="6409" width="10.77734375" style="67" customWidth="1"/>
    <col min="6410" max="6410" width="11.77734375" style="67" customWidth="1"/>
    <col min="6411" max="6411" width="11.109375" style="67" customWidth="1"/>
    <col min="6412" max="6412" width="11.77734375" style="67" customWidth="1"/>
    <col min="6413" max="6414" width="10.77734375" style="67" customWidth="1"/>
    <col min="6415" max="6655" width="9.77734375" style="67"/>
    <col min="6656" max="6656" width="17.77734375" style="67" customWidth="1"/>
    <col min="6657" max="6657" width="0.77734375" style="67" customWidth="1"/>
    <col min="6658" max="6658" width="11.77734375" style="67" customWidth="1"/>
    <col min="6659" max="6659" width="13.77734375" style="67" customWidth="1"/>
    <col min="6660" max="6660" width="11.77734375" style="67" customWidth="1"/>
    <col min="6661" max="6661" width="12.109375" style="67" customWidth="1"/>
    <col min="6662" max="6662" width="11.109375" style="67" customWidth="1"/>
    <col min="6663" max="6663" width="11.21875" style="67" customWidth="1"/>
    <col min="6664" max="6664" width="9.5546875" style="67" customWidth="1"/>
    <col min="6665" max="6665" width="10.77734375" style="67" customWidth="1"/>
    <col min="6666" max="6666" width="11.77734375" style="67" customWidth="1"/>
    <col min="6667" max="6667" width="11.109375" style="67" customWidth="1"/>
    <col min="6668" max="6668" width="11.77734375" style="67" customWidth="1"/>
    <col min="6669" max="6670" width="10.77734375" style="67" customWidth="1"/>
    <col min="6671" max="6911" width="9.77734375" style="67"/>
    <col min="6912" max="6912" width="17.77734375" style="67" customWidth="1"/>
    <col min="6913" max="6913" width="0.77734375" style="67" customWidth="1"/>
    <col min="6914" max="6914" width="11.77734375" style="67" customWidth="1"/>
    <col min="6915" max="6915" width="13.77734375" style="67" customWidth="1"/>
    <col min="6916" max="6916" width="11.77734375" style="67" customWidth="1"/>
    <col min="6917" max="6917" width="12.109375" style="67" customWidth="1"/>
    <col min="6918" max="6918" width="11.109375" style="67" customWidth="1"/>
    <col min="6919" max="6919" width="11.21875" style="67" customWidth="1"/>
    <col min="6920" max="6920" width="9.5546875" style="67" customWidth="1"/>
    <col min="6921" max="6921" width="10.77734375" style="67" customWidth="1"/>
    <col min="6922" max="6922" width="11.77734375" style="67" customWidth="1"/>
    <col min="6923" max="6923" width="11.109375" style="67" customWidth="1"/>
    <col min="6924" max="6924" width="11.77734375" style="67" customWidth="1"/>
    <col min="6925" max="6926" width="10.77734375" style="67" customWidth="1"/>
    <col min="6927" max="7167" width="9.77734375" style="67"/>
    <col min="7168" max="7168" width="17.77734375" style="67" customWidth="1"/>
    <col min="7169" max="7169" width="0.77734375" style="67" customWidth="1"/>
    <col min="7170" max="7170" width="11.77734375" style="67" customWidth="1"/>
    <col min="7171" max="7171" width="13.77734375" style="67" customWidth="1"/>
    <col min="7172" max="7172" width="11.77734375" style="67" customWidth="1"/>
    <col min="7173" max="7173" width="12.109375" style="67" customWidth="1"/>
    <col min="7174" max="7174" width="11.109375" style="67" customWidth="1"/>
    <col min="7175" max="7175" width="11.21875" style="67" customWidth="1"/>
    <col min="7176" max="7176" width="9.5546875" style="67" customWidth="1"/>
    <col min="7177" max="7177" width="10.77734375" style="67" customWidth="1"/>
    <col min="7178" max="7178" width="11.77734375" style="67" customWidth="1"/>
    <col min="7179" max="7179" width="11.109375" style="67" customWidth="1"/>
    <col min="7180" max="7180" width="11.77734375" style="67" customWidth="1"/>
    <col min="7181" max="7182" width="10.77734375" style="67" customWidth="1"/>
    <col min="7183" max="7423" width="9.77734375" style="67"/>
    <col min="7424" max="7424" width="17.77734375" style="67" customWidth="1"/>
    <col min="7425" max="7425" width="0.77734375" style="67" customWidth="1"/>
    <col min="7426" max="7426" width="11.77734375" style="67" customWidth="1"/>
    <col min="7427" max="7427" width="13.77734375" style="67" customWidth="1"/>
    <col min="7428" max="7428" width="11.77734375" style="67" customWidth="1"/>
    <col min="7429" max="7429" width="12.109375" style="67" customWidth="1"/>
    <col min="7430" max="7430" width="11.109375" style="67" customWidth="1"/>
    <col min="7431" max="7431" width="11.21875" style="67" customWidth="1"/>
    <col min="7432" max="7432" width="9.5546875" style="67" customWidth="1"/>
    <col min="7433" max="7433" width="10.77734375" style="67" customWidth="1"/>
    <col min="7434" max="7434" width="11.77734375" style="67" customWidth="1"/>
    <col min="7435" max="7435" width="11.109375" style="67" customWidth="1"/>
    <col min="7436" max="7436" width="11.77734375" style="67" customWidth="1"/>
    <col min="7437" max="7438" width="10.77734375" style="67" customWidth="1"/>
    <col min="7439" max="7679" width="9.77734375" style="67"/>
    <col min="7680" max="7680" width="17.77734375" style="67" customWidth="1"/>
    <col min="7681" max="7681" width="0.77734375" style="67" customWidth="1"/>
    <col min="7682" max="7682" width="11.77734375" style="67" customWidth="1"/>
    <col min="7683" max="7683" width="13.77734375" style="67" customWidth="1"/>
    <col min="7684" max="7684" width="11.77734375" style="67" customWidth="1"/>
    <col min="7685" max="7685" width="12.109375" style="67" customWidth="1"/>
    <col min="7686" max="7686" width="11.109375" style="67" customWidth="1"/>
    <col min="7687" max="7687" width="11.21875" style="67" customWidth="1"/>
    <col min="7688" max="7688" width="9.5546875" style="67" customWidth="1"/>
    <col min="7689" max="7689" width="10.77734375" style="67" customWidth="1"/>
    <col min="7690" max="7690" width="11.77734375" style="67" customWidth="1"/>
    <col min="7691" max="7691" width="11.109375" style="67" customWidth="1"/>
    <col min="7692" max="7692" width="11.77734375" style="67" customWidth="1"/>
    <col min="7693" max="7694" width="10.77734375" style="67" customWidth="1"/>
    <col min="7695" max="7935" width="9.77734375" style="67"/>
    <col min="7936" max="7936" width="17.77734375" style="67" customWidth="1"/>
    <col min="7937" max="7937" width="0.77734375" style="67" customWidth="1"/>
    <col min="7938" max="7938" width="11.77734375" style="67" customWidth="1"/>
    <col min="7939" max="7939" width="13.77734375" style="67" customWidth="1"/>
    <col min="7940" max="7940" width="11.77734375" style="67" customWidth="1"/>
    <col min="7941" max="7941" width="12.109375" style="67" customWidth="1"/>
    <col min="7942" max="7942" width="11.109375" style="67" customWidth="1"/>
    <col min="7943" max="7943" width="11.21875" style="67" customWidth="1"/>
    <col min="7944" max="7944" width="9.5546875" style="67" customWidth="1"/>
    <col min="7945" max="7945" width="10.77734375" style="67" customWidth="1"/>
    <col min="7946" max="7946" width="11.77734375" style="67" customWidth="1"/>
    <col min="7947" max="7947" width="11.109375" style="67" customWidth="1"/>
    <col min="7948" max="7948" width="11.77734375" style="67" customWidth="1"/>
    <col min="7949" max="7950" width="10.77734375" style="67" customWidth="1"/>
    <col min="7951" max="8191" width="9.77734375" style="67"/>
    <col min="8192" max="8192" width="17.77734375" style="67" customWidth="1"/>
    <col min="8193" max="8193" width="0.77734375" style="67" customWidth="1"/>
    <col min="8194" max="8194" width="11.77734375" style="67" customWidth="1"/>
    <col min="8195" max="8195" width="13.77734375" style="67" customWidth="1"/>
    <col min="8196" max="8196" width="11.77734375" style="67" customWidth="1"/>
    <col min="8197" max="8197" width="12.109375" style="67" customWidth="1"/>
    <col min="8198" max="8198" width="11.109375" style="67" customWidth="1"/>
    <col min="8199" max="8199" width="11.21875" style="67" customWidth="1"/>
    <col min="8200" max="8200" width="9.5546875" style="67" customWidth="1"/>
    <col min="8201" max="8201" width="10.77734375" style="67" customWidth="1"/>
    <col min="8202" max="8202" width="11.77734375" style="67" customWidth="1"/>
    <col min="8203" max="8203" width="11.109375" style="67" customWidth="1"/>
    <col min="8204" max="8204" width="11.77734375" style="67" customWidth="1"/>
    <col min="8205" max="8206" width="10.77734375" style="67" customWidth="1"/>
    <col min="8207" max="8447" width="9.77734375" style="67"/>
    <col min="8448" max="8448" width="17.77734375" style="67" customWidth="1"/>
    <col min="8449" max="8449" width="0.77734375" style="67" customWidth="1"/>
    <col min="8450" max="8450" width="11.77734375" style="67" customWidth="1"/>
    <col min="8451" max="8451" width="13.77734375" style="67" customWidth="1"/>
    <col min="8452" max="8452" width="11.77734375" style="67" customWidth="1"/>
    <col min="8453" max="8453" width="12.109375" style="67" customWidth="1"/>
    <col min="8454" max="8454" width="11.109375" style="67" customWidth="1"/>
    <col min="8455" max="8455" width="11.21875" style="67" customWidth="1"/>
    <col min="8456" max="8456" width="9.5546875" style="67" customWidth="1"/>
    <col min="8457" max="8457" width="10.77734375" style="67" customWidth="1"/>
    <col min="8458" max="8458" width="11.77734375" style="67" customWidth="1"/>
    <col min="8459" max="8459" width="11.109375" style="67" customWidth="1"/>
    <col min="8460" max="8460" width="11.77734375" style="67" customWidth="1"/>
    <col min="8461" max="8462" width="10.77734375" style="67" customWidth="1"/>
    <col min="8463" max="8703" width="9.77734375" style="67"/>
    <col min="8704" max="8704" width="17.77734375" style="67" customWidth="1"/>
    <col min="8705" max="8705" width="0.77734375" style="67" customWidth="1"/>
    <col min="8706" max="8706" width="11.77734375" style="67" customWidth="1"/>
    <col min="8707" max="8707" width="13.77734375" style="67" customWidth="1"/>
    <col min="8708" max="8708" width="11.77734375" style="67" customWidth="1"/>
    <col min="8709" max="8709" width="12.109375" style="67" customWidth="1"/>
    <col min="8710" max="8710" width="11.109375" style="67" customWidth="1"/>
    <col min="8711" max="8711" width="11.21875" style="67" customWidth="1"/>
    <col min="8712" max="8712" width="9.5546875" style="67" customWidth="1"/>
    <col min="8713" max="8713" width="10.77734375" style="67" customWidth="1"/>
    <col min="8714" max="8714" width="11.77734375" style="67" customWidth="1"/>
    <col min="8715" max="8715" width="11.109375" style="67" customWidth="1"/>
    <col min="8716" max="8716" width="11.77734375" style="67" customWidth="1"/>
    <col min="8717" max="8718" width="10.77734375" style="67" customWidth="1"/>
    <col min="8719" max="8959" width="9.77734375" style="67"/>
    <col min="8960" max="8960" width="17.77734375" style="67" customWidth="1"/>
    <col min="8961" max="8961" width="0.77734375" style="67" customWidth="1"/>
    <col min="8962" max="8962" width="11.77734375" style="67" customWidth="1"/>
    <col min="8963" max="8963" width="13.77734375" style="67" customWidth="1"/>
    <col min="8964" max="8964" width="11.77734375" style="67" customWidth="1"/>
    <col min="8965" max="8965" width="12.109375" style="67" customWidth="1"/>
    <col min="8966" max="8966" width="11.109375" style="67" customWidth="1"/>
    <col min="8967" max="8967" width="11.21875" style="67" customWidth="1"/>
    <col min="8968" max="8968" width="9.5546875" style="67" customWidth="1"/>
    <col min="8969" max="8969" width="10.77734375" style="67" customWidth="1"/>
    <col min="8970" max="8970" width="11.77734375" style="67" customWidth="1"/>
    <col min="8971" max="8971" width="11.109375" style="67" customWidth="1"/>
    <col min="8972" max="8972" width="11.77734375" style="67" customWidth="1"/>
    <col min="8973" max="8974" width="10.77734375" style="67" customWidth="1"/>
    <col min="8975" max="9215" width="9.77734375" style="67"/>
    <col min="9216" max="9216" width="17.77734375" style="67" customWidth="1"/>
    <col min="9217" max="9217" width="0.77734375" style="67" customWidth="1"/>
    <col min="9218" max="9218" width="11.77734375" style="67" customWidth="1"/>
    <col min="9219" max="9219" width="13.77734375" style="67" customWidth="1"/>
    <col min="9220" max="9220" width="11.77734375" style="67" customWidth="1"/>
    <col min="9221" max="9221" width="12.109375" style="67" customWidth="1"/>
    <col min="9222" max="9222" width="11.109375" style="67" customWidth="1"/>
    <col min="9223" max="9223" width="11.21875" style="67" customWidth="1"/>
    <col min="9224" max="9224" width="9.5546875" style="67" customWidth="1"/>
    <col min="9225" max="9225" width="10.77734375" style="67" customWidth="1"/>
    <col min="9226" max="9226" width="11.77734375" style="67" customWidth="1"/>
    <col min="9227" max="9227" width="11.109375" style="67" customWidth="1"/>
    <col min="9228" max="9228" width="11.77734375" style="67" customWidth="1"/>
    <col min="9229" max="9230" width="10.77734375" style="67" customWidth="1"/>
    <col min="9231" max="9471" width="9.77734375" style="67"/>
    <col min="9472" max="9472" width="17.77734375" style="67" customWidth="1"/>
    <col min="9473" max="9473" width="0.77734375" style="67" customWidth="1"/>
    <col min="9474" max="9474" width="11.77734375" style="67" customWidth="1"/>
    <col min="9475" max="9475" width="13.77734375" style="67" customWidth="1"/>
    <col min="9476" max="9476" width="11.77734375" style="67" customWidth="1"/>
    <col min="9477" max="9477" width="12.109375" style="67" customWidth="1"/>
    <col min="9478" max="9478" width="11.109375" style="67" customWidth="1"/>
    <col min="9479" max="9479" width="11.21875" style="67" customWidth="1"/>
    <col min="9480" max="9480" width="9.5546875" style="67" customWidth="1"/>
    <col min="9481" max="9481" width="10.77734375" style="67" customWidth="1"/>
    <col min="9482" max="9482" width="11.77734375" style="67" customWidth="1"/>
    <col min="9483" max="9483" width="11.109375" style="67" customWidth="1"/>
    <col min="9484" max="9484" width="11.77734375" style="67" customWidth="1"/>
    <col min="9485" max="9486" width="10.77734375" style="67" customWidth="1"/>
    <col min="9487" max="9727" width="9.77734375" style="67"/>
    <col min="9728" max="9728" width="17.77734375" style="67" customWidth="1"/>
    <col min="9729" max="9729" width="0.77734375" style="67" customWidth="1"/>
    <col min="9730" max="9730" width="11.77734375" style="67" customWidth="1"/>
    <col min="9731" max="9731" width="13.77734375" style="67" customWidth="1"/>
    <col min="9732" max="9732" width="11.77734375" style="67" customWidth="1"/>
    <col min="9733" max="9733" width="12.109375" style="67" customWidth="1"/>
    <col min="9734" max="9734" width="11.109375" style="67" customWidth="1"/>
    <col min="9735" max="9735" width="11.21875" style="67" customWidth="1"/>
    <col min="9736" max="9736" width="9.5546875" style="67" customWidth="1"/>
    <col min="9737" max="9737" width="10.77734375" style="67" customWidth="1"/>
    <col min="9738" max="9738" width="11.77734375" style="67" customWidth="1"/>
    <col min="9739" max="9739" width="11.109375" style="67" customWidth="1"/>
    <col min="9740" max="9740" width="11.77734375" style="67" customWidth="1"/>
    <col min="9741" max="9742" width="10.77734375" style="67" customWidth="1"/>
    <col min="9743" max="9983" width="9.77734375" style="67"/>
    <col min="9984" max="9984" width="17.77734375" style="67" customWidth="1"/>
    <col min="9985" max="9985" width="0.77734375" style="67" customWidth="1"/>
    <col min="9986" max="9986" width="11.77734375" style="67" customWidth="1"/>
    <col min="9987" max="9987" width="13.77734375" style="67" customWidth="1"/>
    <col min="9988" max="9988" width="11.77734375" style="67" customWidth="1"/>
    <col min="9989" max="9989" width="12.109375" style="67" customWidth="1"/>
    <col min="9990" max="9990" width="11.109375" style="67" customWidth="1"/>
    <col min="9991" max="9991" width="11.21875" style="67" customWidth="1"/>
    <col min="9992" max="9992" width="9.5546875" style="67" customWidth="1"/>
    <col min="9993" max="9993" width="10.77734375" style="67" customWidth="1"/>
    <col min="9994" max="9994" width="11.77734375" style="67" customWidth="1"/>
    <col min="9995" max="9995" width="11.109375" style="67" customWidth="1"/>
    <col min="9996" max="9996" width="11.77734375" style="67" customWidth="1"/>
    <col min="9997" max="9998" width="10.77734375" style="67" customWidth="1"/>
    <col min="9999" max="10239" width="9.77734375" style="67"/>
    <col min="10240" max="10240" width="17.77734375" style="67" customWidth="1"/>
    <col min="10241" max="10241" width="0.77734375" style="67" customWidth="1"/>
    <col min="10242" max="10242" width="11.77734375" style="67" customWidth="1"/>
    <col min="10243" max="10243" width="13.77734375" style="67" customWidth="1"/>
    <col min="10244" max="10244" width="11.77734375" style="67" customWidth="1"/>
    <col min="10245" max="10245" width="12.109375" style="67" customWidth="1"/>
    <col min="10246" max="10246" width="11.109375" style="67" customWidth="1"/>
    <col min="10247" max="10247" width="11.21875" style="67" customWidth="1"/>
    <col min="10248" max="10248" width="9.5546875" style="67" customWidth="1"/>
    <col min="10249" max="10249" width="10.77734375" style="67" customWidth="1"/>
    <col min="10250" max="10250" width="11.77734375" style="67" customWidth="1"/>
    <col min="10251" max="10251" width="11.109375" style="67" customWidth="1"/>
    <col min="10252" max="10252" width="11.77734375" style="67" customWidth="1"/>
    <col min="10253" max="10254" width="10.77734375" style="67" customWidth="1"/>
    <col min="10255" max="10495" width="9.77734375" style="67"/>
    <col min="10496" max="10496" width="17.77734375" style="67" customWidth="1"/>
    <col min="10497" max="10497" width="0.77734375" style="67" customWidth="1"/>
    <col min="10498" max="10498" width="11.77734375" style="67" customWidth="1"/>
    <col min="10499" max="10499" width="13.77734375" style="67" customWidth="1"/>
    <col min="10500" max="10500" width="11.77734375" style="67" customWidth="1"/>
    <col min="10501" max="10501" width="12.109375" style="67" customWidth="1"/>
    <col min="10502" max="10502" width="11.109375" style="67" customWidth="1"/>
    <col min="10503" max="10503" width="11.21875" style="67" customWidth="1"/>
    <col min="10504" max="10504" width="9.5546875" style="67" customWidth="1"/>
    <col min="10505" max="10505" width="10.77734375" style="67" customWidth="1"/>
    <col min="10506" max="10506" width="11.77734375" style="67" customWidth="1"/>
    <col min="10507" max="10507" width="11.109375" style="67" customWidth="1"/>
    <col min="10508" max="10508" width="11.77734375" style="67" customWidth="1"/>
    <col min="10509" max="10510" width="10.77734375" style="67" customWidth="1"/>
    <col min="10511" max="10751" width="9.77734375" style="67"/>
    <col min="10752" max="10752" width="17.77734375" style="67" customWidth="1"/>
    <col min="10753" max="10753" width="0.77734375" style="67" customWidth="1"/>
    <col min="10754" max="10754" width="11.77734375" style="67" customWidth="1"/>
    <col min="10755" max="10755" width="13.77734375" style="67" customWidth="1"/>
    <col min="10756" max="10756" width="11.77734375" style="67" customWidth="1"/>
    <col min="10757" max="10757" width="12.109375" style="67" customWidth="1"/>
    <col min="10758" max="10758" width="11.109375" style="67" customWidth="1"/>
    <col min="10759" max="10759" width="11.21875" style="67" customWidth="1"/>
    <col min="10760" max="10760" width="9.5546875" style="67" customWidth="1"/>
    <col min="10761" max="10761" width="10.77734375" style="67" customWidth="1"/>
    <col min="10762" max="10762" width="11.77734375" style="67" customWidth="1"/>
    <col min="10763" max="10763" width="11.109375" style="67" customWidth="1"/>
    <col min="10764" max="10764" width="11.77734375" style="67" customWidth="1"/>
    <col min="10765" max="10766" width="10.77734375" style="67" customWidth="1"/>
    <col min="10767" max="11007" width="9.77734375" style="67"/>
    <col min="11008" max="11008" width="17.77734375" style="67" customWidth="1"/>
    <col min="11009" max="11009" width="0.77734375" style="67" customWidth="1"/>
    <col min="11010" max="11010" width="11.77734375" style="67" customWidth="1"/>
    <col min="11011" max="11011" width="13.77734375" style="67" customWidth="1"/>
    <col min="11012" max="11012" width="11.77734375" style="67" customWidth="1"/>
    <col min="11013" max="11013" width="12.109375" style="67" customWidth="1"/>
    <col min="11014" max="11014" width="11.109375" style="67" customWidth="1"/>
    <col min="11015" max="11015" width="11.21875" style="67" customWidth="1"/>
    <col min="11016" max="11016" width="9.5546875" style="67" customWidth="1"/>
    <col min="11017" max="11017" width="10.77734375" style="67" customWidth="1"/>
    <col min="11018" max="11018" width="11.77734375" style="67" customWidth="1"/>
    <col min="11019" max="11019" width="11.109375" style="67" customWidth="1"/>
    <col min="11020" max="11020" width="11.77734375" style="67" customWidth="1"/>
    <col min="11021" max="11022" width="10.77734375" style="67" customWidth="1"/>
    <col min="11023" max="11263" width="9.77734375" style="67"/>
    <col min="11264" max="11264" width="17.77734375" style="67" customWidth="1"/>
    <col min="11265" max="11265" width="0.77734375" style="67" customWidth="1"/>
    <col min="11266" max="11266" width="11.77734375" style="67" customWidth="1"/>
    <col min="11267" max="11267" width="13.77734375" style="67" customWidth="1"/>
    <col min="11268" max="11268" width="11.77734375" style="67" customWidth="1"/>
    <col min="11269" max="11269" width="12.109375" style="67" customWidth="1"/>
    <col min="11270" max="11270" width="11.109375" style="67" customWidth="1"/>
    <col min="11271" max="11271" width="11.21875" style="67" customWidth="1"/>
    <col min="11272" max="11272" width="9.5546875" style="67" customWidth="1"/>
    <col min="11273" max="11273" width="10.77734375" style="67" customWidth="1"/>
    <col min="11274" max="11274" width="11.77734375" style="67" customWidth="1"/>
    <col min="11275" max="11275" width="11.109375" style="67" customWidth="1"/>
    <col min="11276" max="11276" width="11.77734375" style="67" customWidth="1"/>
    <col min="11277" max="11278" width="10.77734375" style="67" customWidth="1"/>
    <col min="11279" max="11519" width="9.77734375" style="67"/>
    <col min="11520" max="11520" width="17.77734375" style="67" customWidth="1"/>
    <col min="11521" max="11521" width="0.77734375" style="67" customWidth="1"/>
    <col min="11522" max="11522" width="11.77734375" style="67" customWidth="1"/>
    <col min="11523" max="11523" width="13.77734375" style="67" customWidth="1"/>
    <col min="11524" max="11524" width="11.77734375" style="67" customWidth="1"/>
    <col min="11525" max="11525" width="12.109375" style="67" customWidth="1"/>
    <col min="11526" max="11526" width="11.109375" style="67" customWidth="1"/>
    <col min="11527" max="11527" width="11.21875" style="67" customWidth="1"/>
    <col min="11528" max="11528" width="9.5546875" style="67" customWidth="1"/>
    <col min="11529" max="11529" width="10.77734375" style="67" customWidth="1"/>
    <col min="11530" max="11530" width="11.77734375" style="67" customWidth="1"/>
    <col min="11531" max="11531" width="11.109375" style="67" customWidth="1"/>
    <col min="11532" max="11532" width="11.77734375" style="67" customWidth="1"/>
    <col min="11533" max="11534" width="10.77734375" style="67" customWidth="1"/>
    <col min="11535" max="11775" width="9.77734375" style="67"/>
    <col min="11776" max="11776" width="17.77734375" style="67" customWidth="1"/>
    <col min="11777" max="11777" width="0.77734375" style="67" customWidth="1"/>
    <col min="11778" max="11778" width="11.77734375" style="67" customWidth="1"/>
    <col min="11779" max="11779" width="13.77734375" style="67" customWidth="1"/>
    <col min="11780" max="11780" width="11.77734375" style="67" customWidth="1"/>
    <col min="11781" max="11781" width="12.109375" style="67" customWidth="1"/>
    <col min="11782" max="11782" width="11.109375" style="67" customWidth="1"/>
    <col min="11783" max="11783" width="11.21875" style="67" customWidth="1"/>
    <col min="11784" max="11784" width="9.5546875" style="67" customWidth="1"/>
    <col min="11785" max="11785" width="10.77734375" style="67" customWidth="1"/>
    <col min="11786" max="11786" width="11.77734375" style="67" customWidth="1"/>
    <col min="11787" max="11787" width="11.109375" style="67" customWidth="1"/>
    <col min="11788" max="11788" width="11.77734375" style="67" customWidth="1"/>
    <col min="11789" max="11790" width="10.77734375" style="67" customWidth="1"/>
    <col min="11791" max="12031" width="9.77734375" style="67"/>
    <col min="12032" max="12032" width="17.77734375" style="67" customWidth="1"/>
    <col min="12033" max="12033" width="0.77734375" style="67" customWidth="1"/>
    <col min="12034" max="12034" width="11.77734375" style="67" customWidth="1"/>
    <col min="12035" max="12035" width="13.77734375" style="67" customWidth="1"/>
    <col min="12036" max="12036" width="11.77734375" style="67" customWidth="1"/>
    <col min="12037" max="12037" width="12.109375" style="67" customWidth="1"/>
    <col min="12038" max="12038" width="11.109375" style="67" customWidth="1"/>
    <col min="12039" max="12039" width="11.21875" style="67" customWidth="1"/>
    <col min="12040" max="12040" width="9.5546875" style="67" customWidth="1"/>
    <col min="12041" max="12041" width="10.77734375" style="67" customWidth="1"/>
    <col min="12042" max="12042" width="11.77734375" style="67" customWidth="1"/>
    <col min="12043" max="12043" width="11.109375" style="67" customWidth="1"/>
    <col min="12044" max="12044" width="11.77734375" style="67" customWidth="1"/>
    <col min="12045" max="12046" width="10.77734375" style="67" customWidth="1"/>
    <col min="12047" max="12287" width="9.77734375" style="67"/>
    <col min="12288" max="12288" width="17.77734375" style="67" customWidth="1"/>
    <col min="12289" max="12289" width="0.77734375" style="67" customWidth="1"/>
    <col min="12290" max="12290" width="11.77734375" style="67" customWidth="1"/>
    <col min="12291" max="12291" width="13.77734375" style="67" customWidth="1"/>
    <col min="12292" max="12292" width="11.77734375" style="67" customWidth="1"/>
    <col min="12293" max="12293" width="12.109375" style="67" customWidth="1"/>
    <col min="12294" max="12294" width="11.109375" style="67" customWidth="1"/>
    <col min="12295" max="12295" width="11.21875" style="67" customWidth="1"/>
    <col min="12296" max="12296" width="9.5546875" style="67" customWidth="1"/>
    <col min="12297" max="12297" width="10.77734375" style="67" customWidth="1"/>
    <col min="12298" max="12298" width="11.77734375" style="67" customWidth="1"/>
    <col min="12299" max="12299" width="11.109375" style="67" customWidth="1"/>
    <col min="12300" max="12300" width="11.77734375" style="67" customWidth="1"/>
    <col min="12301" max="12302" width="10.77734375" style="67" customWidth="1"/>
    <col min="12303" max="12543" width="9.77734375" style="67"/>
    <col min="12544" max="12544" width="17.77734375" style="67" customWidth="1"/>
    <col min="12545" max="12545" width="0.77734375" style="67" customWidth="1"/>
    <col min="12546" max="12546" width="11.77734375" style="67" customWidth="1"/>
    <col min="12547" max="12547" width="13.77734375" style="67" customWidth="1"/>
    <col min="12548" max="12548" width="11.77734375" style="67" customWidth="1"/>
    <col min="12549" max="12549" width="12.109375" style="67" customWidth="1"/>
    <col min="12550" max="12550" width="11.109375" style="67" customWidth="1"/>
    <col min="12551" max="12551" width="11.21875" style="67" customWidth="1"/>
    <col min="12552" max="12552" width="9.5546875" style="67" customWidth="1"/>
    <col min="12553" max="12553" width="10.77734375" style="67" customWidth="1"/>
    <col min="12554" max="12554" width="11.77734375" style="67" customWidth="1"/>
    <col min="12555" max="12555" width="11.109375" style="67" customWidth="1"/>
    <col min="12556" max="12556" width="11.77734375" style="67" customWidth="1"/>
    <col min="12557" max="12558" width="10.77734375" style="67" customWidth="1"/>
    <col min="12559" max="12799" width="9.77734375" style="67"/>
    <col min="12800" max="12800" width="17.77734375" style="67" customWidth="1"/>
    <col min="12801" max="12801" width="0.77734375" style="67" customWidth="1"/>
    <col min="12802" max="12802" width="11.77734375" style="67" customWidth="1"/>
    <col min="12803" max="12803" width="13.77734375" style="67" customWidth="1"/>
    <col min="12804" max="12804" width="11.77734375" style="67" customWidth="1"/>
    <col min="12805" max="12805" width="12.109375" style="67" customWidth="1"/>
    <col min="12806" max="12806" width="11.109375" style="67" customWidth="1"/>
    <col min="12807" max="12807" width="11.21875" style="67" customWidth="1"/>
    <col min="12808" max="12808" width="9.5546875" style="67" customWidth="1"/>
    <col min="12809" max="12809" width="10.77734375" style="67" customWidth="1"/>
    <col min="12810" max="12810" width="11.77734375" style="67" customWidth="1"/>
    <col min="12811" max="12811" width="11.109375" style="67" customWidth="1"/>
    <col min="12812" max="12812" width="11.77734375" style="67" customWidth="1"/>
    <col min="12813" max="12814" width="10.77734375" style="67" customWidth="1"/>
    <col min="12815" max="13055" width="9.77734375" style="67"/>
    <col min="13056" max="13056" width="17.77734375" style="67" customWidth="1"/>
    <col min="13057" max="13057" width="0.77734375" style="67" customWidth="1"/>
    <col min="13058" max="13058" width="11.77734375" style="67" customWidth="1"/>
    <col min="13059" max="13059" width="13.77734375" style="67" customWidth="1"/>
    <col min="13060" max="13060" width="11.77734375" style="67" customWidth="1"/>
    <col min="13061" max="13061" width="12.109375" style="67" customWidth="1"/>
    <col min="13062" max="13062" width="11.109375" style="67" customWidth="1"/>
    <col min="13063" max="13063" width="11.21875" style="67" customWidth="1"/>
    <col min="13064" max="13064" width="9.5546875" style="67" customWidth="1"/>
    <col min="13065" max="13065" width="10.77734375" style="67" customWidth="1"/>
    <col min="13066" max="13066" width="11.77734375" style="67" customWidth="1"/>
    <col min="13067" max="13067" width="11.109375" style="67" customWidth="1"/>
    <col min="13068" max="13068" width="11.77734375" style="67" customWidth="1"/>
    <col min="13069" max="13070" width="10.77734375" style="67" customWidth="1"/>
    <col min="13071" max="13311" width="9.77734375" style="67"/>
    <col min="13312" max="13312" width="17.77734375" style="67" customWidth="1"/>
    <col min="13313" max="13313" width="0.77734375" style="67" customWidth="1"/>
    <col min="13314" max="13314" width="11.77734375" style="67" customWidth="1"/>
    <col min="13315" max="13315" width="13.77734375" style="67" customWidth="1"/>
    <col min="13316" max="13316" width="11.77734375" style="67" customWidth="1"/>
    <col min="13317" max="13317" width="12.109375" style="67" customWidth="1"/>
    <col min="13318" max="13318" width="11.109375" style="67" customWidth="1"/>
    <col min="13319" max="13319" width="11.21875" style="67" customWidth="1"/>
    <col min="13320" max="13320" width="9.5546875" style="67" customWidth="1"/>
    <col min="13321" max="13321" width="10.77734375" style="67" customWidth="1"/>
    <col min="13322" max="13322" width="11.77734375" style="67" customWidth="1"/>
    <col min="13323" max="13323" width="11.109375" style="67" customWidth="1"/>
    <col min="13324" max="13324" width="11.77734375" style="67" customWidth="1"/>
    <col min="13325" max="13326" width="10.77734375" style="67" customWidth="1"/>
    <col min="13327" max="13567" width="9.77734375" style="67"/>
    <col min="13568" max="13568" width="17.77734375" style="67" customWidth="1"/>
    <col min="13569" max="13569" width="0.77734375" style="67" customWidth="1"/>
    <col min="13570" max="13570" width="11.77734375" style="67" customWidth="1"/>
    <col min="13571" max="13571" width="13.77734375" style="67" customWidth="1"/>
    <col min="13572" max="13572" width="11.77734375" style="67" customWidth="1"/>
    <col min="13573" max="13573" width="12.109375" style="67" customWidth="1"/>
    <col min="13574" max="13574" width="11.109375" style="67" customWidth="1"/>
    <col min="13575" max="13575" width="11.21875" style="67" customWidth="1"/>
    <col min="13576" max="13576" width="9.5546875" style="67" customWidth="1"/>
    <col min="13577" max="13577" width="10.77734375" style="67" customWidth="1"/>
    <col min="13578" max="13578" width="11.77734375" style="67" customWidth="1"/>
    <col min="13579" max="13579" width="11.109375" style="67" customWidth="1"/>
    <col min="13580" max="13580" width="11.77734375" style="67" customWidth="1"/>
    <col min="13581" max="13582" width="10.77734375" style="67" customWidth="1"/>
    <col min="13583" max="13823" width="9.77734375" style="67"/>
    <col min="13824" max="13824" width="17.77734375" style="67" customWidth="1"/>
    <col min="13825" max="13825" width="0.77734375" style="67" customWidth="1"/>
    <col min="13826" max="13826" width="11.77734375" style="67" customWidth="1"/>
    <col min="13827" max="13827" width="13.77734375" style="67" customWidth="1"/>
    <col min="13828" max="13828" width="11.77734375" style="67" customWidth="1"/>
    <col min="13829" max="13829" width="12.109375" style="67" customWidth="1"/>
    <col min="13830" max="13830" width="11.109375" style="67" customWidth="1"/>
    <col min="13831" max="13831" width="11.21875" style="67" customWidth="1"/>
    <col min="13832" max="13832" width="9.5546875" style="67" customWidth="1"/>
    <col min="13833" max="13833" width="10.77734375" style="67" customWidth="1"/>
    <col min="13834" max="13834" width="11.77734375" style="67" customWidth="1"/>
    <col min="13835" max="13835" width="11.109375" style="67" customWidth="1"/>
    <col min="13836" max="13836" width="11.77734375" style="67" customWidth="1"/>
    <col min="13837" max="13838" width="10.77734375" style="67" customWidth="1"/>
    <col min="13839" max="14079" width="9.77734375" style="67"/>
    <col min="14080" max="14080" width="17.77734375" style="67" customWidth="1"/>
    <col min="14081" max="14081" width="0.77734375" style="67" customWidth="1"/>
    <col min="14082" max="14082" width="11.77734375" style="67" customWidth="1"/>
    <col min="14083" max="14083" width="13.77734375" style="67" customWidth="1"/>
    <col min="14084" max="14084" width="11.77734375" style="67" customWidth="1"/>
    <col min="14085" max="14085" width="12.109375" style="67" customWidth="1"/>
    <col min="14086" max="14086" width="11.109375" style="67" customWidth="1"/>
    <col min="14087" max="14087" width="11.21875" style="67" customWidth="1"/>
    <col min="14088" max="14088" width="9.5546875" style="67" customWidth="1"/>
    <col min="14089" max="14089" width="10.77734375" style="67" customWidth="1"/>
    <col min="14090" max="14090" width="11.77734375" style="67" customWidth="1"/>
    <col min="14091" max="14091" width="11.109375" style="67" customWidth="1"/>
    <col min="14092" max="14092" width="11.77734375" style="67" customWidth="1"/>
    <col min="14093" max="14094" width="10.77734375" style="67" customWidth="1"/>
    <col min="14095" max="14335" width="9.77734375" style="67"/>
    <col min="14336" max="14336" width="17.77734375" style="67" customWidth="1"/>
    <col min="14337" max="14337" width="0.77734375" style="67" customWidth="1"/>
    <col min="14338" max="14338" width="11.77734375" style="67" customWidth="1"/>
    <col min="14339" max="14339" width="13.77734375" style="67" customWidth="1"/>
    <col min="14340" max="14340" width="11.77734375" style="67" customWidth="1"/>
    <col min="14341" max="14341" width="12.109375" style="67" customWidth="1"/>
    <col min="14342" max="14342" width="11.109375" style="67" customWidth="1"/>
    <col min="14343" max="14343" width="11.21875" style="67" customWidth="1"/>
    <col min="14344" max="14344" width="9.5546875" style="67" customWidth="1"/>
    <col min="14345" max="14345" width="10.77734375" style="67" customWidth="1"/>
    <col min="14346" max="14346" width="11.77734375" style="67" customWidth="1"/>
    <col min="14347" max="14347" width="11.109375" style="67" customWidth="1"/>
    <col min="14348" max="14348" width="11.77734375" style="67" customWidth="1"/>
    <col min="14349" max="14350" width="10.77734375" style="67" customWidth="1"/>
    <col min="14351" max="14591" width="9.77734375" style="67"/>
    <col min="14592" max="14592" width="17.77734375" style="67" customWidth="1"/>
    <col min="14593" max="14593" width="0.77734375" style="67" customWidth="1"/>
    <col min="14594" max="14594" width="11.77734375" style="67" customWidth="1"/>
    <col min="14595" max="14595" width="13.77734375" style="67" customWidth="1"/>
    <col min="14596" max="14596" width="11.77734375" style="67" customWidth="1"/>
    <col min="14597" max="14597" width="12.109375" style="67" customWidth="1"/>
    <col min="14598" max="14598" width="11.109375" style="67" customWidth="1"/>
    <col min="14599" max="14599" width="11.21875" style="67" customWidth="1"/>
    <col min="14600" max="14600" width="9.5546875" style="67" customWidth="1"/>
    <col min="14601" max="14601" width="10.77734375" style="67" customWidth="1"/>
    <col min="14602" max="14602" width="11.77734375" style="67" customWidth="1"/>
    <col min="14603" max="14603" width="11.109375" style="67" customWidth="1"/>
    <col min="14604" max="14604" width="11.77734375" style="67" customWidth="1"/>
    <col min="14605" max="14606" width="10.77734375" style="67" customWidth="1"/>
    <col min="14607" max="14847" width="9.77734375" style="67"/>
    <col min="14848" max="14848" width="17.77734375" style="67" customWidth="1"/>
    <col min="14849" max="14849" width="0.77734375" style="67" customWidth="1"/>
    <col min="14850" max="14850" width="11.77734375" style="67" customWidth="1"/>
    <col min="14851" max="14851" width="13.77734375" style="67" customWidth="1"/>
    <col min="14852" max="14852" width="11.77734375" style="67" customWidth="1"/>
    <col min="14853" max="14853" width="12.109375" style="67" customWidth="1"/>
    <col min="14854" max="14854" width="11.109375" style="67" customWidth="1"/>
    <col min="14855" max="14855" width="11.21875" style="67" customWidth="1"/>
    <col min="14856" max="14856" width="9.5546875" style="67" customWidth="1"/>
    <col min="14857" max="14857" width="10.77734375" style="67" customWidth="1"/>
    <col min="14858" max="14858" width="11.77734375" style="67" customWidth="1"/>
    <col min="14859" max="14859" width="11.109375" style="67" customWidth="1"/>
    <col min="14860" max="14860" width="11.77734375" style="67" customWidth="1"/>
    <col min="14861" max="14862" width="10.77734375" style="67" customWidth="1"/>
    <col min="14863" max="15103" width="9.77734375" style="67"/>
    <col min="15104" max="15104" width="17.77734375" style="67" customWidth="1"/>
    <col min="15105" max="15105" width="0.77734375" style="67" customWidth="1"/>
    <col min="15106" max="15106" width="11.77734375" style="67" customWidth="1"/>
    <col min="15107" max="15107" width="13.77734375" style="67" customWidth="1"/>
    <col min="15108" max="15108" width="11.77734375" style="67" customWidth="1"/>
    <col min="15109" max="15109" width="12.109375" style="67" customWidth="1"/>
    <col min="15110" max="15110" width="11.109375" style="67" customWidth="1"/>
    <col min="15111" max="15111" width="11.21875" style="67" customWidth="1"/>
    <col min="15112" max="15112" width="9.5546875" style="67" customWidth="1"/>
    <col min="15113" max="15113" width="10.77734375" style="67" customWidth="1"/>
    <col min="15114" max="15114" width="11.77734375" style="67" customWidth="1"/>
    <col min="15115" max="15115" width="11.109375" style="67" customWidth="1"/>
    <col min="15116" max="15116" width="11.77734375" style="67" customWidth="1"/>
    <col min="15117" max="15118" width="10.77734375" style="67" customWidth="1"/>
    <col min="15119" max="15359" width="9.77734375" style="67"/>
    <col min="15360" max="15360" width="17.77734375" style="67" customWidth="1"/>
    <col min="15361" max="15361" width="0.77734375" style="67" customWidth="1"/>
    <col min="15362" max="15362" width="11.77734375" style="67" customWidth="1"/>
    <col min="15363" max="15363" width="13.77734375" style="67" customWidth="1"/>
    <col min="15364" max="15364" width="11.77734375" style="67" customWidth="1"/>
    <col min="15365" max="15365" width="12.109375" style="67" customWidth="1"/>
    <col min="15366" max="15366" width="11.109375" style="67" customWidth="1"/>
    <col min="15367" max="15367" width="11.21875" style="67" customWidth="1"/>
    <col min="15368" max="15368" width="9.5546875" style="67" customWidth="1"/>
    <col min="15369" max="15369" width="10.77734375" style="67" customWidth="1"/>
    <col min="15370" max="15370" width="11.77734375" style="67" customWidth="1"/>
    <col min="15371" max="15371" width="11.109375" style="67" customWidth="1"/>
    <col min="15372" max="15372" width="11.77734375" style="67" customWidth="1"/>
    <col min="15373" max="15374" width="10.77734375" style="67" customWidth="1"/>
    <col min="15375" max="15615" width="9.77734375" style="67"/>
    <col min="15616" max="15616" width="17.77734375" style="67" customWidth="1"/>
    <col min="15617" max="15617" width="0.77734375" style="67" customWidth="1"/>
    <col min="15618" max="15618" width="11.77734375" style="67" customWidth="1"/>
    <col min="15619" max="15619" width="13.77734375" style="67" customWidth="1"/>
    <col min="15620" max="15620" width="11.77734375" style="67" customWidth="1"/>
    <col min="15621" max="15621" width="12.109375" style="67" customWidth="1"/>
    <col min="15622" max="15622" width="11.109375" style="67" customWidth="1"/>
    <col min="15623" max="15623" width="11.21875" style="67" customWidth="1"/>
    <col min="15624" max="15624" width="9.5546875" style="67" customWidth="1"/>
    <col min="15625" max="15625" width="10.77734375" style="67" customWidth="1"/>
    <col min="15626" max="15626" width="11.77734375" style="67" customWidth="1"/>
    <col min="15627" max="15627" width="11.109375" style="67" customWidth="1"/>
    <col min="15628" max="15628" width="11.77734375" style="67" customWidth="1"/>
    <col min="15629" max="15630" width="10.77734375" style="67" customWidth="1"/>
    <col min="15631" max="15871" width="9.77734375" style="67"/>
    <col min="15872" max="15872" width="17.77734375" style="67" customWidth="1"/>
    <col min="15873" max="15873" width="0.77734375" style="67" customWidth="1"/>
    <col min="15874" max="15874" width="11.77734375" style="67" customWidth="1"/>
    <col min="15875" max="15875" width="13.77734375" style="67" customWidth="1"/>
    <col min="15876" max="15876" width="11.77734375" style="67" customWidth="1"/>
    <col min="15877" max="15877" width="12.109375" style="67" customWidth="1"/>
    <col min="15878" max="15878" width="11.109375" style="67" customWidth="1"/>
    <col min="15879" max="15879" width="11.21875" style="67" customWidth="1"/>
    <col min="15880" max="15880" width="9.5546875" style="67" customWidth="1"/>
    <col min="15881" max="15881" width="10.77734375" style="67" customWidth="1"/>
    <col min="15882" max="15882" width="11.77734375" style="67" customWidth="1"/>
    <col min="15883" max="15883" width="11.109375" style="67" customWidth="1"/>
    <col min="15884" max="15884" width="11.77734375" style="67" customWidth="1"/>
    <col min="15885" max="15886" width="10.77734375" style="67" customWidth="1"/>
    <col min="15887" max="16127" width="9.77734375" style="67"/>
    <col min="16128" max="16128" width="17.77734375" style="67" customWidth="1"/>
    <col min="16129" max="16129" width="0.77734375" style="67" customWidth="1"/>
    <col min="16130" max="16130" width="11.77734375" style="67" customWidth="1"/>
    <col min="16131" max="16131" width="13.77734375" style="67" customWidth="1"/>
    <col min="16132" max="16132" width="11.77734375" style="67" customWidth="1"/>
    <col min="16133" max="16133" width="12.109375" style="67" customWidth="1"/>
    <col min="16134" max="16134" width="11.109375" style="67" customWidth="1"/>
    <col min="16135" max="16135" width="11.21875" style="67" customWidth="1"/>
    <col min="16136" max="16136" width="9.5546875" style="67" customWidth="1"/>
    <col min="16137" max="16137" width="10.77734375" style="67" customWidth="1"/>
    <col min="16138" max="16138" width="11.77734375" style="67" customWidth="1"/>
    <col min="16139" max="16139" width="11.109375" style="67" customWidth="1"/>
    <col min="16140" max="16140" width="11.77734375" style="67" customWidth="1"/>
    <col min="16141" max="16142" width="10.77734375" style="67" customWidth="1"/>
    <col min="16143" max="16384" width="9.77734375" style="67"/>
  </cols>
  <sheetData>
    <row r="1" spans="1:15" ht="18" customHeight="1">
      <c r="A1" s="391" t="s">
        <v>166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5" ht="22.5" customHeight="1">
      <c r="A2" s="7" t="s">
        <v>167</v>
      </c>
      <c r="B2" s="140"/>
      <c r="C2" s="140"/>
      <c r="D2" s="140"/>
      <c r="E2" s="140"/>
      <c r="F2" s="140"/>
      <c r="G2" s="141"/>
      <c r="H2" s="141"/>
      <c r="I2" s="140"/>
      <c r="J2" s="140"/>
      <c r="K2" s="7"/>
      <c r="L2" s="7"/>
    </row>
    <row r="3" spans="1:15" ht="6.75" customHeight="1">
      <c r="A3" s="7"/>
      <c r="B3" s="140"/>
      <c r="C3" s="140"/>
      <c r="D3" s="140"/>
      <c r="E3" s="140"/>
      <c r="F3" s="140"/>
      <c r="G3" s="141"/>
      <c r="H3" s="141"/>
      <c r="I3" s="140"/>
      <c r="J3" s="140"/>
      <c r="K3" s="7"/>
      <c r="L3" s="7"/>
    </row>
    <row r="4" spans="1:15" ht="22.5" customHeight="1">
      <c r="A4" s="7" t="s">
        <v>110</v>
      </c>
      <c r="B4" s="140"/>
      <c r="C4" s="140"/>
      <c r="D4" s="140"/>
      <c r="E4" s="140"/>
      <c r="F4" s="140"/>
      <c r="G4" s="141"/>
      <c r="H4" s="141"/>
      <c r="I4" s="140"/>
      <c r="J4" s="140"/>
      <c r="K4" s="7"/>
      <c r="L4" s="7"/>
    </row>
    <row r="5" spans="1:15" ht="18" customHeight="1"/>
    <row r="6" spans="1:15" ht="20.100000000000001" customHeight="1">
      <c r="A6" s="524" t="s">
        <v>83</v>
      </c>
      <c r="B6" s="532" t="s">
        <v>447</v>
      </c>
      <c r="C6" s="535" t="s">
        <v>448</v>
      </c>
      <c r="D6" s="535" t="s">
        <v>449</v>
      </c>
      <c r="E6" s="535" t="s">
        <v>450</v>
      </c>
      <c r="F6" s="535" t="s">
        <v>451</v>
      </c>
      <c r="G6" s="526" t="s">
        <v>452</v>
      </c>
      <c r="H6" s="532" t="s">
        <v>453</v>
      </c>
      <c r="I6" s="532" t="s">
        <v>454</v>
      </c>
      <c r="J6" s="526" t="s">
        <v>455</v>
      </c>
      <c r="K6" s="526" t="s">
        <v>456</v>
      </c>
      <c r="L6" s="529" t="s">
        <v>168</v>
      </c>
      <c r="M6" s="67"/>
      <c r="N6" s="67"/>
      <c r="O6" s="67"/>
    </row>
    <row r="7" spans="1:15" ht="20.100000000000001" customHeight="1">
      <c r="A7" s="481"/>
      <c r="B7" s="533"/>
      <c r="C7" s="536"/>
      <c r="D7" s="536"/>
      <c r="E7" s="536"/>
      <c r="F7" s="536"/>
      <c r="G7" s="527"/>
      <c r="H7" s="533"/>
      <c r="I7" s="533"/>
      <c r="J7" s="527"/>
      <c r="K7" s="527"/>
      <c r="L7" s="530"/>
      <c r="M7" s="67"/>
      <c r="N7" s="67"/>
      <c r="O7" s="67"/>
    </row>
    <row r="8" spans="1:15" ht="20.100000000000001" customHeight="1">
      <c r="A8" s="481"/>
      <c r="B8" s="533"/>
      <c r="C8" s="536"/>
      <c r="D8" s="536"/>
      <c r="E8" s="536"/>
      <c r="F8" s="536"/>
      <c r="G8" s="527"/>
      <c r="H8" s="533"/>
      <c r="I8" s="533"/>
      <c r="J8" s="527"/>
      <c r="K8" s="527"/>
      <c r="L8" s="530"/>
      <c r="M8" s="67"/>
      <c r="N8" s="67"/>
      <c r="O8" s="67"/>
    </row>
    <row r="9" spans="1:15" ht="41.25" customHeight="1">
      <c r="A9" s="525"/>
      <c r="B9" s="534"/>
      <c r="C9" s="537"/>
      <c r="D9" s="537"/>
      <c r="E9" s="537"/>
      <c r="F9" s="537"/>
      <c r="G9" s="528"/>
      <c r="H9" s="534"/>
      <c r="I9" s="534"/>
      <c r="J9" s="528"/>
      <c r="K9" s="528"/>
      <c r="L9" s="531"/>
      <c r="M9" s="67"/>
      <c r="N9" s="67"/>
      <c r="O9" s="67"/>
    </row>
    <row r="10" spans="1:15" ht="14.1" customHeight="1">
      <c r="A10" s="144"/>
      <c r="B10" s="421"/>
      <c r="C10" s="145"/>
      <c r="D10" s="145"/>
      <c r="E10" s="145"/>
      <c r="F10" s="145"/>
      <c r="G10" s="146"/>
      <c r="H10" s="146"/>
      <c r="I10" s="145"/>
      <c r="J10" s="145"/>
      <c r="K10" s="144"/>
      <c r="L10" s="144"/>
      <c r="M10" s="67"/>
      <c r="N10" s="67"/>
      <c r="O10" s="67"/>
    </row>
    <row r="11" spans="1:15" ht="14.1" customHeight="1">
      <c r="A11" s="67"/>
      <c r="B11" s="422"/>
      <c r="C11" s="147"/>
      <c r="D11" s="147"/>
      <c r="E11" s="147"/>
      <c r="F11" s="147"/>
      <c r="G11" s="148"/>
      <c r="H11" s="148"/>
      <c r="I11" s="147"/>
      <c r="J11" s="147"/>
    </row>
    <row r="12" spans="1:15" ht="16.149999999999999" customHeight="1">
      <c r="A12" s="5" t="s">
        <v>169</v>
      </c>
      <c r="B12" s="423">
        <v>-410603.48822</v>
      </c>
      <c r="C12" s="149">
        <v>-11376059.25003</v>
      </c>
      <c r="D12" s="149">
        <v>117545.45512</v>
      </c>
      <c r="E12" s="149" t="s">
        <v>170</v>
      </c>
      <c r="F12" s="149">
        <v>16.216921739130498</v>
      </c>
      <c r="G12" s="149">
        <v>-138812.90789999999</v>
      </c>
      <c r="H12" s="150">
        <v>0</v>
      </c>
      <c r="I12" s="149" t="s">
        <v>170</v>
      </c>
      <c r="J12" s="149">
        <v>0</v>
      </c>
      <c r="K12" s="149" t="s">
        <v>170</v>
      </c>
      <c r="L12" s="151">
        <v>-11807913.974108262</v>
      </c>
    </row>
    <row r="13" spans="1:15" ht="16.149999999999999" customHeight="1">
      <c r="A13" s="67"/>
      <c r="B13" s="423"/>
      <c r="C13" s="150"/>
      <c r="D13" s="150"/>
      <c r="E13" s="150"/>
      <c r="F13" s="150"/>
      <c r="G13" s="150"/>
      <c r="H13" s="150"/>
      <c r="I13" s="150"/>
      <c r="J13" s="150"/>
      <c r="K13" s="73"/>
      <c r="L13" s="147"/>
    </row>
    <row r="14" spans="1:15" ht="16.149999999999999" customHeight="1">
      <c r="A14" s="152" t="s">
        <v>171</v>
      </c>
      <c r="B14" s="423"/>
      <c r="C14" s="150"/>
      <c r="D14" s="150"/>
      <c r="E14" s="150"/>
      <c r="F14" s="150"/>
      <c r="G14" s="150"/>
      <c r="H14" s="150"/>
      <c r="I14" s="150"/>
      <c r="J14" s="150"/>
      <c r="K14" s="73"/>
      <c r="L14" s="147"/>
    </row>
    <row r="15" spans="1:15" ht="16.149999999999999" customHeight="1">
      <c r="A15" s="5" t="s">
        <v>172</v>
      </c>
      <c r="B15" s="423">
        <v>-128495.4915</v>
      </c>
      <c r="C15" s="149">
        <v>-1496836.3025700001</v>
      </c>
      <c r="D15" s="149">
        <v>16631.652891229205</v>
      </c>
      <c r="E15" s="149">
        <v>-679316.75550984335</v>
      </c>
      <c r="F15" s="149">
        <v>2.5752521739129999</v>
      </c>
      <c r="G15" s="149">
        <v>-17581.384900000001</v>
      </c>
      <c r="H15" s="149">
        <v>0</v>
      </c>
      <c r="I15" s="149">
        <v>255833.16293070602</v>
      </c>
      <c r="J15" s="149">
        <v>0</v>
      </c>
      <c r="K15" s="149">
        <v>-24837.465449999989</v>
      </c>
      <c r="L15" s="149">
        <v>-2074600.008855734</v>
      </c>
      <c r="M15" s="147"/>
    </row>
    <row r="16" spans="1:15" ht="10.15" customHeight="1">
      <c r="A16" s="67"/>
      <c r="B16" s="423"/>
      <c r="C16" s="150"/>
      <c r="D16" s="150"/>
      <c r="E16" s="150"/>
      <c r="F16" s="150"/>
      <c r="G16" s="150"/>
      <c r="H16" s="150"/>
      <c r="I16" s="150"/>
      <c r="J16" s="150"/>
      <c r="K16" s="73"/>
      <c r="L16" s="149"/>
    </row>
    <row r="17" spans="1:12" s="2" customFormat="1" ht="10.15" customHeight="1">
      <c r="A17" s="67"/>
      <c r="B17" s="423"/>
      <c r="C17" s="150"/>
      <c r="D17" s="150"/>
      <c r="E17" s="150"/>
      <c r="F17" s="150"/>
      <c r="G17" s="150"/>
      <c r="H17" s="150"/>
      <c r="I17" s="150"/>
      <c r="J17" s="150"/>
      <c r="K17" s="73"/>
      <c r="L17" s="149"/>
    </row>
    <row r="18" spans="1:12" s="2" customFormat="1" ht="16.149999999999999" customHeight="1">
      <c r="A18" s="152" t="s">
        <v>173</v>
      </c>
      <c r="B18" s="423">
        <v>-112380.535</v>
      </c>
      <c r="C18" s="149">
        <v>-1734943.9655500001</v>
      </c>
      <c r="D18" s="149">
        <v>16664.605315572855</v>
      </c>
      <c r="E18" s="149">
        <v>-312515.72708987538</v>
      </c>
      <c r="F18" s="149">
        <v>3.3457739130434998</v>
      </c>
      <c r="G18" s="149">
        <v>-33173.661059999999</v>
      </c>
      <c r="H18" s="149">
        <v>0</v>
      </c>
      <c r="I18" s="149">
        <v>278953.65108884097</v>
      </c>
      <c r="J18" s="149">
        <v>0</v>
      </c>
      <c r="K18" s="149">
        <v>81436.981219999987</v>
      </c>
      <c r="L18" s="149">
        <v>-1815955.3053015487</v>
      </c>
    </row>
    <row r="19" spans="1:12" s="2" customFormat="1" ht="10.15" customHeight="1">
      <c r="A19" s="67"/>
      <c r="B19" s="423"/>
      <c r="C19" s="150"/>
      <c r="D19" s="150"/>
      <c r="E19" s="150"/>
      <c r="F19" s="150"/>
      <c r="G19" s="150"/>
      <c r="H19" s="150"/>
      <c r="I19" s="150"/>
      <c r="J19" s="150"/>
      <c r="K19" s="73"/>
      <c r="L19" s="149"/>
    </row>
    <row r="20" spans="1:12" s="2" customFormat="1" ht="10.15" customHeight="1">
      <c r="A20" s="67"/>
      <c r="B20" s="423"/>
      <c r="C20" s="150"/>
      <c r="D20" s="150"/>
      <c r="E20" s="150"/>
      <c r="F20" s="150"/>
      <c r="G20" s="150"/>
      <c r="H20" s="150"/>
      <c r="I20" s="150"/>
      <c r="J20" s="150"/>
      <c r="K20" s="73"/>
      <c r="L20" s="149"/>
    </row>
    <row r="21" spans="1:12" s="2" customFormat="1" ht="16.149999999999999" customHeight="1">
      <c r="A21" s="152" t="s">
        <v>174</v>
      </c>
      <c r="B21" s="423">
        <v>-2280.0650000000001</v>
      </c>
      <c r="C21" s="149">
        <v>-323231.07902</v>
      </c>
      <c r="D21" s="149">
        <v>3555.2163583095744</v>
      </c>
      <c r="E21" s="149">
        <v>636717.22497515229</v>
      </c>
      <c r="F21" s="149">
        <v>0.30834782608700001</v>
      </c>
      <c r="G21" s="149">
        <v>-1463.8214399999999</v>
      </c>
      <c r="H21" s="149">
        <v>0</v>
      </c>
      <c r="I21" s="149">
        <v>32885.744300680533</v>
      </c>
      <c r="J21" s="149">
        <v>0</v>
      </c>
      <c r="K21" s="149">
        <v>34750.019419999997</v>
      </c>
      <c r="L21" s="149">
        <v>380933.54794196843</v>
      </c>
    </row>
    <row r="22" spans="1:12" s="2" customFormat="1" ht="10.15" customHeight="1">
      <c r="A22" s="67"/>
      <c r="B22" s="423"/>
      <c r="C22" s="150"/>
      <c r="D22" s="150"/>
      <c r="E22" s="150"/>
      <c r="F22" s="150"/>
      <c r="G22" s="150"/>
      <c r="H22" s="150"/>
      <c r="I22" s="150"/>
      <c r="J22" s="150"/>
      <c r="K22" s="73"/>
      <c r="L22" s="149"/>
    </row>
    <row r="23" spans="1:12" s="2" customFormat="1" ht="10.15" customHeight="1">
      <c r="A23" s="67"/>
      <c r="B23" s="423"/>
      <c r="C23" s="150"/>
      <c r="D23" s="150"/>
      <c r="E23" s="150"/>
      <c r="F23" s="150"/>
      <c r="G23" s="150"/>
      <c r="H23" s="150"/>
      <c r="I23" s="150"/>
      <c r="J23" s="150"/>
      <c r="K23" s="73"/>
      <c r="L23" s="149"/>
    </row>
    <row r="24" spans="1:12" s="2" customFormat="1" ht="16.149999999999999" customHeight="1">
      <c r="A24" s="152" t="s">
        <v>175</v>
      </c>
      <c r="B24" s="423">
        <v>-61227.637779999997</v>
      </c>
      <c r="C24" s="149">
        <v>-856937.58903999999</v>
      </c>
      <c r="D24" s="149">
        <v>7579.8096563394229</v>
      </c>
      <c r="E24" s="149">
        <v>-239301.27417043663</v>
      </c>
      <c r="F24" s="149">
        <v>1.1454608695652</v>
      </c>
      <c r="G24" s="149">
        <v>-13533.7212</v>
      </c>
      <c r="H24" s="149">
        <v>0</v>
      </c>
      <c r="I24" s="149">
        <v>-1334139.7613580122</v>
      </c>
      <c r="J24" s="149">
        <v>0</v>
      </c>
      <c r="K24" s="149">
        <v>293879.25453999999</v>
      </c>
      <c r="L24" s="149">
        <v>-2203679.7738912394</v>
      </c>
    </row>
    <row r="25" spans="1:12" s="2" customFormat="1" ht="18" customHeight="1">
      <c r="A25" s="67"/>
      <c r="B25" s="423"/>
      <c r="C25" s="150"/>
      <c r="D25" s="150"/>
      <c r="E25" s="150"/>
      <c r="F25" s="150"/>
      <c r="G25" s="150"/>
      <c r="H25" s="150"/>
      <c r="I25" s="150"/>
      <c r="J25" s="150"/>
      <c r="K25" s="73"/>
      <c r="L25" s="149"/>
    </row>
    <row r="26" spans="1:12" s="2" customFormat="1" ht="16.149999999999999" customHeight="1">
      <c r="A26" s="152" t="s">
        <v>176</v>
      </c>
      <c r="B26" s="423"/>
      <c r="C26" s="150"/>
      <c r="D26" s="150"/>
      <c r="E26" s="150"/>
      <c r="F26" s="150"/>
      <c r="G26" s="150"/>
      <c r="H26" s="150"/>
      <c r="I26" s="150"/>
      <c r="J26" s="150"/>
      <c r="K26" s="73"/>
      <c r="L26" s="149"/>
    </row>
    <row r="27" spans="1:12" s="2" customFormat="1" ht="16.149999999999999" customHeight="1">
      <c r="A27" s="5" t="s">
        <v>177</v>
      </c>
      <c r="B27" s="423">
        <v>-266.02499999999998</v>
      </c>
      <c r="C27" s="149">
        <v>-204596.63216000001</v>
      </c>
      <c r="D27" s="149">
        <v>2589.0434289645282</v>
      </c>
      <c r="E27" s="149">
        <v>268939.92887311068</v>
      </c>
      <c r="F27" s="149">
        <v>0.21479999999999999</v>
      </c>
      <c r="G27" s="149">
        <v>-793.18665999999996</v>
      </c>
      <c r="H27" s="149">
        <v>0</v>
      </c>
      <c r="I27" s="149">
        <v>11168.362388152244</v>
      </c>
      <c r="J27" s="149">
        <v>0</v>
      </c>
      <c r="K27" s="149">
        <v>39087.8914</v>
      </c>
      <c r="L27" s="149">
        <v>116129.59707022744</v>
      </c>
    </row>
    <row r="28" spans="1:12" s="2" customFormat="1" ht="10.15" customHeight="1">
      <c r="A28" s="67"/>
      <c r="B28" s="423"/>
      <c r="C28" s="150"/>
      <c r="D28" s="150"/>
      <c r="E28" s="150"/>
      <c r="F28" s="150"/>
      <c r="G28" s="150"/>
      <c r="H28" s="150"/>
      <c r="I28" s="150"/>
      <c r="J28" s="150"/>
      <c r="K28" s="73"/>
      <c r="L28" s="149"/>
    </row>
    <row r="29" spans="1:12" s="2" customFormat="1" ht="10.15" customHeight="1">
      <c r="A29" s="67"/>
      <c r="B29" s="423"/>
      <c r="C29" s="150"/>
      <c r="D29" s="150"/>
      <c r="E29" s="150"/>
      <c r="F29" s="150"/>
      <c r="G29" s="150"/>
      <c r="H29" s="150"/>
      <c r="I29" s="150"/>
      <c r="J29" s="150"/>
      <c r="K29" s="73"/>
      <c r="L29" s="149"/>
    </row>
    <row r="30" spans="1:12" s="2" customFormat="1" ht="16.149999999999999" customHeight="1">
      <c r="A30" s="152" t="s">
        <v>178</v>
      </c>
      <c r="B30" s="423">
        <v>-9789.3160000000007</v>
      </c>
      <c r="C30" s="149">
        <v>-1157295.4362299999</v>
      </c>
      <c r="D30" s="149">
        <v>12681.216641171555</v>
      </c>
      <c r="E30" s="149">
        <v>846694.99687192996</v>
      </c>
      <c r="F30" s="149">
        <v>1.4522782608696001</v>
      </c>
      <c r="G30" s="149">
        <v>-9886.3117199999997</v>
      </c>
      <c r="H30" s="149">
        <v>0</v>
      </c>
      <c r="I30" s="149">
        <v>131850.94636660014</v>
      </c>
      <c r="J30" s="149">
        <v>0</v>
      </c>
      <c r="K30" s="149">
        <v>-3411.3337499999998</v>
      </c>
      <c r="L30" s="149">
        <v>-189153.78554203737</v>
      </c>
    </row>
    <row r="31" spans="1:12" s="2" customFormat="1" ht="18" customHeight="1">
      <c r="A31" s="67"/>
      <c r="B31" s="423"/>
      <c r="C31" s="150"/>
      <c r="D31" s="150"/>
      <c r="E31" s="150"/>
      <c r="F31" s="150"/>
      <c r="G31" s="150"/>
      <c r="H31" s="150"/>
      <c r="I31" s="150"/>
      <c r="J31" s="150"/>
      <c r="K31" s="73"/>
      <c r="L31" s="149"/>
    </row>
    <row r="32" spans="1:12" s="2" customFormat="1" ht="16.149999999999999" customHeight="1">
      <c r="A32" s="152" t="s">
        <v>179</v>
      </c>
      <c r="B32" s="423"/>
      <c r="C32" s="150"/>
      <c r="D32" s="150"/>
      <c r="E32" s="150"/>
      <c r="F32" s="150"/>
      <c r="G32" s="150"/>
      <c r="H32" s="150"/>
      <c r="I32" s="150"/>
      <c r="J32" s="150"/>
      <c r="K32" s="73"/>
      <c r="L32" s="149"/>
    </row>
    <row r="33" spans="1:12" s="2" customFormat="1" ht="16.149999999999999" customHeight="1">
      <c r="A33" s="153" t="s">
        <v>180</v>
      </c>
      <c r="B33" s="423">
        <v>-20802.78875</v>
      </c>
      <c r="C33" s="149">
        <v>-2624139.4057100001</v>
      </c>
      <c r="D33" s="149">
        <v>26875.73872785709</v>
      </c>
      <c r="E33" s="149">
        <v>-1556845.5031250506</v>
      </c>
      <c r="F33" s="149">
        <v>3.364452173913</v>
      </c>
      <c r="G33" s="149">
        <v>-29906.477040000002</v>
      </c>
      <c r="H33" s="149">
        <v>0</v>
      </c>
      <c r="I33" s="149">
        <v>279114.58399971202</v>
      </c>
      <c r="J33" s="149">
        <v>0</v>
      </c>
      <c r="K33" s="149">
        <v>-59409.227740000009</v>
      </c>
      <c r="L33" s="149">
        <v>-3985109.7151853079</v>
      </c>
    </row>
    <row r="34" spans="1:12" s="2" customFormat="1" ht="18" customHeight="1">
      <c r="A34" s="67"/>
      <c r="B34" s="423"/>
      <c r="C34" s="150"/>
      <c r="D34" s="150"/>
      <c r="E34" s="150"/>
      <c r="F34" s="150"/>
      <c r="G34" s="150"/>
      <c r="H34" s="150"/>
      <c r="I34" s="150"/>
      <c r="J34" s="150"/>
      <c r="K34" s="73"/>
      <c r="L34" s="149"/>
    </row>
    <row r="35" spans="1:12" s="2" customFormat="1" ht="16.149999999999999" customHeight="1">
      <c r="A35" s="152" t="s">
        <v>181</v>
      </c>
      <c r="B35" s="423"/>
      <c r="C35" s="150"/>
      <c r="D35" s="150"/>
      <c r="E35" s="150"/>
      <c r="F35" s="150"/>
      <c r="G35" s="150"/>
      <c r="H35" s="150"/>
      <c r="I35" s="150"/>
      <c r="J35" s="150"/>
      <c r="K35" s="73"/>
      <c r="L35" s="149"/>
    </row>
    <row r="36" spans="1:12" s="2" customFormat="1" ht="16.149999999999999" customHeight="1">
      <c r="A36" s="67" t="s">
        <v>277</v>
      </c>
      <c r="B36" s="423">
        <v>-1704.89825</v>
      </c>
      <c r="C36" s="149">
        <v>-565958.19483000005</v>
      </c>
      <c r="D36" s="149">
        <v>5877.2182527968007</v>
      </c>
      <c r="E36" s="149">
        <v>661190.08358734555</v>
      </c>
      <c r="F36" s="149">
        <v>0.71980869565219996</v>
      </c>
      <c r="G36" s="149">
        <v>-13099.632299999999</v>
      </c>
      <c r="H36" s="149">
        <v>0</v>
      </c>
      <c r="I36" s="149">
        <v>89410.509071485445</v>
      </c>
      <c r="J36" s="149">
        <v>0</v>
      </c>
      <c r="K36" s="149">
        <v>-473281.37896000006</v>
      </c>
      <c r="L36" s="149">
        <v>-297565.57361967664</v>
      </c>
    </row>
    <row r="37" spans="1:12" s="2" customFormat="1" ht="10.15" customHeight="1">
      <c r="A37" s="67"/>
      <c r="B37" s="423"/>
      <c r="C37" s="150"/>
      <c r="D37" s="150"/>
      <c r="E37" s="150"/>
      <c r="F37" s="150"/>
      <c r="G37" s="150"/>
      <c r="H37" s="150"/>
      <c r="I37" s="150"/>
      <c r="J37" s="150"/>
      <c r="K37" s="73"/>
      <c r="L37" s="149"/>
    </row>
    <row r="38" spans="1:12" s="2" customFormat="1" ht="10.15" customHeight="1">
      <c r="A38" s="67"/>
      <c r="B38" s="423"/>
      <c r="C38" s="150"/>
      <c r="D38" s="150"/>
      <c r="E38" s="150"/>
      <c r="F38" s="150"/>
      <c r="G38" s="150"/>
      <c r="H38" s="150"/>
      <c r="I38" s="150"/>
      <c r="J38" s="150"/>
      <c r="K38" s="73"/>
      <c r="L38" s="149"/>
    </row>
    <row r="39" spans="1:12" s="2" customFormat="1" ht="16.149999999999999" customHeight="1">
      <c r="A39" s="152" t="s">
        <v>182</v>
      </c>
      <c r="B39" s="423">
        <v>-9279.4150000000009</v>
      </c>
      <c r="C39" s="149">
        <v>-118260.18561</v>
      </c>
      <c r="D39" s="149">
        <v>1155.3922440683768</v>
      </c>
      <c r="E39" s="149">
        <v>75684.683150071054</v>
      </c>
      <c r="F39" s="149">
        <v>0.12353043478259999</v>
      </c>
      <c r="G39" s="149">
        <v>-910.18685999999991</v>
      </c>
      <c r="H39" s="149">
        <v>0</v>
      </c>
      <c r="I39" s="149">
        <v>15218.841093192292</v>
      </c>
      <c r="J39" s="149">
        <v>0</v>
      </c>
      <c r="K39" s="149">
        <v>14665.865449999999</v>
      </c>
      <c r="L39" s="149">
        <v>-21724.882002233491</v>
      </c>
    </row>
    <row r="40" spans="1:12" s="2" customFormat="1" ht="10.15" customHeight="1">
      <c r="A40" s="67"/>
      <c r="B40" s="423"/>
      <c r="C40" s="150"/>
      <c r="D40" s="150"/>
      <c r="E40" s="150"/>
      <c r="F40" s="150"/>
      <c r="G40" s="150"/>
      <c r="H40" s="150"/>
      <c r="I40" s="150"/>
      <c r="J40" s="150"/>
      <c r="K40" s="73"/>
      <c r="L40" s="149"/>
    </row>
    <row r="41" spans="1:12" s="2" customFormat="1" ht="10.15" customHeight="1">
      <c r="A41" s="67"/>
      <c r="B41" s="423"/>
      <c r="C41" s="150"/>
      <c r="D41" s="150"/>
      <c r="E41" s="150"/>
      <c r="F41" s="150"/>
      <c r="G41" s="150"/>
      <c r="H41" s="150"/>
      <c r="I41" s="150"/>
      <c r="J41" s="150"/>
      <c r="K41" s="73"/>
      <c r="L41" s="149"/>
    </row>
    <row r="42" spans="1:12" s="2" customFormat="1" ht="16.149999999999999" customHeight="1">
      <c r="A42" s="152" t="s">
        <v>183</v>
      </c>
      <c r="B42" s="423">
        <v>-10217.848</v>
      </c>
      <c r="C42" s="149">
        <v>-519282.32029</v>
      </c>
      <c r="D42" s="149">
        <v>5254.3752416092548</v>
      </c>
      <c r="E42" s="149">
        <v>568475.45441809925</v>
      </c>
      <c r="F42" s="149">
        <v>0.44473043478259999</v>
      </c>
      <c r="G42" s="149">
        <v>-2004.5485400000002</v>
      </c>
      <c r="H42" s="149">
        <v>0</v>
      </c>
      <c r="I42" s="149">
        <v>40462.244415519926</v>
      </c>
      <c r="J42" s="149">
        <v>0</v>
      </c>
      <c r="K42" s="149">
        <v>85759.260200000004</v>
      </c>
      <c r="L42" s="149">
        <v>168447.06217566313</v>
      </c>
    </row>
    <row r="43" spans="1:12" s="2" customFormat="1" ht="18" customHeight="1">
      <c r="A43" s="67"/>
      <c r="B43" s="423"/>
      <c r="C43" s="150"/>
      <c r="D43" s="150"/>
      <c r="E43" s="150"/>
      <c r="F43" s="150"/>
      <c r="G43" s="150"/>
      <c r="H43" s="150"/>
      <c r="I43" s="150"/>
      <c r="J43" s="150"/>
      <c r="K43" s="73"/>
      <c r="L43" s="149"/>
    </row>
    <row r="44" spans="1:12" s="2" customFormat="1" ht="16.149999999999999" customHeight="1">
      <c r="A44" s="152" t="s">
        <v>184</v>
      </c>
      <c r="B44" s="423"/>
      <c r="C44" s="150"/>
      <c r="D44" s="150"/>
      <c r="E44" s="150"/>
      <c r="F44" s="150"/>
      <c r="G44" s="150"/>
      <c r="H44" s="150"/>
      <c r="I44" s="150"/>
      <c r="J44" s="150"/>
      <c r="K44" s="73"/>
      <c r="L44" s="149"/>
    </row>
    <row r="45" spans="1:12" s="2" customFormat="1" ht="16.149999999999999" customHeight="1">
      <c r="A45" s="5" t="s">
        <v>185</v>
      </c>
      <c r="B45" s="423">
        <v>-894.69299999999998</v>
      </c>
      <c r="C45" s="149">
        <v>-269114.05108</v>
      </c>
      <c r="D45" s="149">
        <v>3128.9903587494396</v>
      </c>
      <c r="E45" s="149">
        <v>351297.22782970901</v>
      </c>
      <c r="F45" s="149">
        <v>0.23389565217389999</v>
      </c>
      <c r="G45" s="149">
        <v>-1813.8506200000002</v>
      </c>
      <c r="H45" s="149">
        <v>0</v>
      </c>
      <c r="I45" s="149">
        <v>15906.867205614521</v>
      </c>
      <c r="J45" s="149">
        <v>0</v>
      </c>
      <c r="K45" s="149">
        <v>33583.018490000002</v>
      </c>
      <c r="L45" s="149">
        <v>132093.74307972513</v>
      </c>
    </row>
    <row r="46" spans="1:12" s="2" customFormat="1" ht="18" customHeight="1">
      <c r="A46" s="67"/>
      <c r="B46" s="423"/>
      <c r="C46" s="150"/>
      <c r="D46" s="150"/>
      <c r="E46" s="150"/>
      <c r="F46" s="150"/>
      <c r="G46" s="150"/>
      <c r="H46" s="150"/>
      <c r="I46" s="150"/>
      <c r="J46" s="150"/>
      <c r="K46" s="73"/>
      <c r="L46" s="149"/>
    </row>
    <row r="47" spans="1:12" s="2" customFormat="1" ht="16.149999999999999" customHeight="1">
      <c r="A47" s="152" t="s">
        <v>186</v>
      </c>
      <c r="B47" s="423"/>
      <c r="C47" s="150"/>
      <c r="D47" s="150"/>
      <c r="E47" s="150"/>
      <c r="F47" s="150"/>
      <c r="G47" s="150"/>
      <c r="H47" s="150"/>
      <c r="I47" s="150"/>
      <c r="J47" s="150"/>
      <c r="K47" s="73"/>
      <c r="L47" s="149"/>
    </row>
    <row r="48" spans="1:12" s="2" customFormat="1" ht="16.149999999999999" customHeight="1">
      <c r="A48" s="5" t="s">
        <v>187</v>
      </c>
      <c r="B48" s="423">
        <v>-1360.38</v>
      </c>
      <c r="C48" s="149">
        <v>-412023.02982</v>
      </c>
      <c r="D48" s="149">
        <v>5689.9925069486417</v>
      </c>
      <c r="E48" s="149">
        <v>425166.49912699871</v>
      </c>
      <c r="F48" s="149">
        <v>0.64486956521740002</v>
      </c>
      <c r="G48" s="149">
        <v>-2676.43244</v>
      </c>
      <c r="H48" s="149">
        <v>0</v>
      </c>
      <c r="I48" s="149">
        <v>63213.945235397667</v>
      </c>
      <c r="J48" s="149">
        <v>0</v>
      </c>
      <c r="K48" s="149">
        <v>21896.280999999999</v>
      </c>
      <c r="L48" s="149">
        <v>99907.520478910243</v>
      </c>
    </row>
    <row r="49" spans="1:12" s="2" customFormat="1" ht="10.15" customHeight="1">
      <c r="A49" s="67"/>
      <c r="B49" s="423"/>
      <c r="C49" s="150"/>
      <c r="D49" s="150"/>
      <c r="E49" s="150"/>
      <c r="F49" s="150"/>
      <c r="G49" s="150"/>
      <c r="H49" s="150"/>
      <c r="I49" s="150"/>
      <c r="J49" s="150"/>
      <c r="K49" s="73"/>
      <c r="L49" s="149"/>
    </row>
    <row r="50" spans="1:12" s="2" customFormat="1" ht="10.15" customHeight="1">
      <c r="A50" s="67"/>
      <c r="B50" s="423"/>
      <c r="C50" s="150"/>
      <c r="D50" s="150"/>
      <c r="E50" s="150"/>
      <c r="F50" s="150"/>
      <c r="G50" s="150"/>
      <c r="H50" s="150"/>
      <c r="I50" s="150"/>
      <c r="J50" s="150"/>
      <c r="K50" s="73"/>
      <c r="L50" s="149"/>
    </row>
    <row r="51" spans="1:12" s="2" customFormat="1" ht="16.149999999999999" customHeight="1">
      <c r="A51" s="152" t="s">
        <v>188</v>
      </c>
      <c r="B51" s="423">
        <v>-5301.4979999999996</v>
      </c>
      <c r="C51" s="149">
        <v>-259927.60165999999</v>
      </c>
      <c r="D51" s="149">
        <v>3089.7833141949618</v>
      </c>
      <c r="E51" s="149">
        <v>325789.13021562295</v>
      </c>
      <c r="F51" s="149">
        <v>0.21191304347830001</v>
      </c>
      <c r="G51" s="149">
        <v>-920.73494000000005</v>
      </c>
      <c r="H51" s="149">
        <v>0</v>
      </c>
      <c r="I51" s="149">
        <v>17666.405376866169</v>
      </c>
      <c r="J51" s="149">
        <v>0</v>
      </c>
      <c r="K51" s="149">
        <v>21097.059720000001</v>
      </c>
      <c r="L51" s="149">
        <v>101492.75593972756</v>
      </c>
    </row>
    <row r="52" spans="1:12" s="2" customFormat="1" ht="10.15" customHeight="1">
      <c r="B52" s="423"/>
      <c r="C52" s="150"/>
      <c r="D52" s="150"/>
      <c r="E52" s="150"/>
      <c r="F52" s="150"/>
      <c r="G52" s="150"/>
      <c r="H52" s="150"/>
      <c r="I52" s="150"/>
      <c r="J52" s="150"/>
      <c r="K52" s="73"/>
      <c r="L52" s="149"/>
    </row>
    <row r="53" spans="1:12" s="2" customFormat="1" ht="10.15" customHeight="1">
      <c r="A53" s="67"/>
      <c r="B53" s="423"/>
      <c r="C53" s="150"/>
      <c r="D53" s="150"/>
      <c r="E53" s="150"/>
      <c r="F53" s="150"/>
      <c r="G53" s="150"/>
      <c r="H53" s="150"/>
      <c r="I53" s="150"/>
      <c r="J53" s="150"/>
      <c r="K53" s="73"/>
      <c r="L53" s="149"/>
    </row>
    <row r="54" spans="1:12" s="2" customFormat="1" ht="16.149999999999999" customHeight="1">
      <c r="A54" s="5" t="s">
        <v>189</v>
      </c>
      <c r="B54" s="423">
        <v>-364000.59128000011</v>
      </c>
      <c r="C54" s="149">
        <v>-10542545.793570001</v>
      </c>
      <c r="D54" s="149">
        <v>110773.03493781171</v>
      </c>
      <c r="E54" s="149">
        <v>1371975.9691528333</v>
      </c>
      <c r="F54" s="149">
        <v>14.785113043478299</v>
      </c>
      <c r="G54" s="149">
        <v>-127763.94972</v>
      </c>
      <c r="H54" s="149">
        <v>0</v>
      </c>
      <c r="I54" s="149">
        <v>-102454.49788524423</v>
      </c>
      <c r="J54" s="149">
        <v>0</v>
      </c>
      <c r="K54" s="149">
        <v>65216.225539999912</v>
      </c>
      <c r="L54" s="149">
        <v>-9588784.8177115563</v>
      </c>
    </row>
    <row r="55" spans="1:12" s="2" customFormat="1" ht="14.1" customHeight="1">
      <c r="B55" s="423"/>
      <c r="C55" s="150"/>
      <c r="D55" s="150"/>
      <c r="E55" s="150"/>
      <c r="F55" s="150"/>
      <c r="G55" s="150"/>
      <c r="H55" s="150"/>
      <c r="I55" s="150"/>
      <c r="J55" s="150"/>
      <c r="K55" s="73"/>
      <c r="L55" s="149"/>
    </row>
    <row r="56" spans="1:12" s="2" customFormat="1" ht="14.1" customHeight="1">
      <c r="A56" s="5"/>
      <c r="B56" s="423"/>
      <c r="C56" s="149"/>
      <c r="D56" s="149"/>
      <c r="E56" s="149"/>
      <c r="F56" s="149"/>
      <c r="G56" s="149"/>
      <c r="H56" s="149"/>
      <c r="I56" s="149"/>
      <c r="J56" s="149"/>
      <c r="K56" s="149"/>
      <c r="L56" s="149"/>
    </row>
    <row r="57" spans="1:12" s="2" customFormat="1" ht="14.1" customHeight="1">
      <c r="A57" s="67"/>
      <c r="B57" s="423"/>
      <c r="C57" s="150"/>
      <c r="D57" s="150"/>
      <c r="E57" s="150"/>
      <c r="F57" s="150"/>
      <c r="G57" s="150"/>
      <c r="H57" s="150"/>
      <c r="I57" s="150"/>
      <c r="J57" s="150"/>
      <c r="K57" s="73"/>
      <c r="L57" s="149"/>
    </row>
    <row r="58" spans="1:12" s="2" customFormat="1" ht="16.149999999999999" customHeight="1">
      <c r="A58" s="152" t="s">
        <v>190</v>
      </c>
      <c r="B58" s="423">
        <v>-44886.081939999996</v>
      </c>
      <c r="C58" s="149">
        <v>-473209.24637999997</v>
      </c>
      <c r="D58" s="149">
        <v>3436.8412172495846</v>
      </c>
      <c r="E58" s="149">
        <v>-346886.00952381548</v>
      </c>
      <c r="F58" s="149">
        <v>0.7107130434783</v>
      </c>
      <c r="G58" s="149">
        <v>-4791.7356</v>
      </c>
      <c r="H58" s="149">
        <v>0</v>
      </c>
      <c r="I58" s="149">
        <v>57600.787649888858</v>
      </c>
      <c r="J58" s="149">
        <v>0</v>
      </c>
      <c r="K58" s="149">
        <v>-3318.8024600000085</v>
      </c>
      <c r="L58" s="149">
        <v>-812053.53632363363</v>
      </c>
    </row>
    <row r="59" spans="1:12" s="2" customFormat="1" ht="10.15" customHeight="1">
      <c r="A59" s="152"/>
      <c r="B59" s="423"/>
      <c r="C59" s="150"/>
      <c r="D59" s="150"/>
      <c r="E59" s="150"/>
      <c r="F59" s="150"/>
      <c r="G59" s="150"/>
      <c r="H59" s="150"/>
      <c r="I59" s="150"/>
      <c r="J59" s="150"/>
      <c r="K59" s="73"/>
      <c r="L59" s="149"/>
    </row>
    <row r="60" spans="1:12" s="2" customFormat="1" ht="10.15" customHeight="1">
      <c r="A60" s="152"/>
      <c r="B60" s="423"/>
      <c r="C60" s="150"/>
      <c r="D60" s="150"/>
      <c r="E60" s="150"/>
      <c r="F60" s="150"/>
      <c r="G60" s="150"/>
      <c r="H60" s="150"/>
      <c r="I60" s="150"/>
      <c r="J60" s="150"/>
      <c r="K60" s="73"/>
      <c r="L60" s="149"/>
    </row>
    <row r="61" spans="1:12" s="2" customFormat="1" ht="16.149999999999999" customHeight="1">
      <c r="A61" s="152" t="s">
        <v>191</v>
      </c>
      <c r="B61" s="423">
        <v>-1285.597</v>
      </c>
      <c r="C61" s="149">
        <v>-95874.458849999995</v>
      </c>
      <c r="D61" s="149">
        <v>680.44843824786346</v>
      </c>
      <c r="E61" s="149">
        <v>-178267.43905312117</v>
      </c>
      <c r="F61" s="149">
        <v>0.12499130434779999</v>
      </c>
      <c r="G61" s="149">
        <v>-791.10482000000002</v>
      </c>
      <c r="H61" s="149">
        <v>0</v>
      </c>
      <c r="I61" s="149">
        <v>13407.707493207787</v>
      </c>
      <c r="J61" s="149">
        <v>0</v>
      </c>
      <c r="K61" s="149">
        <v>5459.1377400000019</v>
      </c>
      <c r="L61" s="149">
        <v>-256671.18106036115</v>
      </c>
    </row>
    <row r="62" spans="1:12" s="2" customFormat="1" ht="10.15" customHeight="1">
      <c r="A62" s="152"/>
      <c r="B62" s="423"/>
      <c r="C62" s="150"/>
      <c r="D62" s="150"/>
      <c r="E62" s="150"/>
      <c r="F62" s="150"/>
      <c r="G62" s="150"/>
      <c r="H62" s="150"/>
      <c r="I62" s="150"/>
      <c r="J62" s="150"/>
      <c r="K62" s="73"/>
      <c r="L62" s="149"/>
    </row>
    <row r="63" spans="1:12" s="2" customFormat="1" ht="10.15" customHeight="1">
      <c r="A63" s="152"/>
      <c r="B63" s="423"/>
      <c r="C63" s="150"/>
      <c r="D63" s="150"/>
      <c r="E63" s="150"/>
      <c r="F63" s="150"/>
      <c r="G63" s="150"/>
      <c r="H63" s="150"/>
      <c r="I63" s="150"/>
      <c r="J63" s="150"/>
      <c r="K63" s="73"/>
      <c r="L63" s="149"/>
    </row>
    <row r="64" spans="1:12" s="2" customFormat="1" ht="16.149999999999999" customHeight="1">
      <c r="A64" s="152" t="s">
        <v>192</v>
      </c>
      <c r="B64" s="423">
        <v>-431.21800000000002</v>
      </c>
      <c r="C64" s="149">
        <v>-264429.75122999999</v>
      </c>
      <c r="D64" s="149">
        <v>2655.1305266908471</v>
      </c>
      <c r="E64" s="149">
        <v>-846822.52057589893</v>
      </c>
      <c r="F64" s="149">
        <v>0.5961043478261</v>
      </c>
      <c r="G64" s="149">
        <v>-5466.1177600000001</v>
      </c>
      <c r="H64" s="149">
        <v>0</v>
      </c>
      <c r="I64" s="149">
        <v>31446.00274214767</v>
      </c>
      <c r="J64" s="149">
        <v>0</v>
      </c>
      <c r="K64" s="149">
        <v>-67356.560819999999</v>
      </c>
      <c r="L64" s="149">
        <v>-1150404.4390127126</v>
      </c>
    </row>
    <row r="65" spans="1:12" s="2" customFormat="1" ht="10.15" customHeight="1">
      <c r="A65" s="67"/>
      <c r="B65" s="423"/>
      <c r="C65" s="150"/>
      <c r="D65" s="150"/>
      <c r="E65" s="150"/>
      <c r="F65" s="150"/>
      <c r="G65" s="150"/>
      <c r="H65" s="150"/>
      <c r="I65" s="150"/>
      <c r="J65" s="150"/>
      <c r="K65" s="73"/>
      <c r="L65" s="149"/>
    </row>
    <row r="66" spans="1:12" s="2" customFormat="1" ht="10.15" customHeight="1">
      <c r="A66" s="67"/>
      <c r="B66" s="423"/>
      <c r="C66" s="150"/>
      <c r="D66" s="150"/>
      <c r="E66" s="150"/>
      <c r="F66" s="150"/>
      <c r="G66" s="150"/>
      <c r="H66" s="150"/>
      <c r="I66" s="150"/>
      <c r="J66" s="150"/>
      <c r="K66" s="73"/>
      <c r="L66" s="149"/>
    </row>
    <row r="67" spans="1:12" s="2" customFormat="1" ht="16.149999999999999" customHeight="1">
      <c r="A67" s="5" t="s">
        <v>193</v>
      </c>
      <c r="B67" s="423">
        <v>-46602.896939999999</v>
      </c>
      <c r="C67" s="149">
        <v>-833513.45646000002</v>
      </c>
      <c r="D67" s="149">
        <v>6772.4201821882953</v>
      </c>
      <c r="E67" s="149">
        <v>-1371975.9691528357</v>
      </c>
      <c r="F67" s="149">
        <v>1.4318086956522</v>
      </c>
      <c r="G67" s="149">
        <v>-11048.95818</v>
      </c>
      <c r="H67" s="149">
        <v>0</v>
      </c>
      <c r="I67" s="149">
        <v>102454.49788524432</v>
      </c>
      <c r="J67" s="149">
        <v>0</v>
      </c>
      <c r="K67" s="149">
        <v>-65216.225539999999</v>
      </c>
      <c r="L67" s="149">
        <v>-2219129.1563967075</v>
      </c>
    </row>
    <row r="68" spans="1:12" s="2" customFormat="1" ht="15" customHeight="1">
      <c r="A68" s="5"/>
      <c r="B68" s="147"/>
      <c r="C68" s="147"/>
      <c r="D68" s="147"/>
      <c r="E68" s="147"/>
      <c r="F68" s="147"/>
      <c r="G68" s="148"/>
      <c r="H68" s="148"/>
      <c r="I68" s="147"/>
      <c r="J68" s="147"/>
      <c r="K68" s="73"/>
    </row>
    <row r="69" spans="1:12" s="2" customFormat="1" ht="15" customHeight="1">
      <c r="A69" s="5"/>
      <c r="B69" s="147"/>
      <c r="C69" s="147"/>
      <c r="D69" s="147"/>
      <c r="E69" s="147"/>
      <c r="F69" s="147"/>
      <c r="G69" s="148"/>
      <c r="H69" s="148"/>
      <c r="I69" s="147"/>
      <c r="J69" s="147"/>
      <c r="K69" s="73"/>
    </row>
    <row r="70" spans="1:12" s="2" customFormat="1" ht="15" customHeight="1">
      <c r="B70" s="142"/>
      <c r="C70" s="142"/>
      <c r="D70" s="142"/>
      <c r="E70" s="142"/>
      <c r="F70" s="142"/>
      <c r="G70" s="143"/>
      <c r="H70" s="143"/>
      <c r="I70" s="142"/>
      <c r="J70" s="142"/>
      <c r="K70" s="73"/>
    </row>
    <row r="71" spans="1:12" s="2" customFormat="1">
      <c r="B71" s="147"/>
      <c r="C71" s="147"/>
      <c r="D71" s="147"/>
      <c r="E71" s="147"/>
      <c r="F71" s="147"/>
      <c r="G71" s="148"/>
      <c r="H71" s="148"/>
      <c r="I71" s="74"/>
      <c r="J71" s="46"/>
      <c r="K71" s="73"/>
    </row>
    <row r="72" spans="1:12" s="2" customFormat="1">
      <c r="B72" s="147"/>
      <c r="C72" s="147"/>
      <c r="D72" s="147"/>
      <c r="E72" s="147"/>
      <c r="F72" s="147"/>
      <c r="G72" s="148"/>
      <c r="H72" s="148"/>
      <c r="I72" s="147"/>
      <c r="J72" s="147"/>
      <c r="K72" s="73"/>
    </row>
    <row r="73" spans="1:12" s="2" customFormat="1">
      <c r="A73" s="75"/>
      <c r="B73" s="154"/>
      <c r="C73" s="154"/>
      <c r="D73" s="154"/>
      <c r="E73" s="154"/>
      <c r="F73" s="154"/>
      <c r="G73" s="155"/>
      <c r="H73" s="155"/>
      <c r="I73" s="154"/>
      <c r="J73" s="154"/>
      <c r="K73" s="77"/>
    </row>
    <row r="74" spans="1:12" s="2" customFormat="1">
      <c r="A74" s="78"/>
      <c r="B74" s="147"/>
      <c r="C74" s="147"/>
      <c r="D74" s="147"/>
      <c r="E74" s="147"/>
      <c r="F74" s="147"/>
      <c r="G74" s="147"/>
      <c r="H74" s="147"/>
      <c r="I74" s="147"/>
      <c r="J74" s="147"/>
      <c r="K74" s="77"/>
    </row>
    <row r="75" spans="1:12" s="2" customFormat="1">
      <c r="B75" s="147"/>
      <c r="C75" s="147"/>
      <c r="D75" s="147"/>
      <c r="E75" s="147"/>
      <c r="F75" s="147"/>
      <c r="G75" s="148"/>
      <c r="H75" s="148"/>
      <c r="I75" s="147"/>
      <c r="J75" s="147"/>
      <c r="K75" s="77"/>
    </row>
    <row r="76" spans="1:12" s="2" customFormat="1">
      <c r="B76" s="147"/>
      <c r="C76" s="147"/>
      <c r="D76" s="147"/>
      <c r="E76" s="147"/>
      <c r="F76" s="147"/>
      <c r="G76" s="148"/>
      <c r="H76" s="148"/>
      <c r="I76" s="147"/>
      <c r="J76" s="147"/>
      <c r="K76" s="77"/>
    </row>
    <row r="77" spans="1:12" s="2" customFormat="1">
      <c r="B77" s="147"/>
      <c r="C77" s="147"/>
      <c r="D77" s="147"/>
      <c r="E77" s="147"/>
      <c r="F77" s="147"/>
      <c r="G77" s="148"/>
      <c r="H77" s="148"/>
      <c r="I77" s="147"/>
      <c r="J77" s="147"/>
      <c r="K77" s="77"/>
    </row>
    <row r="78" spans="1:12" s="2" customFormat="1">
      <c r="B78" s="147"/>
      <c r="C78" s="147"/>
      <c r="D78" s="147"/>
      <c r="E78" s="147"/>
      <c r="F78" s="147"/>
      <c r="G78" s="148"/>
      <c r="H78" s="148"/>
      <c r="I78" s="147"/>
      <c r="J78" s="147"/>
      <c r="K78" s="77"/>
    </row>
    <row r="79" spans="1:12" s="2" customFormat="1">
      <c r="B79" s="147"/>
      <c r="C79" s="147"/>
      <c r="D79" s="147"/>
      <c r="E79" s="147"/>
      <c r="F79" s="147"/>
      <c r="G79" s="148"/>
      <c r="H79" s="148"/>
      <c r="I79" s="147"/>
      <c r="J79" s="147"/>
      <c r="K79" s="77"/>
    </row>
    <row r="80" spans="1:12" s="2" customFormat="1">
      <c r="B80" s="147"/>
      <c r="C80" s="147"/>
      <c r="D80" s="147"/>
      <c r="E80" s="147"/>
      <c r="F80" s="147"/>
      <c r="G80" s="148"/>
      <c r="H80" s="148"/>
      <c r="I80" s="147"/>
      <c r="J80" s="147"/>
      <c r="K80" s="77"/>
    </row>
    <row r="81" spans="1:11" s="2" customFormat="1">
      <c r="B81" s="147"/>
      <c r="C81" s="147"/>
      <c r="D81" s="147"/>
      <c r="E81" s="147"/>
      <c r="F81" s="147"/>
      <c r="G81" s="148"/>
      <c r="H81" s="148"/>
      <c r="I81" s="147"/>
      <c r="J81" s="147"/>
      <c r="K81" s="77"/>
    </row>
    <row r="82" spans="1:11" s="2" customFormat="1">
      <c r="B82" s="147"/>
      <c r="C82" s="147"/>
      <c r="D82" s="147"/>
      <c r="E82" s="147"/>
      <c r="F82" s="147"/>
      <c r="G82" s="148"/>
      <c r="H82" s="148"/>
      <c r="I82" s="147"/>
      <c r="J82" s="147"/>
      <c r="K82" s="77"/>
    </row>
    <row r="83" spans="1:11" s="2" customFormat="1">
      <c r="A83" s="75"/>
      <c r="B83" s="154"/>
      <c r="C83" s="154"/>
      <c r="D83" s="154"/>
      <c r="E83" s="154"/>
      <c r="F83" s="154"/>
      <c r="G83" s="155"/>
      <c r="H83" s="155"/>
      <c r="I83" s="154"/>
      <c r="J83" s="154"/>
      <c r="K83" s="77"/>
    </row>
  </sheetData>
  <mergeCells count="12">
    <mergeCell ref="A6:A9"/>
    <mergeCell ref="J6:J9"/>
    <mergeCell ref="K6:K9"/>
    <mergeCell ref="L6:L9"/>
    <mergeCell ref="B6:B9"/>
    <mergeCell ref="C6:C9"/>
    <mergeCell ref="D6:D9"/>
    <mergeCell ref="E6:E9"/>
    <mergeCell ref="F6:F9"/>
    <mergeCell ref="G6:G9"/>
    <mergeCell ref="H6:H9"/>
    <mergeCell ref="I6:I9"/>
  </mergeCells>
  <pageMargins left="0.78740157480314965" right="0.78740157480314965" top="0.98425196850393704" bottom="0.98425196850393704" header="0.51181102362204722" footer="0.51181102362204722"/>
  <pageSetup paperSize="9" scale="4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50" zoomScaleNormal="5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baseColWidth="10" defaultColWidth="8.77734375" defaultRowHeight="15.75"/>
  <cols>
    <col min="1" max="1" width="16.77734375" style="131" customWidth="1"/>
    <col min="2" max="2" width="6.77734375" style="131" customWidth="1"/>
    <col min="3" max="3" width="11.109375" style="103" customWidth="1"/>
    <col min="4" max="4" width="9.77734375" style="103" customWidth="1"/>
    <col min="5" max="5" width="10" style="103" customWidth="1"/>
    <col min="6" max="6" width="8.77734375" style="103" customWidth="1"/>
    <col min="7" max="7" width="9.77734375" style="103" customWidth="1"/>
    <col min="8" max="8" width="9.44140625" style="103" customWidth="1"/>
    <col min="9" max="9" width="9.77734375" style="103" customWidth="1"/>
    <col min="10" max="11" width="10.109375" style="103" customWidth="1"/>
    <col min="12" max="12" width="8.77734375" style="103" customWidth="1"/>
    <col min="13" max="13" width="16.77734375" style="131" customWidth="1"/>
    <col min="14" max="14" width="6.77734375" style="131" customWidth="1"/>
    <col min="15" max="22" width="10.21875" style="103" customWidth="1"/>
    <col min="23" max="23" width="11.5546875" style="103" bestFit="1" customWidth="1"/>
    <col min="24" max="24" width="8.77734375" style="132" customWidth="1"/>
    <col min="25" max="25" width="12.44140625" style="132" bestFit="1" customWidth="1"/>
    <col min="26" max="26" width="10" style="132" bestFit="1" customWidth="1"/>
    <col min="27" max="30" width="8.77734375" style="132" bestFit="1" customWidth="1"/>
    <col min="31" max="31" width="10" style="132" bestFit="1" customWidth="1"/>
    <col min="32" max="32" width="8.77734375" style="132" bestFit="1" customWidth="1"/>
    <col min="33" max="46" width="8.77734375" style="132"/>
    <col min="47" max="256" width="8.77734375" style="86"/>
    <col min="257" max="257" width="16.77734375" style="86" customWidth="1"/>
    <col min="258" max="258" width="6.77734375" style="86" customWidth="1"/>
    <col min="259" max="259" width="11.109375" style="86" customWidth="1"/>
    <col min="260" max="260" width="9.77734375" style="86" customWidth="1"/>
    <col min="261" max="261" width="10" style="86" customWidth="1"/>
    <col min="262" max="262" width="8.77734375" style="86" customWidth="1"/>
    <col min="263" max="263" width="9.77734375" style="86" customWidth="1"/>
    <col min="264" max="264" width="9.44140625" style="86" customWidth="1"/>
    <col min="265" max="265" width="9.109375" style="86" customWidth="1"/>
    <col min="266" max="267" width="10.109375" style="86" customWidth="1"/>
    <col min="268" max="268" width="8.77734375" style="86" customWidth="1"/>
    <col min="269" max="269" width="16.77734375" style="86" customWidth="1"/>
    <col min="270" max="270" width="6.77734375" style="86" customWidth="1"/>
    <col min="271" max="278" width="10.21875" style="86" customWidth="1"/>
    <col min="279" max="279" width="11.5546875" style="86" bestFit="1" customWidth="1"/>
    <col min="280" max="280" width="8.77734375" style="86" customWidth="1"/>
    <col min="281" max="281" width="12.44140625" style="86" bestFit="1" customWidth="1"/>
    <col min="282" max="282" width="10" style="86" bestFit="1" customWidth="1"/>
    <col min="283" max="286" width="8.77734375" style="86" bestFit="1" customWidth="1"/>
    <col min="287" max="287" width="10" style="86" bestFit="1" customWidth="1"/>
    <col min="288" max="288" width="8.77734375" style="86" bestFit="1" customWidth="1"/>
    <col min="289" max="512" width="8.77734375" style="86"/>
    <col min="513" max="513" width="16.77734375" style="86" customWidth="1"/>
    <col min="514" max="514" width="6.77734375" style="86" customWidth="1"/>
    <col min="515" max="515" width="11.109375" style="86" customWidth="1"/>
    <col min="516" max="516" width="9.77734375" style="86" customWidth="1"/>
    <col min="517" max="517" width="10" style="86" customWidth="1"/>
    <col min="518" max="518" width="8.77734375" style="86" customWidth="1"/>
    <col min="519" max="519" width="9.77734375" style="86" customWidth="1"/>
    <col min="520" max="520" width="9.44140625" style="86" customWidth="1"/>
    <col min="521" max="521" width="9.109375" style="86" customWidth="1"/>
    <col min="522" max="523" width="10.109375" style="86" customWidth="1"/>
    <col min="524" max="524" width="8.77734375" style="86" customWidth="1"/>
    <col min="525" max="525" width="16.77734375" style="86" customWidth="1"/>
    <col min="526" max="526" width="6.77734375" style="86" customWidth="1"/>
    <col min="527" max="534" width="10.21875" style="86" customWidth="1"/>
    <col min="535" max="535" width="11.5546875" style="86" bestFit="1" customWidth="1"/>
    <col min="536" max="536" width="8.77734375" style="86" customWidth="1"/>
    <col min="537" max="537" width="12.44140625" style="86" bestFit="1" customWidth="1"/>
    <col min="538" max="538" width="10" style="86" bestFit="1" customWidth="1"/>
    <col min="539" max="542" width="8.77734375" style="86" bestFit="1" customWidth="1"/>
    <col min="543" max="543" width="10" style="86" bestFit="1" customWidth="1"/>
    <col min="544" max="544" width="8.77734375" style="86" bestFit="1" customWidth="1"/>
    <col min="545" max="768" width="8.77734375" style="86"/>
    <col min="769" max="769" width="16.77734375" style="86" customWidth="1"/>
    <col min="770" max="770" width="6.77734375" style="86" customWidth="1"/>
    <col min="771" max="771" width="11.109375" style="86" customWidth="1"/>
    <col min="772" max="772" width="9.77734375" style="86" customWidth="1"/>
    <col min="773" max="773" width="10" style="86" customWidth="1"/>
    <col min="774" max="774" width="8.77734375" style="86" customWidth="1"/>
    <col min="775" max="775" width="9.77734375" style="86" customWidth="1"/>
    <col min="776" max="776" width="9.44140625" style="86" customWidth="1"/>
    <col min="777" max="777" width="9.109375" style="86" customWidth="1"/>
    <col min="778" max="779" width="10.109375" style="86" customWidth="1"/>
    <col min="780" max="780" width="8.77734375" style="86" customWidth="1"/>
    <col min="781" max="781" width="16.77734375" style="86" customWidth="1"/>
    <col min="782" max="782" width="6.77734375" style="86" customWidth="1"/>
    <col min="783" max="790" width="10.21875" style="86" customWidth="1"/>
    <col min="791" max="791" width="11.5546875" style="86" bestFit="1" customWidth="1"/>
    <col min="792" max="792" width="8.77734375" style="86" customWidth="1"/>
    <col min="793" max="793" width="12.44140625" style="86" bestFit="1" customWidth="1"/>
    <col min="794" max="794" width="10" style="86" bestFit="1" customWidth="1"/>
    <col min="795" max="798" width="8.77734375" style="86" bestFit="1" customWidth="1"/>
    <col min="799" max="799" width="10" style="86" bestFit="1" customWidth="1"/>
    <col min="800" max="800" width="8.77734375" style="86" bestFit="1" customWidth="1"/>
    <col min="801" max="1024" width="8.77734375" style="86"/>
    <col min="1025" max="1025" width="16.77734375" style="86" customWidth="1"/>
    <col min="1026" max="1026" width="6.77734375" style="86" customWidth="1"/>
    <col min="1027" max="1027" width="11.109375" style="86" customWidth="1"/>
    <col min="1028" max="1028" width="9.77734375" style="86" customWidth="1"/>
    <col min="1029" max="1029" width="10" style="86" customWidth="1"/>
    <col min="1030" max="1030" width="8.77734375" style="86" customWidth="1"/>
    <col min="1031" max="1031" width="9.77734375" style="86" customWidth="1"/>
    <col min="1032" max="1032" width="9.44140625" style="86" customWidth="1"/>
    <col min="1033" max="1033" width="9.109375" style="86" customWidth="1"/>
    <col min="1034" max="1035" width="10.109375" style="86" customWidth="1"/>
    <col min="1036" max="1036" width="8.77734375" style="86" customWidth="1"/>
    <col min="1037" max="1037" width="16.77734375" style="86" customWidth="1"/>
    <col min="1038" max="1038" width="6.77734375" style="86" customWidth="1"/>
    <col min="1039" max="1046" width="10.21875" style="86" customWidth="1"/>
    <col min="1047" max="1047" width="11.5546875" style="86" bestFit="1" customWidth="1"/>
    <col min="1048" max="1048" width="8.77734375" style="86" customWidth="1"/>
    <col min="1049" max="1049" width="12.44140625" style="86" bestFit="1" customWidth="1"/>
    <col min="1050" max="1050" width="10" style="86" bestFit="1" customWidth="1"/>
    <col min="1051" max="1054" width="8.77734375" style="86" bestFit="1" customWidth="1"/>
    <col min="1055" max="1055" width="10" style="86" bestFit="1" customWidth="1"/>
    <col min="1056" max="1056" width="8.77734375" style="86" bestFit="1" customWidth="1"/>
    <col min="1057" max="1280" width="8.77734375" style="86"/>
    <col min="1281" max="1281" width="16.77734375" style="86" customWidth="1"/>
    <col min="1282" max="1282" width="6.77734375" style="86" customWidth="1"/>
    <col min="1283" max="1283" width="11.109375" style="86" customWidth="1"/>
    <col min="1284" max="1284" width="9.77734375" style="86" customWidth="1"/>
    <col min="1285" max="1285" width="10" style="86" customWidth="1"/>
    <col min="1286" max="1286" width="8.77734375" style="86" customWidth="1"/>
    <col min="1287" max="1287" width="9.77734375" style="86" customWidth="1"/>
    <col min="1288" max="1288" width="9.44140625" style="86" customWidth="1"/>
    <col min="1289" max="1289" width="9.109375" style="86" customWidth="1"/>
    <col min="1290" max="1291" width="10.109375" style="86" customWidth="1"/>
    <col min="1292" max="1292" width="8.77734375" style="86" customWidth="1"/>
    <col min="1293" max="1293" width="16.77734375" style="86" customWidth="1"/>
    <col min="1294" max="1294" width="6.77734375" style="86" customWidth="1"/>
    <col min="1295" max="1302" width="10.21875" style="86" customWidth="1"/>
    <col min="1303" max="1303" width="11.5546875" style="86" bestFit="1" customWidth="1"/>
    <col min="1304" max="1304" width="8.77734375" style="86" customWidth="1"/>
    <col min="1305" max="1305" width="12.44140625" style="86" bestFit="1" customWidth="1"/>
    <col min="1306" max="1306" width="10" style="86" bestFit="1" customWidth="1"/>
    <col min="1307" max="1310" width="8.77734375" style="86" bestFit="1" customWidth="1"/>
    <col min="1311" max="1311" width="10" style="86" bestFit="1" customWidth="1"/>
    <col min="1312" max="1312" width="8.77734375" style="86" bestFit="1" customWidth="1"/>
    <col min="1313" max="1536" width="8.77734375" style="86"/>
    <col min="1537" max="1537" width="16.77734375" style="86" customWidth="1"/>
    <col min="1538" max="1538" width="6.77734375" style="86" customWidth="1"/>
    <col min="1539" max="1539" width="11.109375" style="86" customWidth="1"/>
    <col min="1540" max="1540" width="9.77734375" style="86" customWidth="1"/>
    <col min="1541" max="1541" width="10" style="86" customWidth="1"/>
    <col min="1542" max="1542" width="8.77734375" style="86" customWidth="1"/>
    <col min="1543" max="1543" width="9.77734375" style="86" customWidth="1"/>
    <col min="1544" max="1544" width="9.44140625" style="86" customWidth="1"/>
    <col min="1545" max="1545" width="9.109375" style="86" customWidth="1"/>
    <col min="1546" max="1547" width="10.109375" style="86" customWidth="1"/>
    <col min="1548" max="1548" width="8.77734375" style="86" customWidth="1"/>
    <col min="1549" max="1549" width="16.77734375" style="86" customWidth="1"/>
    <col min="1550" max="1550" width="6.77734375" style="86" customWidth="1"/>
    <col min="1551" max="1558" width="10.21875" style="86" customWidth="1"/>
    <col min="1559" max="1559" width="11.5546875" style="86" bestFit="1" customWidth="1"/>
    <col min="1560" max="1560" width="8.77734375" style="86" customWidth="1"/>
    <col min="1561" max="1561" width="12.44140625" style="86" bestFit="1" customWidth="1"/>
    <col min="1562" max="1562" width="10" style="86" bestFit="1" customWidth="1"/>
    <col min="1563" max="1566" width="8.77734375" style="86" bestFit="1" customWidth="1"/>
    <col min="1567" max="1567" width="10" style="86" bestFit="1" customWidth="1"/>
    <col min="1568" max="1568" width="8.77734375" style="86" bestFit="1" customWidth="1"/>
    <col min="1569" max="1792" width="8.77734375" style="86"/>
    <col min="1793" max="1793" width="16.77734375" style="86" customWidth="1"/>
    <col min="1794" max="1794" width="6.77734375" style="86" customWidth="1"/>
    <col min="1795" max="1795" width="11.109375" style="86" customWidth="1"/>
    <col min="1796" max="1796" width="9.77734375" style="86" customWidth="1"/>
    <col min="1797" max="1797" width="10" style="86" customWidth="1"/>
    <col min="1798" max="1798" width="8.77734375" style="86" customWidth="1"/>
    <col min="1799" max="1799" width="9.77734375" style="86" customWidth="1"/>
    <col min="1800" max="1800" width="9.44140625" style="86" customWidth="1"/>
    <col min="1801" max="1801" width="9.109375" style="86" customWidth="1"/>
    <col min="1802" max="1803" width="10.109375" style="86" customWidth="1"/>
    <col min="1804" max="1804" width="8.77734375" style="86" customWidth="1"/>
    <col min="1805" max="1805" width="16.77734375" style="86" customWidth="1"/>
    <col min="1806" max="1806" width="6.77734375" style="86" customWidth="1"/>
    <col min="1807" max="1814" width="10.21875" style="86" customWidth="1"/>
    <col min="1815" max="1815" width="11.5546875" style="86" bestFit="1" customWidth="1"/>
    <col min="1816" max="1816" width="8.77734375" style="86" customWidth="1"/>
    <col min="1817" max="1817" width="12.44140625" style="86" bestFit="1" customWidth="1"/>
    <col min="1818" max="1818" width="10" style="86" bestFit="1" customWidth="1"/>
    <col min="1819" max="1822" width="8.77734375" style="86" bestFit="1" customWidth="1"/>
    <col min="1823" max="1823" width="10" style="86" bestFit="1" customWidth="1"/>
    <col min="1824" max="1824" width="8.77734375" style="86" bestFit="1" customWidth="1"/>
    <col min="1825" max="2048" width="8.77734375" style="86"/>
    <col min="2049" max="2049" width="16.77734375" style="86" customWidth="1"/>
    <col min="2050" max="2050" width="6.77734375" style="86" customWidth="1"/>
    <col min="2051" max="2051" width="11.109375" style="86" customWidth="1"/>
    <col min="2052" max="2052" width="9.77734375" style="86" customWidth="1"/>
    <col min="2053" max="2053" width="10" style="86" customWidth="1"/>
    <col min="2054" max="2054" width="8.77734375" style="86" customWidth="1"/>
    <col min="2055" max="2055" width="9.77734375" style="86" customWidth="1"/>
    <col min="2056" max="2056" width="9.44140625" style="86" customWidth="1"/>
    <col min="2057" max="2057" width="9.109375" style="86" customWidth="1"/>
    <col min="2058" max="2059" width="10.109375" style="86" customWidth="1"/>
    <col min="2060" max="2060" width="8.77734375" style="86" customWidth="1"/>
    <col min="2061" max="2061" width="16.77734375" style="86" customWidth="1"/>
    <col min="2062" max="2062" width="6.77734375" style="86" customWidth="1"/>
    <col min="2063" max="2070" width="10.21875" style="86" customWidth="1"/>
    <col min="2071" max="2071" width="11.5546875" style="86" bestFit="1" customWidth="1"/>
    <col min="2072" max="2072" width="8.77734375" style="86" customWidth="1"/>
    <col min="2073" max="2073" width="12.44140625" style="86" bestFit="1" customWidth="1"/>
    <col min="2074" max="2074" width="10" style="86" bestFit="1" customWidth="1"/>
    <col min="2075" max="2078" width="8.77734375" style="86" bestFit="1" customWidth="1"/>
    <col min="2079" max="2079" width="10" style="86" bestFit="1" customWidth="1"/>
    <col min="2080" max="2080" width="8.77734375" style="86" bestFit="1" customWidth="1"/>
    <col min="2081" max="2304" width="8.77734375" style="86"/>
    <col min="2305" max="2305" width="16.77734375" style="86" customWidth="1"/>
    <col min="2306" max="2306" width="6.77734375" style="86" customWidth="1"/>
    <col min="2307" max="2307" width="11.109375" style="86" customWidth="1"/>
    <col min="2308" max="2308" width="9.77734375" style="86" customWidth="1"/>
    <col min="2309" max="2309" width="10" style="86" customWidth="1"/>
    <col min="2310" max="2310" width="8.77734375" style="86" customWidth="1"/>
    <col min="2311" max="2311" width="9.77734375" style="86" customWidth="1"/>
    <col min="2312" max="2312" width="9.44140625" style="86" customWidth="1"/>
    <col min="2313" max="2313" width="9.109375" style="86" customWidth="1"/>
    <col min="2314" max="2315" width="10.109375" style="86" customWidth="1"/>
    <col min="2316" max="2316" width="8.77734375" style="86" customWidth="1"/>
    <col min="2317" max="2317" width="16.77734375" style="86" customWidth="1"/>
    <col min="2318" max="2318" width="6.77734375" style="86" customWidth="1"/>
    <col min="2319" max="2326" width="10.21875" style="86" customWidth="1"/>
    <col min="2327" max="2327" width="11.5546875" style="86" bestFit="1" customWidth="1"/>
    <col min="2328" max="2328" width="8.77734375" style="86" customWidth="1"/>
    <col min="2329" max="2329" width="12.44140625" style="86" bestFit="1" customWidth="1"/>
    <col min="2330" max="2330" width="10" style="86" bestFit="1" customWidth="1"/>
    <col min="2331" max="2334" width="8.77734375" style="86" bestFit="1" customWidth="1"/>
    <col min="2335" max="2335" width="10" style="86" bestFit="1" customWidth="1"/>
    <col min="2336" max="2336" width="8.77734375" style="86" bestFit="1" customWidth="1"/>
    <col min="2337" max="2560" width="8.77734375" style="86"/>
    <col min="2561" max="2561" width="16.77734375" style="86" customWidth="1"/>
    <col min="2562" max="2562" width="6.77734375" style="86" customWidth="1"/>
    <col min="2563" max="2563" width="11.109375" style="86" customWidth="1"/>
    <col min="2564" max="2564" width="9.77734375" style="86" customWidth="1"/>
    <col min="2565" max="2565" width="10" style="86" customWidth="1"/>
    <col min="2566" max="2566" width="8.77734375" style="86" customWidth="1"/>
    <col min="2567" max="2567" width="9.77734375" style="86" customWidth="1"/>
    <col min="2568" max="2568" width="9.44140625" style="86" customWidth="1"/>
    <col min="2569" max="2569" width="9.109375" style="86" customWidth="1"/>
    <col min="2570" max="2571" width="10.109375" style="86" customWidth="1"/>
    <col min="2572" max="2572" width="8.77734375" style="86" customWidth="1"/>
    <col min="2573" max="2573" width="16.77734375" style="86" customWidth="1"/>
    <col min="2574" max="2574" width="6.77734375" style="86" customWidth="1"/>
    <col min="2575" max="2582" width="10.21875" style="86" customWidth="1"/>
    <col min="2583" max="2583" width="11.5546875" style="86" bestFit="1" customWidth="1"/>
    <col min="2584" max="2584" width="8.77734375" style="86" customWidth="1"/>
    <col min="2585" max="2585" width="12.44140625" style="86" bestFit="1" customWidth="1"/>
    <col min="2586" max="2586" width="10" style="86" bestFit="1" customWidth="1"/>
    <col min="2587" max="2590" width="8.77734375" style="86" bestFit="1" customWidth="1"/>
    <col min="2591" max="2591" width="10" style="86" bestFit="1" customWidth="1"/>
    <col min="2592" max="2592" width="8.77734375" style="86" bestFit="1" customWidth="1"/>
    <col min="2593" max="2816" width="8.77734375" style="86"/>
    <col min="2817" max="2817" width="16.77734375" style="86" customWidth="1"/>
    <col min="2818" max="2818" width="6.77734375" style="86" customWidth="1"/>
    <col min="2819" max="2819" width="11.109375" style="86" customWidth="1"/>
    <col min="2820" max="2820" width="9.77734375" style="86" customWidth="1"/>
    <col min="2821" max="2821" width="10" style="86" customWidth="1"/>
    <col min="2822" max="2822" width="8.77734375" style="86" customWidth="1"/>
    <col min="2823" max="2823" width="9.77734375" style="86" customWidth="1"/>
    <col min="2824" max="2824" width="9.44140625" style="86" customWidth="1"/>
    <col min="2825" max="2825" width="9.109375" style="86" customWidth="1"/>
    <col min="2826" max="2827" width="10.109375" style="86" customWidth="1"/>
    <col min="2828" max="2828" width="8.77734375" style="86" customWidth="1"/>
    <col min="2829" max="2829" width="16.77734375" style="86" customWidth="1"/>
    <col min="2830" max="2830" width="6.77734375" style="86" customWidth="1"/>
    <col min="2831" max="2838" width="10.21875" style="86" customWidth="1"/>
    <col min="2839" max="2839" width="11.5546875" style="86" bestFit="1" customWidth="1"/>
    <col min="2840" max="2840" width="8.77734375" style="86" customWidth="1"/>
    <col min="2841" max="2841" width="12.44140625" style="86" bestFit="1" customWidth="1"/>
    <col min="2842" max="2842" width="10" style="86" bestFit="1" customWidth="1"/>
    <col min="2843" max="2846" width="8.77734375" style="86" bestFit="1" customWidth="1"/>
    <col min="2847" max="2847" width="10" style="86" bestFit="1" customWidth="1"/>
    <col min="2848" max="2848" width="8.77734375" style="86" bestFit="1" customWidth="1"/>
    <col min="2849" max="3072" width="8.77734375" style="86"/>
    <col min="3073" max="3073" width="16.77734375" style="86" customWidth="1"/>
    <col min="3074" max="3074" width="6.77734375" style="86" customWidth="1"/>
    <col min="3075" max="3075" width="11.109375" style="86" customWidth="1"/>
    <col min="3076" max="3076" width="9.77734375" style="86" customWidth="1"/>
    <col min="3077" max="3077" width="10" style="86" customWidth="1"/>
    <col min="3078" max="3078" width="8.77734375" style="86" customWidth="1"/>
    <col min="3079" max="3079" width="9.77734375" style="86" customWidth="1"/>
    <col min="3080" max="3080" width="9.44140625" style="86" customWidth="1"/>
    <col min="3081" max="3081" width="9.109375" style="86" customWidth="1"/>
    <col min="3082" max="3083" width="10.109375" style="86" customWidth="1"/>
    <col min="3084" max="3084" width="8.77734375" style="86" customWidth="1"/>
    <col min="3085" max="3085" width="16.77734375" style="86" customWidth="1"/>
    <col min="3086" max="3086" width="6.77734375" style="86" customWidth="1"/>
    <col min="3087" max="3094" width="10.21875" style="86" customWidth="1"/>
    <col min="3095" max="3095" width="11.5546875" style="86" bestFit="1" customWidth="1"/>
    <col min="3096" max="3096" width="8.77734375" style="86" customWidth="1"/>
    <col min="3097" max="3097" width="12.44140625" style="86" bestFit="1" customWidth="1"/>
    <col min="3098" max="3098" width="10" style="86" bestFit="1" customWidth="1"/>
    <col min="3099" max="3102" width="8.77734375" style="86" bestFit="1" customWidth="1"/>
    <col min="3103" max="3103" width="10" style="86" bestFit="1" customWidth="1"/>
    <col min="3104" max="3104" width="8.77734375" style="86" bestFit="1" customWidth="1"/>
    <col min="3105" max="3328" width="8.77734375" style="86"/>
    <col min="3329" max="3329" width="16.77734375" style="86" customWidth="1"/>
    <col min="3330" max="3330" width="6.77734375" style="86" customWidth="1"/>
    <col min="3331" max="3331" width="11.109375" style="86" customWidth="1"/>
    <col min="3332" max="3332" width="9.77734375" style="86" customWidth="1"/>
    <col min="3333" max="3333" width="10" style="86" customWidth="1"/>
    <col min="3334" max="3334" width="8.77734375" style="86" customWidth="1"/>
    <col min="3335" max="3335" width="9.77734375" style="86" customWidth="1"/>
    <col min="3336" max="3336" width="9.44140625" style="86" customWidth="1"/>
    <col min="3337" max="3337" width="9.109375" style="86" customWidth="1"/>
    <col min="3338" max="3339" width="10.109375" style="86" customWidth="1"/>
    <col min="3340" max="3340" width="8.77734375" style="86" customWidth="1"/>
    <col min="3341" max="3341" width="16.77734375" style="86" customWidth="1"/>
    <col min="3342" max="3342" width="6.77734375" style="86" customWidth="1"/>
    <col min="3343" max="3350" width="10.21875" style="86" customWidth="1"/>
    <col min="3351" max="3351" width="11.5546875" style="86" bestFit="1" customWidth="1"/>
    <col min="3352" max="3352" width="8.77734375" style="86" customWidth="1"/>
    <col min="3353" max="3353" width="12.44140625" style="86" bestFit="1" customWidth="1"/>
    <col min="3354" max="3354" width="10" style="86" bestFit="1" customWidth="1"/>
    <col min="3355" max="3358" width="8.77734375" style="86" bestFit="1" customWidth="1"/>
    <col min="3359" max="3359" width="10" style="86" bestFit="1" customWidth="1"/>
    <col min="3360" max="3360" width="8.77734375" style="86" bestFit="1" customWidth="1"/>
    <col min="3361" max="3584" width="8.77734375" style="86"/>
    <col min="3585" max="3585" width="16.77734375" style="86" customWidth="1"/>
    <col min="3586" max="3586" width="6.77734375" style="86" customWidth="1"/>
    <col min="3587" max="3587" width="11.109375" style="86" customWidth="1"/>
    <col min="3588" max="3588" width="9.77734375" style="86" customWidth="1"/>
    <col min="3589" max="3589" width="10" style="86" customWidth="1"/>
    <col min="3590" max="3590" width="8.77734375" style="86" customWidth="1"/>
    <col min="3591" max="3591" width="9.77734375" style="86" customWidth="1"/>
    <col min="3592" max="3592" width="9.44140625" style="86" customWidth="1"/>
    <col min="3593" max="3593" width="9.109375" style="86" customWidth="1"/>
    <col min="3594" max="3595" width="10.109375" style="86" customWidth="1"/>
    <col min="3596" max="3596" width="8.77734375" style="86" customWidth="1"/>
    <col min="3597" max="3597" width="16.77734375" style="86" customWidth="1"/>
    <col min="3598" max="3598" width="6.77734375" style="86" customWidth="1"/>
    <col min="3599" max="3606" width="10.21875" style="86" customWidth="1"/>
    <col min="3607" max="3607" width="11.5546875" style="86" bestFit="1" customWidth="1"/>
    <col min="3608" max="3608" width="8.77734375" style="86" customWidth="1"/>
    <col min="3609" max="3609" width="12.44140625" style="86" bestFit="1" customWidth="1"/>
    <col min="3610" max="3610" width="10" style="86" bestFit="1" customWidth="1"/>
    <col min="3611" max="3614" width="8.77734375" style="86" bestFit="1" customWidth="1"/>
    <col min="3615" max="3615" width="10" style="86" bestFit="1" customWidth="1"/>
    <col min="3616" max="3616" width="8.77734375" style="86" bestFit="1" customWidth="1"/>
    <col min="3617" max="3840" width="8.77734375" style="86"/>
    <col min="3841" max="3841" width="16.77734375" style="86" customWidth="1"/>
    <col min="3842" max="3842" width="6.77734375" style="86" customWidth="1"/>
    <col min="3843" max="3843" width="11.109375" style="86" customWidth="1"/>
    <col min="3844" max="3844" width="9.77734375" style="86" customWidth="1"/>
    <col min="3845" max="3845" width="10" style="86" customWidth="1"/>
    <col min="3846" max="3846" width="8.77734375" style="86" customWidth="1"/>
    <col min="3847" max="3847" width="9.77734375" style="86" customWidth="1"/>
    <col min="3848" max="3848" width="9.44140625" style="86" customWidth="1"/>
    <col min="3849" max="3849" width="9.109375" style="86" customWidth="1"/>
    <col min="3850" max="3851" width="10.109375" style="86" customWidth="1"/>
    <col min="3852" max="3852" width="8.77734375" style="86" customWidth="1"/>
    <col min="3853" max="3853" width="16.77734375" style="86" customWidth="1"/>
    <col min="3854" max="3854" width="6.77734375" style="86" customWidth="1"/>
    <col min="3855" max="3862" width="10.21875" style="86" customWidth="1"/>
    <col min="3863" max="3863" width="11.5546875" style="86" bestFit="1" customWidth="1"/>
    <col min="3864" max="3864" width="8.77734375" style="86" customWidth="1"/>
    <col min="3865" max="3865" width="12.44140625" style="86" bestFit="1" customWidth="1"/>
    <col min="3866" max="3866" width="10" style="86" bestFit="1" customWidth="1"/>
    <col min="3867" max="3870" width="8.77734375" style="86" bestFit="1" customWidth="1"/>
    <col min="3871" max="3871" width="10" style="86" bestFit="1" customWidth="1"/>
    <col min="3872" max="3872" width="8.77734375" style="86" bestFit="1" customWidth="1"/>
    <col min="3873" max="4096" width="8.77734375" style="86"/>
    <col min="4097" max="4097" width="16.77734375" style="86" customWidth="1"/>
    <col min="4098" max="4098" width="6.77734375" style="86" customWidth="1"/>
    <col min="4099" max="4099" width="11.109375" style="86" customWidth="1"/>
    <col min="4100" max="4100" width="9.77734375" style="86" customWidth="1"/>
    <col min="4101" max="4101" width="10" style="86" customWidth="1"/>
    <col min="4102" max="4102" width="8.77734375" style="86" customWidth="1"/>
    <col min="4103" max="4103" width="9.77734375" style="86" customWidth="1"/>
    <col min="4104" max="4104" width="9.44140625" style="86" customWidth="1"/>
    <col min="4105" max="4105" width="9.109375" style="86" customWidth="1"/>
    <col min="4106" max="4107" width="10.109375" style="86" customWidth="1"/>
    <col min="4108" max="4108" width="8.77734375" style="86" customWidth="1"/>
    <col min="4109" max="4109" width="16.77734375" style="86" customWidth="1"/>
    <col min="4110" max="4110" width="6.77734375" style="86" customWidth="1"/>
    <col min="4111" max="4118" width="10.21875" style="86" customWidth="1"/>
    <col min="4119" max="4119" width="11.5546875" style="86" bestFit="1" customWidth="1"/>
    <col min="4120" max="4120" width="8.77734375" style="86" customWidth="1"/>
    <col min="4121" max="4121" width="12.44140625" style="86" bestFit="1" customWidth="1"/>
    <col min="4122" max="4122" width="10" style="86" bestFit="1" customWidth="1"/>
    <col min="4123" max="4126" width="8.77734375" style="86" bestFit="1" customWidth="1"/>
    <col min="4127" max="4127" width="10" style="86" bestFit="1" customWidth="1"/>
    <col min="4128" max="4128" width="8.77734375" style="86" bestFit="1" customWidth="1"/>
    <col min="4129" max="4352" width="8.77734375" style="86"/>
    <col min="4353" max="4353" width="16.77734375" style="86" customWidth="1"/>
    <col min="4354" max="4354" width="6.77734375" style="86" customWidth="1"/>
    <col min="4355" max="4355" width="11.109375" style="86" customWidth="1"/>
    <col min="4356" max="4356" width="9.77734375" style="86" customWidth="1"/>
    <col min="4357" max="4357" width="10" style="86" customWidth="1"/>
    <col min="4358" max="4358" width="8.77734375" style="86" customWidth="1"/>
    <col min="4359" max="4359" width="9.77734375" style="86" customWidth="1"/>
    <col min="4360" max="4360" width="9.44140625" style="86" customWidth="1"/>
    <col min="4361" max="4361" width="9.109375" style="86" customWidth="1"/>
    <col min="4362" max="4363" width="10.109375" style="86" customWidth="1"/>
    <col min="4364" max="4364" width="8.77734375" style="86" customWidth="1"/>
    <col min="4365" max="4365" width="16.77734375" style="86" customWidth="1"/>
    <col min="4366" max="4366" width="6.77734375" style="86" customWidth="1"/>
    <col min="4367" max="4374" width="10.21875" style="86" customWidth="1"/>
    <col min="4375" max="4375" width="11.5546875" style="86" bestFit="1" customWidth="1"/>
    <col min="4376" max="4376" width="8.77734375" style="86" customWidth="1"/>
    <col min="4377" max="4377" width="12.44140625" style="86" bestFit="1" customWidth="1"/>
    <col min="4378" max="4378" width="10" style="86" bestFit="1" customWidth="1"/>
    <col min="4379" max="4382" width="8.77734375" style="86" bestFit="1" customWidth="1"/>
    <col min="4383" max="4383" width="10" style="86" bestFit="1" customWidth="1"/>
    <col min="4384" max="4384" width="8.77734375" style="86" bestFit="1" customWidth="1"/>
    <col min="4385" max="4608" width="8.77734375" style="86"/>
    <col min="4609" max="4609" width="16.77734375" style="86" customWidth="1"/>
    <col min="4610" max="4610" width="6.77734375" style="86" customWidth="1"/>
    <col min="4611" max="4611" width="11.109375" style="86" customWidth="1"/>
    <col min="4612" max="4612" width="9.77734375" style="86" customWidth="1"/>
    <col min="4613" max="4613" width="10" style="86" customWidth="1"/>
    <col min="4614" max="4614" width="8.77734375" style="86" customWidth="1"/>
    <col min="4615" max="4615" width="9.77734375" style="86" customWidth="1"/>
    <col min="4616" max="4616" width="9.44140625" style="86" customWidth="1"/>
    <col min="4617" max="4617" width="9.109375" style="86" customWidth="1"/>
    <col min="4618" max="4619" width="10.109375" style="86" customWidth="1"/>
    <col min="4620" max="4620" width="8.77734375" style="86" customWidth="1"/>
    <col min="4621" max="4621" width="16.77734375" style="86" customWidth="1"/>
    <col min="4622" max="4622" width="6.77734375" style="86" customWidth="1"/>
    <col min="4623" max="4630" width="10.21875" style="86" customWidth="1"/>
    <col min="4631" max="4631" width="11.5546875" style="86" bestFit="1" customWidth="1"/>
    <col min="4632" max="4632" width="8.77734375" style="86" customWidth="1"/>
    <col min="4633" max="4633" width="12.44140625" style="86" bestFit="1" customWidth="1"/>
    <col min="4634" max="4634" width="10" style="86" bestFit="1" customWidth="1"/>
    <col min="4635" max="4638" width="8.77734375" style="86" bestFit="1" customWidth="1"/>
    <col min="4639" max="4639" width="10" style="86" bestFit="1" customWidth="1"/>
    <col min="4640" max="4640" width="8.77734375" style="86" bestFit="1" customWidth="1"/>
    <col min="4641" max="4864" width="8.77734375" style="86"/>
    <col min="4865" max="4865" width="16.77734375" style="86" customWidth="1"/>
    <col min="4866" max="4866" width="6.77734375" style="86" customWidth="1"/>
    <col min="4867" max="4867" width="11.109375" style="86" customWidth="1"/>
    <col min="4868" max="4868" width="9.77734375" style="86" customWidth="1"/>
    <col min="4869" max="4869" width="10" style="86" customWidth="1"/>
    <col min="4870" max="4870" width="8.77734375" style="86" customWidth="1"/>
    <col min="4871" max="4871" width="9.77734375" style="86" customWidth="1"/>
    <col min="4872" max="4872" width="9.44140625" style="86" customWidth="1"/>
    <col min="4873" max="4873" width="9.109375" style="86" customWidth="1"/>
    <col min="4874" max="4875" width="10.109375" style="86" customWidth="1"/>
    <col min="4876" max="4876" width="8.77734375" style="86" customWidth="1"/>
    <col min="4877" max="4877" width="16.77734375" style="86" customWidth="1"/>
    <col min="4878" max="4878" width="6.77734375" style="86" customWidth="1"/>
    <col min="4879" max="4886" width="10.21875" style="86" customWidth="1"/>
    <col min="4887" max="4887" width="11.5546875" style="86" bestFit="1" customWidth="1"/>
    <col min="4888" max="4888" width="8.77734375" style="86" customWidth="1"/>
    <col min="4889" max="4889" width="12.44140625" style="86" bestFit="1" customWidth="1"/>
    <col min="4890" max="4890" width="10" style="86" bestFit="1" customWidth="1"/>
    <col min="4891" max="4894" width="8.77734375" style="86" bestFit="1" customWidth="1"/>
    <col min="4895" max="4895" width="10" style="86" bestFit="1" customWidth="1"/>
    <col min="4896" max="4896" width="8.77734375" style="86" bestFit="1" customWidth="1"/>
    <col min="4897" max="5120" width="8.77734375" style="86"/>
    <col min="5121" max="5121" width="16.77734375" style="86" customWidth="1"/>
    <col min="5122" max="5122" width="6.77734375" style="86" customWidth="1"/>
    <col min="5123" max="5123" width="11.109375" style="86" customWidth="1"/>
    <col min="5124" max="5124" width="9.77734375" style="86" customWidth="1"/>
    <col min="5125" max="5125" width="10" style="86" customWidth="1"/>
    <col min="5126" max="5126" width="8.77734375" style="86" customWidth="1"/>
    <col min="5127" max="5127" width="9.77734375" style="86" customWidth="1"/>
    <col min="5128" max="5128" width="9.44140625" style="86" customWidth="1"/>
    <col min="5129" max="5129" width="9.109375" style="86" customWidth="1"/>
    <col min="5130" max="5131" width="10.109375" style="86" customWidth="1"/>
    <col min="5132" max="5132" width="8.77734375" style="86" customWidth="1"/>
    <col min="5133" max="5133" width="16.77734375" style="86" customWidth="1"/>
    <col min="5134" max="5134" width="6.77734375" style="86" customWidth="1"/>
    <col min="5135" max="5142" width="10.21875" style="86" customWidth="1"/>
    <col min="5143" max="5143" width="11.5546875" style="86" bestFit="1" customWidth="1"/>
    <col min="5144" max="5144" width="8.77734375" style="86" customWidth="1"/>
    <col min="5145" max="5145" width="12.44140625" style="86" bestFit="1" customWidth="1"/>
    <col min="5146" max="5146" width="10" style="86" bestFit="1" customWidth="1"/>
    <col min="5147" max="5150" width="8.77734375" style="86" bestFit="1" customWidth="1"/>
    <col min="5151" max="5151" width="10" style="86" bestFit="1" customWidth="1"/>
    <col min="5152" max="5152" width="8.77734375" style="86" bestFit="1" customWidth="1"/>
    <col min="5153" max="5376" width="8.77734375" style="86"/>
    <col min="5377" max="5377" width="16.77734375" style="86" customWidth="1"/>
    <col min="5378" max="5378" width="6.77734375" style="86" customWidth="1"/>
    <col min="5379" max="5379" width="11.109375" style="86" customWidth="1"/>
    <col min="5380" max="5380" width="9.77734375" style="86" customWidth="1"/>
    <col min="5381" max="5381" width="10" style="86" customWidth="1"/>
    <col min="5382" max="5382" width="8.77734375" style="86" customWidth="1"/>
    <col min="5383" max="5383" width="9.77734375" style="86" customWidth="1"/>
    <col min="5384" max="5384" width="9.44140625" style="86" customWidth="1"/>
    <col min="5385" max="5385" width="9.109375" style="86" customWidth="1"/>
    <col min="5386" max="5387" width="10.109375" style="86" customWidth="1"/>
    <col min="5388" max="5388" width="8.77734375" style="86" customWidth="1"/>
    <col min="5389" max="5389" width="16.77734375" style="86" customWidth="1"/>
    <col min="5390" max="5390" width="6.77734375" style="86" customWidth="1"/>
    <col min="5391" max="5398" width="10.21875" style="86" customWidth="1"/>
    <col min="5399" max="5399" width="11.5546875" style="86" bestFit="1" customWidth="1"/>
    <col min="5400" max="5400" width="8.77734375" style="86" customWidth="1"/>
    <col min="5401" max="5401" width="12.44140625" style="86" bestFit="1" customWidth="1"/>
    <col min="5402" max="5402" width="10" style="86" bestFit="1" customWidth="1"/>
    <col min="5403" max="5406" width="8.77734375" style="86" bestFit="1" customWidth="1"/>
    <col min="5407" max="5407" width="10" style="86" bestFit="1" customWidth="1"/>
    <col min="5408" max="5408" width="8.77734375" style="86" bestFit="1" customWidth="1"/>
    <col min="5409" max="5632" width="8.77734375" style="86"/>
    <col min="5633" max="5633" width="16.77734375" style="86" customWidth="1"/>
    <col min="5634" max="5634" width="6.77734375" style="86" customWidth="1"/>
    <col min="5635" max="5635" width="11.109375" style="86" customWidth="1"/>
    <col min="5636" max="5636" width="9.77734375" style="86" customWidth="1"/>
    <col min="5637" max="5637" width="10" style="86" customWidth="1"/>
    <col min="5638" max="5638" width="8.77734375" style="86" customWidth="1"/>
    <col min="5639" max="5639" width="9.77734375" style="86" customWidth="1"/>
    <col min="5640" max="5640" width="9.44140625" style="86" customWidth="1"/>
    <col min="5641" max="5641" width="9.109375" style="86" customWidth="1"/>
    <col min="5642" max="5643" width="10.109375" style="86" customWidth="1"/>
    <col min="5644" max="5644" width="8.77734375" style="86" customWidth="1"/>
    <col min="5645" max="5645" width="16.77734375" style="86" customWidth="1"/>
    <col min="5646" max="5646" width="6.77734375" style="86" customWidth="1"/>
    <col min="5647" max="5654" width="10.21875" style="86" customWidth="1"/>
    <col min="5655" max="5655" width="11.5546875" style="86" bestFit="1" customWidth="1"/>
    <col min="5656" max="5656" width="8.77734375" style="86" customWidth="1"/>
    <col min="5657" max="5657" width="12.44140625" style="86" bestFit="1" customWidth="1"/>
    <col min="5658" max="5658" width="10" style="86" bestFit="1" customWidth="1"/>
    <col min="5659" max="5662" width="8.77734375" style="86" bestFit="1" customWidth="1"/>
    <col min="5663" max="5663" width="10" style="86" bestFit="1" customWidth="1"/>
    <col min="5664" max="5664" width="8.77734375" style="86" bestFit="1" customWidth="1"/>
    <col min="5665" max="5888" width="8.77734375" style="86"/>
    <col min="5889" max="5889" width="16.77734375" style="86" customWidth="1"/>
    <col min="5890" max="5890" width="6.77734375" style="86" customWidth="1"/>
    <col min="5891" max="5891" width="11.109375" style="86" customWidth="1"/>
    <col min="5892" max="5892" width="9.77734375" style="86" customWidth="1"/>
    <col min="5893" max="5893" width="10" style="86" customWidth="1"/>
    <col min="5894" max="5894" width="8.77734375" style="86" customWidth="1"/>
    <col min="5895" max="5895" width="9.77734375" style="86" customWidth="1"/>
    <col min="5896" max="5896" width="9.44140625" style="86" customWidth="1"/>
    <col min="5897" max="5897" width="9.109375" style="86" customWidth="1"/>
    <col min="5898" max="5899" width="10.109375" style="86" customWidth="1"/>
    <col min="5900" max="5900" width="8.77734375" style="86" customWidth="1"/>
    <col min="5901" max="5901" width="16.77734375" style="86" customWidth="1"/>
    <col min="5902" max="5902" width="6.77734375" style="86" customWidth="1"/>
    <col min="5903" max="5910" width="10.21875" style="86" customWidth="1"/>
    <col min="5911" max="5911" width="11.5546875" style="86" bestFit="1" customWidth="1"/>
    <col min="5912" max="5912" width="8.77734375" style="86" customWidth="1"/>
    <col min="5913" max="5913" width="12.44140625" style="86" bestFit="1" customWidth="1"/>
    <col min="5914" max="5914" width="10" style="86" bestFit="1" customWidth="1"/>
    <col min="5915" max="5918" width="8.77734375" style="86" bestFit="1" customWidth="1"/>
    <col min="5919" max="5919" width="10" style="86" bestFit="1" customWidth="1"/>
    <col min="5920" max="5920" width="8.77734375" style="86" bestFit="1" customWidth="1"/>
    <col min="5921" max="6144" width="8.77734375" style="86"/>
    <col min="6145" max="6145" width="16.77734375" style="86" customWidth="1"/>
    <col min="6146" max="6146" width="6.77734375" style="86" customWidth="1"/>
    <col min="6147" max="6147" width="11.109375" style="86" customWidth="1"/>
    <col min="6148" max="6148" width="9.77734375" style="86" customWidth="1"/>
    <col min="6149" max="6149" width="10" style="86" customWidth="1"/>
    <col min="6150" max="6150" width="8.77734375" style="86" customWidth="1"/>
    <col min="6151" max="6151" width="9.77734375" style="86" customWidth="1"/>
    <col min="6152" max="6152" width="9.44140625" style="86" customWidth="1"/>
    <col min="6153" max="6153" width="9.109375" style="86" customWidth="1"/>
    <col min="6154" max="6155" width="10.109375" style="86" customWidth="1"/>
    <col min="6156" max="6156" width="8.77734375" style="86" customWidth="1"/>
    <col min="6157" max="6157" width="16.77734375" style="86" customWidth="1"/>
    <col min="6158" max="6158" width="6.77734375" style="86" customWidth="1"/>
    <col min="6159" max="6166" width="10.21875" style="86" customWidth="1"/>
    <col min="6167" max="6167" width="11.5546875" style="86" bestFit="1" customWidth="1"/>
    <col min="6168" max="6168" width="8.77734375" style="86" customWidth="1"/>
    <col min="6169" max="6169" width="12.44140625" style="86" bestFit="1" customWidth="1"/>
    <col min="6170" max="6170" width="10" style="86" bestFit="1" customWidth="1"/>
    <col min="6171" max="6174" width="8.77734375" style="86" bestFit="1" customWidth="1"/>
    <col min="6175" max="6175" width="10" style="86" bestFit="1" customWidth="1"/>
    <col min="6176" max="6176" width="8.77734375" style="86" bestFit="1" customWidth="1"/>
    <col min="6177" max="6400" width="8.77734375" style="86"/>
    <col min="6401" max="6401" width="16.77734375" style="86" customWidth="1"/>
    <col min="6402" max="6402" width="6.77734375" style="86" customWidth="1"/>
    <col min="6403" max="6403" width="11.109375" style="86" customWidth="1"/>
    <col min="6404" max="6404" width="9.77734375" style="86" customWidth="1"/>
    <col min="6405" max="6405" width="10" style="86" customWidth="1"/>
    <col min="6406" max="6406" width="8.77734375" style="86" customWidth="1"/>
    <col min="6407" max="6407" width="9.77734375" style="86" customWidth="1"/>
    <col min="6408" max="6408" width="9.44140625" style="86" customWidth="1"/>
    <col min="6409" max="6409" width="9.109375" style="86" customWidth="1"/>
    <col min="6410" max="6411" width="10.109375" style="86" customWidth="1"/>
    <col min="6412" max="6412" width="8.77734375" style="86" customWidth="1"/>
    <col min="6413" max="6413" width="16.77734375" style="86" customWidth="1"/>
    <col min="6414" max="6414" width="6.77734375" style="86" customWidth="1"/>
    <col min="6415" max="6422" width="10.21875" style="86" customWidth="1"/>
    <col min="6423" max="6423" width="11.5546875" style="86" bestFit="1" customWidth="1"/>
    <col min="6424" max="6424" width="8.77734375" style="86" customWidth="1"/>
    <col min="6425" max="6425" width="12.44140625" style="86" bestFit="1" customWidth="1"/>
    <col min="6426" max="6426" width="10" style="86" bestFit="1" customWidth="1"/>
    <col min="6427" max="6430" width="8.77734375" style="86" bestFit="1" customWidth="1"/>
    <col min="6431" max="6431" width="10" style="86" bestFit="1" customWidth="1"/>
    <col min="6432" max="6432" width="8.77734375" style="86" bestFit="1" customWidth="1"/>
    <col min="6433" max="6656" width="8.77734375" style="86"/>
    <col min="6657" max="6657" width="16.77734375" style="86" customWidth="1"/>
    <col min="6658" max="6658" width="6.77734375" style="86" customWidth="1"/>
    <col min="6659" max="6659" width="11.109375" style="86" customWidth="1"/>
    <col min="6660" max="6660" width="9.77734375" style="86" customWidth="1"/>
    <col min="6661" max="6661" width="10" style="86" customWidth="1"/>
    <col min="6662" max="6662" width="8.77734375" style="86" customWidth="1"/>
    <col min="6663" max="6663" width="9.77734375" style="86" customWidth="1"/>
    <col min="6664" max="6664" width="9.44140625" style="86" customWidth="1"/>
    <col min="6665" max="6665" width="9.109375" style="86" customWidth="1"/>
    <col min="6666" max="6667" width="10.109375" style="86" customWidth="1"/>
    <col min="6668" max="6668" width="8.77734375" style="86" customWidth="1"/>
    <col min="6669" max="6669" width="16.77734375" style="86" customWidth="1"/>
    <col min="6670" max="6670" width="6.77734375" style="86" customWidth="1"/>
    <col min="6671" max="6678" width="10.21875" style="86" customWidth="1"/>
    <col min="6679" max="6679" width="11.5546875" style="86" bestFit="1" customWidth="1"/>
    <col min="6680" max="6680" width="8.77734375" style="86" customWidth="1"/>
    <col min="6681" max="6681" width="12.44140625" style="86" bestFit="1" customWidth="1"/>
    <col min="6682" max="6682" width="10" style="86" bestFit="1" customWidth="1"/>
    <col min="6683" max="6686" width="8.77734375" style="86" bestFit="1" customWidth="1"/>
    <col min="6687" max="6687" width="10" style="86" bestFit="1" customWidth="1"/>
    <col min="6688" max="6688" width="8.77734375" style="86" bestFit="1" customWidth="1"/>
    <col min="6689" max="6912" width="8.77734375" style="86"/>
    <col min="6913" max="6913" width="16.77734375" style="86" customWidth="1"/>
    <col min="6914" max="6914" width="6.77734375" style="86" customWidth="1"/>
    <col min="6915" max="6915" width="11.109375" style="86" customWidth="1"/>
    <col min="6916" max="6916" width="9.77734375" style="86" customWidth="1"/>
    <col min="6917" max="6917" width="10" style="86" customWidth="1"/>
    <col min="6918" max="6918" width="8.77734375" style="86" customWidth="1"/>
    <col min="6919" max="6919" width="9.77734375" style="86" customWidth="1"/>
    <col min="6920" max="6920" width="9.44140625" style="86" customWidth="1"/>
    <col min="6921" max="6921" width="9.109375" style="86" customWidth="1"/>
    <col min="6922" max="6923" width="10.109375" style="86" customWidth="1"/>
    <col min="6924" max="6924" width="8.77734375" style="86" customWidth="1"/>
    <col min="6925" max="6925" width="16.77734375" style="86" customWidth="1"/>
    <col min="6926" max="6926" width="6.77734375" style="86" customWidth="1"/>
    <col min="6927" max="6934" width="10.21875" style="86" customWidth="1"/>
    <col min="6935" max="6935" width="11.5546875" style="86" bestFit="1" customWidth="1"/>
    <col min="6936" max="6936" width="8.77734375" style="86" customWidth="1"/>
    <col min="6937" max="6937" width="12.44140625" style="86" bestFit="1" customWidth="1"/>
    <col min="6938" max="6938" width="10" style="86" bestFit="1" customWidth="1"/>
    <col min="6939" max="6942" width="8.77734375" style="86" bestFit="1" customWidth="1"/>
    <col min="6943" max="6943" width="10" style="86" bestFit="1" customWidth="1"/>
    <col min="6944" max="6944" width="8.77734375" style="86" bestFit="1" customWidth="1"/>
    <col min="6945" max="7168" width="8.77734375" style="86"/>
    <col min="7169" max="7169" width="16.77734375" style="86" customWidth="1"/>
    <col min="7170" max="7170" width="6.77734375" style="86" customWidth="1"/>
    <col min="7171" max="7171" width="11.109375" style="86" customWidth="1"/>
    <col min="7172" max="7172" width="9.77734375" style="86" customWidth="1"/>
    <col min="7173" max="7173" width="10" style="86" customWidth="1"/>
    <col min="7174" max="7174" width="8.77734375" style="86" customWidth="1"/>
    <col min="7175" max="7175" width="9.77734375" style="86" customWidth="1"/>
    <col min="7176" max="7176" width="9.44140625" style="86" customWidth="1"/>
    <col min="7177" max="7177" width="9.109375" style="86" customWidth="1"/>
    <col min="7178" max="7179" width="10.109375" style="86" customWidth="1"/>
    <col min="7180" max="7180" width="8.77734375" style="86" customWidth="1"/>
    <col min="7181" max="7181" width="16.77734375" style="86" customWidth="1"/>
    <col min="7182" max="7182" width="6.77734375" style="86" customWidth="1"/>
    <col min="7183" max="7190" width="10.21875" style="86" customWidth="1"/>
    <col min="7191" max="7191" width="11.5546875" style="86" bestFit="1" customWidth="1"/>
    <col min="7192" max="7192" width="8.77734375" style="86" customWidth="1"/>
    <col min="7193" max="7193" width="12.44140625" style="86" bestFit="1" customWidth="1"/>
    <col min="7194" max="7194" width="10" style="86" bestFit="1" customWidth="1"/>
    <col min="7195" max="7198" width="8.77734375" style="86" bestFit="1" customWidth="1"/>
    <col min="7199" max="7199" width="10" style="86" bestFit="1" customWidth="1"/>
    <col min="7200" max="7200" width="8.77734375" style="86" bestFit="1" customWidth="1"/>
    <col min="7201" max="7424" width="8.77734375" style="86"/>
    <col min="7425" max="7425" width="16.77734375" style="86" customWidth="1"/>
    <col min="7426" max="7426" width="6.77734375" style="86" customWidth="1"/>
    <col min="7427" max="7427" width="11.109375" style="86" customWidth="1"/>
    <col min="7428" max="7428" width="9.77734375" style="86" customWidth="1"/>
    <col min="7429" max="7429" width="10" style="86" customWidth="1"/>
    <col min="7430" max="7430" width="8.77734375" style="86" customWidth="1"/>
    <col min="7431" max="7431" width="9.77734375" style="86" customWidth="1"/>
    <col min="7432" max="7432" width="9.44140625" style="86" customWidth="1"/>
    <col min="7433" max="7433" width="9.109375" style="86" customWidth="1"/>
    <col min="7434" max="7435" width="10.109375" style="86" customWidth="1"/>
    <col min="7436" max="7436" width="8.77734375" style="86" customWidth="1"/>
    <col min="7437" max="7437" width="16.77734375" style="86" customWidth="1"/>
    <col min="7438" max="7438" width="6.77734375" style="86" customWidth="1"/>
    <col min="7439" max="7446" width="10.21875" style="86" customWidth="1"/>
    <col min="7447" max="7447" width="11.5546875" style="86" bestFit="1" customWidth="1"/>
    <col min="7448" max="7448" width="8.77734375" style="86" customWidth="1"/>
    <col min="7449" max="7449" width="12.44140625" style="86" bestFit="1" customWidth="1"/>
    <col min="7450" max="7450" width="10" style="86" bestFit="1" customWidth="1"/>
    <col min="7451" max="7454" width="8.77734375" style="86" bestFit="1" customWidth="1"/>
    <col min="7455" max="7455" width="10" style="86" bestFit="1" customWidth="1"/>
    <col min="7456" max="7456" width="8.77734375" style="86" bestFit="1" customWidth="1"/>
    <col min="7457" max="7680" width="8.77734375" style="86"/>
    <col min="7681" max="7681" width="16.77734375" style="86" customWidth="1"/>
    <col min="7682" max="7682" width="6.77734375" style="86" customWidth="1"/>
    <col min="7683" max="7683" width="11.109375" style="86" customWidth="1"/>
    <col min="7684" max="7684" width="9.77734375" style="86" customWidth="1"/>
    <col min="7685" max="7685" width="10" style="86" customWidth="1"/>
    <col min="7686" max="7686" width="8.77734375" style="86" customWidth="1"/>
    <col min="7687" max="7687" width="9.77734375" style="86" customWidth="1"/>
    <col min="7688" max="7688" width="9.44140625" style="86" customWidth="1"/>
    <col min="7689" max="7689" width="9.109375" style="86" customWidth="1"/>
    <col min="7690" max="7691" width="10.109375" style="86" customWidth="1"/>
    <col min="7692" max="7692" width="8.77734375" style="86" customWidth="1"/>
    <col min="7693" max="7693" width="16.77734375" style="86" customWidth="1"/>
    <col min="7694" max="7694" width="6.77734375" style="86" customWidth="1"/>
    <col min="7695" max="7702" width="10.21875" style="86" customWidth="1"/>
    <col min="7703" max="7703" width="11.5546875" style="86" bestFit="1" customWidth="1"/>
    <col min="7704" max="7704" width="8.77734375" style="86" customWidth="1"/>
    <col min="7705" max="7705" width="12.44140625" style="86" bestFit="1" customWidth="1"/>
    <col min="7706" max="7706" width="10" style="86" bestFit="1" customWidth="1"/>
    <col min="7707" max="7710" width="8.77734375" style="86" bestFit="1" customWidth="1"/>
    <col min="7711" max="7711" width="10" style="86" bestFit="1" customWidth="1"/>
    <col min="7712" max="7712" width="8.77734375" style="86" bestFit="1" customWidth="1"/>
    <col min="7713" max="7936" width="8.77734375" style="86"/>
    <col min="7937" max="7937" width="16.77734375" style="86" customWidth="1"/>
    <col min="7938" max="7938" width="6.77734375" style="86" customWidth="1"/>
    <col min="7939" max="7939" width="11.109375" style="86" customWidth="1"/>
    <col min="7940" max="7940" width="9.77734375" style="86" customWidth="1"/>
    <col min="7941" max="7941" width="10" style="86" customWidth="1"/>
    <col min="7942" max="7942" width="8.77734375" style="86" customWidth="1"/>
    <col min="7943" max="7943" width="9.77734375" style="86" customWidth="1"/>
    <col min="7944" max="7944" width="9.44140625" style="86" customWidth="1"/>
    <col min="7945" max="7945" width="9.109375" style="86" customWidth="1"/>
    <col min="7946" max="7947" width="10.109375" style="86" customWidth="1"/>
    <col min="7948" max="7948" width="8.77734375" style="86" customWidth="1"/>
    <col min="7949" max="7949" width="16.77734375" style="86" customWidth="1"/>
    <col min="7950" max="7950" width="6.77734375" style="86" customWidth="1"/>
    <col min="7951" max="7958" width="10.21875" style="86" customWidth="1"/>
    <col min="7959" max="7959" width="11.5546875" style="86" bestFit="1" customWidth="1"/>
    <col min="7960" max="7960" width="8.77734375" style="86" customWidth="1"/>
    <col min="7961" max="7961" width="12.44140625" style="86" bestFit="1" customWidth="1"/>
    <col min="7962" max="7962" width="10" style="86" bestFit="1" customWidth="1"/>
    <col min="7963" max="7966" width="8.77734375" style="86" bestFit="1" customWidth="1"/>
    <col min="7967" max="7967" width="10" style="86" bestFit="1" customWidth="1"/>
    <col min="7968" max="7968" width="8.77734375" style="86" bestFit="1" customWidth="1"/>
    <col min="7969" max="8192" width="8.77734375" style="86"/>
    <col min="8193" max="8193" width="16.77734375" style="86" customWidth="1"/>
    <col min="8194" max="8194" width="6.77734375" style="86" customWidth="1"/>
    <col min="8195" max="8195" width="11.109375" style="86" customWidth="1"/>
    <col min="8196" max="8196" width="9.77734375" style="86" customWidth="1"/>
    <col min="8197" max="8197" width="10" style="86" customWidth="1"/>
    <col min="8198" max="8198" width="8.77734375" style="86" customWidth="1"/>
    <col min="8199" max="8199" width="9.77734375" style="86" customWidth="1"/>
    <col min="8200" max="8200" width="9.44140625" style="86" customWidth="1"/>
    <col min="8201" max="8201" width="9.109375" style="86" customWidth="1"/>
    <col min="8202" max="8203" width="10.109375" style="86" customWidth="1"/>
    <col min="8204" max="8204" width="8.77734375" style="86" customWidth="1"/>
    <col min="8205" max="8205" width="16.77734375" style="86" customWidth="1"/>
    <col min="8206" max="8206" width="6.77734375" style="86" customWidth="1"/>
    <col min="8207" max="8214" width="10.21875" style="86" customWidth="1"/>
    <col min="8215" max="8215" width="11.5546875" style="86" bestFit="1" customWidth="1"/>
    <col min="8216" max="8216" width="8.77734375" style="86" customWidth="1"/>
    <col min="8217" max="8217" width="12.44140625" style="86" bestFit="1" customWidth="1"/>
    <col min="8218" max="8218" width="10" style="86" bestFit="1" customWidth="1"/>
    <col min="8219" max="8222" width="8.77734375" style="86" bestFit="1" customWidth="1"/>
    <col min="8223" max="8223" width="10" style="86" bestFit="1" customWidth="1"/>
    <col min="8224" max="8224" width="8.77734375" style="86" bestFit="1" customWidth="1"/>
    <col min="8225" max="8448" width="8.77734375" style="86"/>
    <col min="8449" max="8449" width="16.77734375" style="86" customWidth="1"/>
    <col min="8450" max="8450" width="6.77734375" style="86" customWidth="1"/>
    <col min="8451" max="8451" width="11.109375" style="86" customWidth="1"/>
    <col min="8452" max="8452" width="9.77734375" style="86" customWidth="1"/>
    <col min="8453" max="8453" width="10" style="86" customWidth="1"/>
    <col min="8454" max="8454" width="8.77734375" style="86" customWidth="1"/>
    <col min="8455" max="8455" width="9.77734375" style="86" customWidth="1"/>
    <col min="8456" max="8456" width="9.44140625" style="86" customWidth="1"/>
    <col min="8457" max="8457" width="9.109375" style="86" customWidth="1"/>
    <col min="8458" max="8459" width="10.109375" style="86" customWidth="1"/>
    <col min="8460" max="8460" width="8.77734375" style="86" customWidth="1"/>
    <col min="8461" max="8461" width="16.77734375" style="86" customWidth="1"/>
    <col min="8462" max="8462" width="6.77734375" style="86" customWidth="1"/>
    <col min="8463" max="8470" width="10.21875" style="86" customWidth="1"/>
    <col min="8471" max="8471" width="11.5546875" style="86" bestFit="1" customWidth="1"/>
    <col min="8472" max="8472" width="8.77734375" style="86" customWidth="1"/>
    <col min="8473" max="8473" width="12.44140625" style="86" bestFit="1" customWidth="1"/>
    <col min="8474" max="8474" width="10" style="86" bestFit="1" customWidth="1"/>
    <col min="8475" max="8478" width="8.77734375" style="86" bestFit="1" customWidth="1"/>
    <col min="8479" max="8479" width="10" style="86" bestFit="1" customWidth="1"/>
    <col min="8480" max="8480" width="8.77734375" style="86" bestFit="1" customWidth="1"/>
    <col min="8481" max="8704" width="8.77734375" style="86"/>
    <col min="8705" max="8705" width="16.77734375" style="86" customWidth="1"/>
    <col min="8706" max="8706" width="6.77734375" style="86" customWidth="1"/>
    <col min="8707" max="8707" width="11.109375" style="86" customWidth="1"/>
    <col min="8708" max="8708" width="9.77734375" style="86" customWidth="1"/>
    <col min="8709" max="8709" width="10" style="86" customWidth="1"/>
    <col min="8710" max="8710" width="8.77734375" style="86" customWidth="1"/>
    <col min="8711" max="8711" width="9.77734375" style="86" customWidth="1"/>
    <col min="8712" max="8712" width="9.44140625" style="86" customWidth="1"/>
    <col min="8713" max="8713" width="9.109375" style="86" customWidth="1"/>
    <col min="8714" max="8715" width="10.109375" style="86" customWidth="1"/>
    <col min="8716" max="8716" width="8.77734375" style="86" customWidth="1"/>
    <col min="8717" max="8717" width="16.77734375" style="86" customWidth="1"/>
    <col min="8718" max="8718" width="6.77734375" style="86" customWidth="1"/>
    <col min="8719" max="8726" width="10.21875" style="86" customWidth="1"/>
    <col min="8727" max="8727" width="11.5546875" style="86" bestFit="1" customWidth="1"/>
    <col min="8728" max="8728" width="8.77734375" style="86" customWidth="1"/>
    <col min="8729" max="8729" width="12.44140625" style="86" bestFit="1" customWidth="1"/>
    <col min="8730" max="8730" width="10" style="86" bestFit="1" customWidth="1"/>
    <col min="8731" max="8734" width="8.77734375" style="86" bestFit="1" customWidth="1"/>
    <col min="8735" max="8735" width="10" style="86" bestFit="1" customWidth="1"/>
    <col min="8736" max="8736" width="8.77734375" style="86" bestFit="1" customWidth="1"/>
    <col min="8737" max="8960" width="8.77734375" style="86"/>
    <col min="8961" max="8961" width="16.77734375" style="86" customWidth="1"/>
    <col min="8962" max="8962" width="6.77734375" style="86" customWidth="1"/>
    <col min="8963" max="8963" width="11.109375" style="86" customWidth="1"/>
    <col min="8964" max="8964" width="9.77734375" style="86" customWidth="1"/>
    <col min="8965" max="8965" width="10" style="86" customWidth="1"/>
    <col min="8966" max="8966" width="8.77734375" style="86" customWidth="1"/>
    <col min="8967" max="8967" width="9.77734375" style="86" customWidth="1"/>
    <col min="8968" max="8968" width="9.44140625" style="86" customWidth="1"/>
    <col min="8969" max="8969" width="9.109375" style="86" customWidth="1"/>
    <col min="8970" max="8971" width="10.109375" style="86" customWidth="1"/>
    <col min="8972" max="8972" width="8.77734375" style="86" customWidth="1"/>
    <col min="8973" max="8973" width="16.77734375" style="86" customWidth="1"/>
    <col min="8974" max="8974" width="6.77734375" style="86" customWidth="1"/>
    <col min="8975" max="8982" width="10.21875" style="86" customWidth="1"/>
    <col min="8983" max="8983" width="11.5546875" style="86" bestFit="1" customWidth="1"/>
    <col min="8984" max="8984" width="8.77734375" style="86" customWidth="1"/>
    <col min="8985" max="8985" width="12.44140625" style="86" bestFit="1" customWidth="1"/>
    <col min="8986" max="8986" width="10" style="86" bestFit="1" customWidth="1"/>
    <col min="8987" max="8990" width="8.77734375" style="86" bestFit="1" customWidth="1"/>
    <col min="8991" max="8991" width="10" style="86" bestFit="1" customWidth="1"/>
    <col min="8992" max="8992" width="8.77734375" style="86" bestFit="1" customWidth="1"/>
    <col min="8993" max="9216" width="8.77734375" style="86"/>
    <col min="9217" max="9217" width="16.77734375" style="86" customWidth="1"/>
    <col min="9218" max="9218" width="6.77734375" style="86" customWidth="1"/>
    <col min="9219" max="9219" width="11.109375" style="86" customWidth="1"/>
    <col min="9220" max="9220" width="9.77734375" style="86" customWidth="1"/>
    <col min="9221" max="9221" width="10" style="86" customWidth="1"/>
    <col min="9222" max="9222" width="8.77734375" style="86" customWidth="1"/>
    <col min="9223" max="9223" width="9.77734375" style="86" customWidth="1"/>
    <col min="9224" max="9224" width="9.44140625" style="86" customWidth="1"/>
    <col min="9225" max="9225" width="9.109375" style="86" customWidth="1"/>
    <col min="9226" max="9227" width="10.109375" style="86" customWidth="1"/>
    <col min="9228" max="9228" width="8.77734375" style="86" customWidth="1"/>
    <col min="9229" max="9229" width="16.77734375" style="86" customWidth="1"/>
    <col min="9230" max="9230" width="6.77734375" style="86" customWidth="1"/>
    <col min="9231" max="9238" width="10.21875" style="86" customWidth="1"/>
    <col min="9239" max="9239" width="11.5546875" style="86" bestFit="1" customWidth="1"/>
    <col min="9240" max="9240" width="8.77734375" style="86" customWidth="1"/>
    <col min="9241" max="9241" width="12.44140625" style="86" bestFit="1" customWidth="1"/>
    <col min="9242" max="9242" width="10" style="86" bestFit="1" customWidth="1"/>
    <col min="9243" max="9246" width="8.77734375" style="86" bestFit="1" customWidth="1"/>
    <col min="9247" max="9247" width="10" style="86" bestFit="1" customWidth="1"/>
    <col min="9248" max="9248" width="8.77734375" style="86" bestFit="1" customWidth="1"/>
    <col min="9249" max="9472" width="8.77734375" style="86"/>
    <col min="9473" max="9473" width="16.77734375" style="86" customWidth="1"/>
    <col min="9474" max="9474" width="6.77734375" style="86" customWidth="1"/>
    <col min="9475" max="9475" width="11.109375" style="86" customWidth="1"/>
    <col min="9476" max="9476" width="9.77734375" style="86" customWidth="1"/>
    <col min="9477" max="9477" width="10" style="86" customWidth="1"/>
    <col min="9478" max="9478" width="8.77734375" style="86" customWidth="1"/>
    <col min="9479" max="9479" width="9.77734375" style="86" customWidth="1"/>
    <col min="9480" max="9480" width="9.44140625" style="86" customWidth="1"/>
    <col min="9481" max="9481" width="9.109375" style="86" customWidth="1"/>
    <col min="9482" max="9483" width="10.109375" style="86" customWidth="1"/>
    <col min="9484" max="9484" width="8.77734375" style="86" customWidth="1"/>
    <col min="9485" max="9485" width="16.77734375" style="86" customWidth="1"/>
    <col min="9486" max="9486" width="6.77734375" style="86" customWidth="1"/>
    <col min="9487" max="9494" width="10.21875" style="86" customWidth="1"/>
    <col min="9495" max="9495" width="11.5546875" style="86" bestFit="1" customWidth="1"/>
    <col min="9496" max="9496" width="8.77734375" style="86" customWidth="1"/>
    <col min="9497" max="9497" width="12.44140625" style="86" bestFit="1" customWidth="1"/>
    <col min="9498" max="9498" width="10" style="86" bestFit="1" customWidth="1"/>
    <col min="9499" max="9502" width="8.77734375" style="86" bestFit="1" customWidth="1"/>
    <col min="9503" max="9503" width="10" style="86" bestFit="1" customWidth="1"/>
    <col min="9504" max="9504" width="8.77734375" style="86" bestFit="1" customWidth="1"/>
    <col min="9505" max="9728" width="8.77734375" style="86"/>
    <col min="9729" max="9729" width="16.77734375" style="86" customWidth="1"/>
    <col min="9730" max="9730" width="6.77734375" style="86" customWidth="1"/>
    <col min="9731" max="9731" width="11.109375" style="86" customWidth="1"/>
    <col min="9732" max="9732" width="9.77734375" style="86" customWidth="1"/>
    <col min="9733" max="9733" width="10" style="86" customWidth="1"/>
    <col min="9734" max="9734" width="8.77734375" style="86" customWidth="1"/>
    <col min="9735" max="9735" width="9.77734375" style="86" customWidth="1"/>
    <col min="9736" max="9736" width="9.44140625" style="86" customWidth="1"/>
    <col min="9737" max="9737" width="9.109375" style="86" customWidth="1"/>
    <col min="9738" max="9739" width="10.109375" style="86" customWidth="1"/>
    <col min="9740" max="9740" width="8.77734375" style="86" customWidth="1"/>
    <col min="9741" max="9741" width="16.77734375" style="86" customWidth="1"/>
    <col min="9742" max="9742" width="6.77734375" style="86" customWidth="1"/>
    <col min="9743" max="9750" width="10.21875" style="86" customWidth="1"/>
    <col min="9751" max="9751" width="11.5546875" style="86" bestFit="1" customWidth="1"/>
    <col min="9752" max="9752" width="8.77734375" style="86" customWidth="1"/>
    <col min="9753" max="9753" width="12.44140625" style="86" bestFit="1" customWidth="1"/>
    <col min="9754" max="9754" width="10" style="86" bestFit="1" customWidth="1"/>
    <col min="9755" max="9758" width="8.77734375" style="86" bestFit="1" customWidth="1"/>
    <col min="9759" max="9759" width="10" style="86" bestFit="1" customWidth="1"/>
    <col min="9760" max="9760" width="8.77734375" style="86" bestFit="1" customWidth="1"/>
    <col min="9761" max="9984" width="8.77734375" style="86"/>
    <col min="9985" max="9985" width="16.77734375" style="86" customWidth="1"/>
    <col min="9986" max="9986" width="6.77734375" style="86" customWidth="1"/>
    <col min="9987" max="9987" width="11.109375" style="86" customWidth="1"/>
    <col min="9988" max="9988" width="9.77734375" style="86" customWidth="1"/>
    <col min="9989" max="9989" width="10" style="86" customWidth="1"/>
    <col min="9990" max="9990" width="8.77734375" style="86" customWidth="1"/>
    <col min="9991" max="9991" width="9.77734375" style="86" customWidth="1"/>
    <col min="9992" max="9992" width="9.44140625" style="86" customWidth="1"/>
    <col min="9993" max="9993" width="9.109375" style="86" customWidth="1"/>
    <col min="9994" max="9995" width="10.109375" style="86" customWidth="1"/>
    <col min="9996" max="9996" width="8.77734375" style="86" customWidth="1"/>
    <col min="9997" max="9997" width="16.77734375" style="86" customWidth="1"/>
    <col min="9998" max="9998" width="6.77734375" style="86" customWidth="1"/>
    <col min="9999" max="10006" width="10.21875" style="86" customWidth="1"/>
    <col min="10007" max="10007" width="11.5546875" style="86" bestFit="1" customWidth="1"/>
    <col min="10008" max="10008" width="8.77734375" style="86" customWidth="1"/>
    <col min="10009" max="10009" width="12.44140625" style="86" bestFit="1" customWidth="1"/>
    <col min="10010" max="10010" width="10" style="86" bestFit="1" customWidth="1"/>
    <col min="10011" max="10014" width="8.77734375" style="86" bestFit="1" customWidth="1"/>
    <col min="10015" max="10015" width="10" style="86" bestFit="1" customWidth="1"/>
    <col min="10016" max="10016" width="8.77734375" style="86" bestFit="1" customWidth="1"/>
    <col min="10017" max="10240" width="8.77734375" style="86"/>
    <col min="10241" max="10241" width="16.77734375" style="86" customWidth="1"/>
    <col min="10242" max="10242" width="6.77734375" style="86" customWidth="1"/>
    <col min="10243" max="10243" width="11.109375" style="86" customWidth="1"/>
    <col min="10244" max="10244" width="9.77734375" style="86" customWidth="1"/>
    <col min="10245" max="10245" width="10" style="86" customWidth="1"/>
    <col min="10246" max="10246" width="8.77734375" style="86" customWidth="1"/>
    <col min="10247" max="10247" width="9.77734375" style="86" customWidth="1"/>
    <col min="10248" max="10248" width="9.44140625" style="86" customWidth="1"/>
    <col min="10249" max="10249" width="9.109375" style="86" customWidth="1"/>
    <col min="10250" max="10251" width="10.109375" style="86" customWidth="1"/>
    <col min="10252" max="10252" width="8.77734375" style="86" customWidth="1"/>
    <col min="10253" max="10253" width="16.77734375" style="86" customWidth="1"/>
    <col min="10254" max="10254" width="6.77734375" style="86" customWidth="1"/>
    <col min="10255" max="10262" width="10.21875" style="86" customWidth="1"/>
    <col min="10263" max="10263" width="11.5546875" style="86" bestFit="1" customWidth="1"/>
    <col min="10264" max="10264" width="8.77734375" style="86" customWidth="1"/>
    <col min="10265" max="10265" width="12.44140625" style="86" bestFit="1" customWidth="1"/>
    <col min="10266" max="10266" width="10" style="86" bestFit="1" customWidth="1"/>
    <col min="10267" max="10270" width="8.77734375" style="86" bestFit="1" customWidth="1"/>
    <col min="10271" max="10271" width="10" style="86" bestFit="1" customWidth="1"/>
    <col min="10272" max="10272" width="8.77734375" style="86" bestFit="1" customWidth="1"/>
    <col min="10273" max="10496" width="8.77734375" style="86"/>
    <col min="10497" max="10497" width="16.77734375" style="86" customWidth="1"/>
    <col min="10498" max="10498" width="6.77734375" style="86" customWidth="1"/>
    <col min="10499" max="10499" width="11.109375" style="86" customWidth="1"/>
    <col min="10500" max="10500" width="9.77734375" style="86" customWidth="1"/>
    <col min="10501" max="10501" width="10" style="86" customWidth="1"/>
    <col min="10502" max="10502" width="8.77734375" style="86" customWidth="1"/>
    <col min="10503" max="10503" width="9.77734375" style="86" customWidth="1"/>
    <col min="10504" max="10504" width="9.44140625" style="86" customWidth="1"/>
    <col min="10505" max="10505" width="9.109375" style="86" customWidth="1"/>
    <col min="10506" max="10507" width="10.109375" style="86" customWidth="1"/>
    <col min="10508" max="10508" width="8.77734375" style="86" customWidth="1"/>
    <col min="10509" max="10509" width="16.77734375" style="86" customWidth="1"/>
    <col min="10510" max="10510" width="6.77734375" style="86" customWidth="1"/>
    <col min="10511" max="10518" width="10.21875" style="86" customWidth="1"/>
    <col min="10519" max="10519" width="11.5546875" style="86" bestFit="1" customWidth="1"/>
    <col min="10520" max="10520" width="8.77734375" style="86" customWidth="1"/>
    <col min="10521" max="10521" width="12.44140625" style="86" bestFit="1" customWidth="1"/>
    <col min="10522" max="10522" width="10" style="86" bestFit="1" customWidth="1"/>
    <col min="10523" max="10526" width="8.77734375" style="86" bestFit="1" customWidth="1"/>
    <col min="10527" max="10527" width="10" style="86" bestFit="1" customWidth="1"/>
    <col min="10528" max="10528" width="8.77734375" style="86" bestFit="1" customWidth="1"/>
    <col min="10529" max="10752" width="8.77734375" style="86"/>
    <col min="10753" max="10753" width="16.77734375" style="86" customWidth="1"/>
    <col min="10754" max="10754" width="6.77734375" style="86" customWidth="1"/>
    <col min="10755" max="10755" width="11.109375" style="86" customWidth="1"/>
    <col min="10756" max="10756" width="9.77734375" style="86" customWidth="1"/>
    <col min="10757" max="10757" width="10" style="86" customWidth="1"/>
    <col min="10758" max="10758" width="8.77734375" style="86" customWidth="1"/>
    <col min="10759" max="10759" width="9.77734375" style="86" customWidth="1"/>
    <col min="10760" max="10760" width="9.44140625" style="86" customWidth="1"/>
    <col min="10761" max="10761" width="9.109375" style="86" customWidth="1"/>
    <col min="10762" max="10763" width="10.109375" style="86" customWidth="1"/>
    <col min="10764" max="10764" width="8.77734375" style="86" customWidth="1"/>
    <col min="10765" max="10765" width="16.77734375" style="86" customWidth="1"/>
    <col min="10766" max="10766" width="6.77734375" style="86" customWidth="1"/>
    <col min="10767" max="10774" width="10.21875" style="86" customWidth="1"/>
    <col min="10775" max="10775" width="11.5546875" style="86" bestFit="1" customWidth="1"/>
    <col min="10776" max="10776" width="8.77734375" style="86" customWidth="1"/>
    <col min="10777" max="10777" width="12.44140625" style="86" bestFit="1" customWidth="1"/>
    <col min="10778" max="10778" width="10" style="86" bestFit="1" customWidth="1"/>
    <col min="10779" max="10782" width="8.77734375" style="86" bestFit="1" customWidth="1"/>
    <col min="10783" max="10783" width="10" style="86" bestFit="1" customWidth="1"/>
    <col min="10784" max="10784" width="8.77734375" style="86" bestFit="1" customWidth="1"/>
    <col min="10785" max="11008" width="8.77734375" style="86"/>
    <col min="11009" max="11009" width="16.77734375" style="86" customWidth="1"/>
    <col min="11010" max="11010" width="6.77734375" style="86" customWidth="1"/>
    <col min="11011" max="11011" width="11.109375" style="86" customWidth="1"/>
    <col min="11012" max="11012" width="9.77734375" style="86" customWidth="1"/>
    <col min="11013" max="11013" width="10" style="86" customWidth="1"/>
    <col min="11014" max="11014" width="8.77734375" style="86" customWidth="1"/>
    <col min="11015" max="11015" width="9.77734375" style="86" customWidth="1"/>
    <col min="11016" max="11016" width="9.44140625" style="86" customWidth="1"/>
    <col min="11017" max="11017" width="9.109375" style="86" customWidth="1"/>
    <col min="11018" max="11019" width="10.109375" style="86" customWidth="1"/>
    <col min="11020" max="11020" width="8.77734375" style="86" customWidth="1"/>
    <col min="11021" max="11021" width="16.77734375" style="86" customWidth="1"/>
    <col min="11022" max="11022" width="6.77734375" style="86" customWidth="1"/>
    <col min="11023" max="11030" width="10.21875" style="86" customWidth="1"/>
    <col min="11031" max="11031" width="11.5546875" style="86" bestFit="1" customWidth="1"/>
    <col min="11032" max="11032" width="8.77734375" style="86" customWidth="1"/>
    <col min="11033" max="11033" width="12.44140625" style="86" bestFit="1" customWidth="1"/>
    <col min="11034" max="11034" width="10" style="86" bestFit="1" customWidth="1"/>
    <col min="11035" max="11038" width="8.77734375" style="86" bestFit="1" customWidth="1"/>
    <col min="11039" max="11039" width="10" style="86" bestFit="1" customWidth="1"/>
    <col min="11040" max="11040" width="8.77734375" style="86" bestFit="1" customWidth="1"/>
    <col min="11041" max="11264" width="8.77734375" style="86"/>
    <col min="11265" max="11265" width="16.77734375" style="86" customWidth="1"/>
    <col min="11266" max="11266" width="6.77734375" style="86" customWidth="1"/>
    <col min="11267" max="11267" width="11.109375" style="86" customWidth="1"/>
    <col min="11268" max="11268" width="9.77734375" style="86" customWidth="1"/>
    <col min="11269" max="11269" width="10" style="86" customWidth="1"/>
    <col min="11270" max="11270" width="8.77734375" style="86" customWidth="1"/>
    <col min="11271" max="11271" width="9.77734375" style="86" customWidth="1"/>
    <col min="11272" max="11272" width="9.44140625" style="86" customWidth="1"/>
    <col min="11273" max="11273" width="9.109375" style="86" customWidth="1"/>
    <col min="11274" max="11275" width="10.109375" style="86" customWidth="1"/>
    <col min="11276" max="11276" width="8.77734375" style="86" customWidth="1"/>
    <col min="11277" max="11277" width="16.77734375" style="86" customWidth="1"/>
    <col min="11278" max="11278" width="6.77734375" style="86" customWidth="1"/>
    <col min="11279" max="11286" width="10.21875" style="86" customWidth="1"/>
    <col min="11287" max="11287" width="11.5546875" style="86" bestFit="1" customWidth="1"/>
    <col min="11288" max="11288" width="8.77734375" style="86" customWidth="1"/>
    <col min="11289" max="11289" width="12.44140625" style="86" bestFit="1" customWidth="1"/>
    <col min="11290" max="11290" width="10" style="86" bestFit="1" customWidth="1"/>
    <col min="11291" max="11294" width="8.77734375" style="86" bestFit="1" customWidth="1"/>
    <col min="11295" max="11295" width="10" style="86" bestFit="1" customWidth="1"/>
    <col min="11296" max="11296" width="8.77734375" style="86" bestFit="1" customWidth="1"/>
    <col min="11297" max="11520" width="8.77734375" style="86"/>
    <col min="11521" max="11521" width="16.77734375" style="86" customWidth="1"/>
    <col min="11522" max="11522" width="6.77734375" style="86" customWidth="1"/>
    <col min="11523" max="11523" width="11.109375" style="86" customWidth="1"/>
    <col min="11524" max="11524" width="9.77734375" style="86" customWidth="1"/>
    <col min="11525" max="11525" width="10" style="86" customWidth="1"/>
    <col min="11526" max="11526" width="8.77734375" style="86" customWidth="1"/>
    <col min="11527" max="11527" width="9.77734375" style="86" customWidth="1"/>
    <col min="11528" max="11528" width="9.44140625" style="86" customWidth="1"/>
    <col min="11529" max="11529" width="9.109375" style="86" customWidth="1"/>
    <col min="11530" max="11531" width="10.109375" style="86" customWidth="1"/>
    <col min="11532" max="11532" width="8.77734375" style="86" customWidth="1"/>
    <col min="11533" max="11533" width="16.77734375" style="86" customWidth="1"/>
    <col min="11534" max="11534" width="6.77734375" style="86" customWidth="1"/>
    <col min="11535" max="11542" width="10.21875" style="86" customWidth="1"/>
    <col min="11543" max="11543" width="11.5546875" style="86" bestFit="1" customWidth="1"/>
    <col min="11544" max="11544" width="8.77734375" style="86" customWidth="1"/>
    <col min="11545" max="11545" width="12.44140625" style="86" bestFit="1" customWidth="1"/>
    <col min="11546" max="11546" width="10" style="86" bestFit="1" customWidth="1"/>
    <col min="11547" max="11550" width="8.77734375" style="86" bestFit="1" customWidth="1"/>
    <col min="11551" max="11551" width="10" style="86" bestFit="1" customWidth="1"/>
    <col min="11552" max="11552" width="8.77734375" style="86" bestFit="1" customWidth="1"/>
    <col min="11553" max="11776" width="8.77734375" style="86"/>
    <col min="11777" max="11777" width="16.77734375" style="86" customWidth="1"/>
    <col min="11778" max="11778" width="6.77734375" style="86" customWidth="1"/>
    <col min="11779" max="11779" width="11.109375" style="86" customWidth="1"/>
    <col min="11780" max="11780" width="9.77734375" style="86" customWidth="1"/>
    <col min="11781" max="11781" width="10" style="86" customWidth="1"/>
    <col min="11782" max="11782" width="8.77734375" style="86" customWidth="1"/>
    <col min="11783" max="11783" width="9.77734375" style="86" customWidth="1"/>
    <col min="11784" max="11784" width="9.44140625" style="86" customWidth="1"/>
    <col min="11785" max="11785" width="9.109375" style="86" customWidth="1"/>
    <col min="11786" max="11787" width="10.109375" style="86" customWidth="1"/>
    <col min="11788" max="11788" width="8.77734375" style="86" customWidth="1"/>
    <col min="11789" max="11789" width="16.77734375" style="86" customWidth="1"/>
    <col min="11790" max="11790" width="6.77734375" style="86" customWidth="1"/>
    <col min="11791" max="11798" width="10.21875" style="86" customWidth="1"/>
    <col min="11799" max="11799" width="11.5546875" style="86" bestFit="1" customWidth="1"/>
    <col min="11800" max="11800" width="8.77734375" style="86" customWidth="1"/>
    <col min="11801" max="11801" width="12.44140625" style="86" bestFit="1" customWidth="1"/>
    <col min="11802" max="11802" width="10" style="86" bestFit="1" customWidth="1"/>
    <col min="11803" max="11806" width="8.77734375" style="86" bestFit="1" customWidth="1"/>
    <col min="11807" max="11807" width="10" style="86" bestFit="1" customWidth="1"/>
    <col min="11808" max="11808" width="8.77734375" style="86" bestFit="1" customWidth="1"/>
    <col min="11809" max="12032" width="8.77734375" style="86"/>
    <col min="12033" max="12033" width="16.77734375" style="86" customWidth="1"/>
    <col min="12034" max="12034" width="6.77734375" style="86" customWidth="1"/>
    <col min="12035" max="12035" width="11.109375" style="86" customWidth="1"/>
    <col min="12036" max="12036" width="9.77734375" style="86" customWidth="1"/>
    <col min="12037" max="12037" width="10" style="86" customWidth="1"/>
    <col min="12038" max="12038" width="8.77734375" style="86" customWidth="1"/>
    <col min="12039" max="12039" width="9.77734375" style="86" customWidth="1"/>
    <col min="12040" max="12040" width="9.44140625" style="86" customWidth="1"/>
    <col min="12041" max="12041" width="9.109375" style="86" customWidth="1"/>
    <col min="12042" max="12043" width="10.109375" style="86" customWidth="1"/>
    <col min="12044" max="12044" width="8.77734375" style="86" customWidth="1"/>
    <col min="12045" max="12045" width="16.77734375" style="86" customWidth="1"/>
    <col min="12046" max="12046" width="6.77734375" style="86" customWidth="1"/>
    <col min="12047" max="12054" width="10.21875" style="86" customWidth="1"/>
    <col min="12055" max="12055" width="11.5546875" style="86" bestFit="1" customWidth="1"/>
    <col min="12056" max="12056" width="8.77734375" style="86" customWidth="1"/>
    <col min="12057" max="12057" width="12.44140625" style="86" bestFit="1" customWidth="1"/>
    <col min="12058" max="12058" width="10" style="86" bestFit="1" customWidth="1"/>
    <col min="12059" max="12062" width="8.77734375" style="86" bestFit="1" customWidth="1"/>
    <col min="12063" max="12063" width="10" style="86" bestFit="1" customWidth="1"/>
    <col min="12064" max="12064" width="8.77734375" style="86" bestFit="1" customWidth="1"/>
    <col min="12065" max="12288" width="8.77734375" style="86"/>
    <col min="12289" max="12289" width="16.77734375" style="86" customWidth="1"/>
    <col min="12290" max="12290" width="6.77734375" style="86" customWidth="1"/>
    <col min="12291" max="12291" width="11.109375" style="86" customWidth="1"/>
    <col min="12292" max="12292" width="9.77734375" style="86" customWidth="1"/>
    <col min="12293" max="12293" width="10" style="86" customWidth="1"/>
    <col min="12294" max="12294" width="8.77734375" style="86" customWidth="1"/>
    <col min="12295" max="12295" width="9.77734375" style="86" customWidth="1"/>
    <col min="12296" max="12296" width="9.44140625" style="86" customWidth="1"/>
    <col min="12297" max="12297" width="9.109375" style="86" customWidth="1"/>
    <col min="12298" max="12299" width="10.109375" style="86" customWidth="1"/>
    <col min="12300" max="12300" width="8.77734375" style="86" customWidth="1"/>
    <col min="12301" max="12301" width="16.77734375" style="86" customWidth="1"/>
    <col min="12302" max="12302" width="6.77734375" style="86" customWidth="1"/>
    <col min="12303" max="12310" width="10.21875" style="86" customWidth="1"/>
    <col min="12311" max="12311" width="11.5546875" style="86" bestFit="1" customWidth="1"/>
    <col min="12312" max="12312" width="8.77734375" style="86" customWidth="1"/>
    <col min="12313" max="12313" width="12.44140625" style="86" bestFit="1" customWidth="1"/>
    <col min="12314" max="12314" width="10" style="86" bestFit="1" customWidth="1"/>
    <col min="12315" max="12318" width="8.77734375" style="86" bestFit="1" customWidth="1"/>
    <col min="12319" max="12319" width="10" style="86" bestFit="1" customWidth="1"/>
    <col min="12320" max="12320" width="8.77734375" style="86" bestFit="1" customWidth="1"/>
    <col min="12321" max="12544" width="8.77734375" style="86"/>
    <col min="12545" max="12545" width="16.77734375" style="86" customWidth="1"/>
    <col min="12546" max="12546" width="6.77734375" style="86" customWidth="1"/>
    <col min="12547" max="12547" width="11.109375" style="86" customWidth="1"/>
    <col min="12548" max="12548" width="9.77734375" style="86" customWidth="1"/>
    <col min="12549" max="12549" width="10" style="86" customWidth="1"/>
    <col min="12550" max="12550" width="8.77734375" style="86" customWidth="1"/>
    <col min="12551" max="12551" width="9.77734375" style="86" customWidth="1"/>
    <col min="12552" max="12552" width="9.44140625" style="86" customWidth="1"/>
    <col min="12553" max="12553" width="9.109375" style="86" customWidth="1"/>
    <col min="12554" max="12555" width="10.109375" style="86" customWidth="1"/>
    <col min="12556" max="12556" width="8.77734375" style="86" customWidth="1"/>
    <col min="12557" max="12557" width="16.77734375" style="86" customWidth="1"/>
    <col min="12558" max="12558" width="6.77734375" style="86" customWidth="1"/>
    <col min="12559" max="12566" width="10.21875" style="86" customWidth="1"/>
    <col min="12567" max="12567" width="11.5546875" style="86" bestFit="1" customWidth="1"/>
    <col min="12568" max="12568" width="8.77734375" style="86" customWidth="1"/>
    <col min="12569" max="12569" width="12.44140625" style="86" bestFit="1" customWidth="1"/>
    <col min="12570" max="12570" width="10" style="86" bestFit="1" customWidth="1"/>
    <col min="12571" max="12574" width="8.77734375" style="86" bestFit="1" customWidth="1"/>
    <col min="12575" max="12575" width="10" style="86" bestFit="1" customWidth="1"/>
    <col min="12576" max="12576" width="8.77734375" style="86" bestFit="1" customWidth="1"/>
    <col min="12577" max="12800" width="8.77734375" style="86"/>
    <col min="12801" max="12801" width="16.77734375" style="86" customWidth="1"/>
    <col min="12802" max="12802" width="6.77734375" style="86" customWidth="1"/>
    <col min="12803" max="12803" width="11.109375" style="86" customWidth="1"/>
    <col min="12804" max="12804" width="9.77734375" style="86" customWidth="1"/>
    <col min="12805" max="12805" width="10" style="86" customWidth="1"/>
    <col min="12806" max="12806" width="8.77734375" style="86" customWidth="1"/>
    <col min="12807" max="12807" width="9.77734375" style="86" customWidth="1"/>
    <col min="12808" max="12808" width="9.44140625" style="86" customWidth="1"/>
    <col min="12809" max="12809" width="9.109375" style="86" customWidth="1"/>
    <col min="12810" max="12811" width="10.109375" style="86" customWidth="1"/>
    <col min="12812" max="12812" width="8.77734375" style="86" customWidth="1"/>
    <col min="12813" max="12813" width="16.77734375" style="86" customWidth="1"/>
    <col min="12814" max="12814" width="6.77734375" style="86" customWidth="1"/>
    <col min="12815" max="12822" width="10.21875" style="86" customWidth="1"/>
    <col min="12823" max="12823" width="11.5546875" style="86" bestFit="1" customWidth="1"/>
    <col min="12824" max="12824" width="8.77734375" style="86" customWidth="1"/>
    <col min="12825" max="12825" width="12.44140625" style="86" bestFit="1" customWidth="1"/>
    <col min="12826" max="12826" width="10" style="86" bestFit="1" customWidth="1"/>
    <col min="12827" max="12830" width="8.77734375" style="86" bestFit="1" customWidth="1"/>
    <col min="12831" max="12831" width="10" style="86" bestFit="1" customWidth="1"/>
    <col min="12832" max="12832" width="8.77734375" style="86" bestFit="1" customWidth="1"/>
    <col min="12833" max="13056" width="8.77734375" style="86"/>
    <col min="13057" max="13057" width="16.77734375" style="86" customWidth="1"/>
    <col min="13058" max="13058" width="6.77734375" style="86" customWidth="1"/>
    <col min="13059" max="13059" width="11.109375" style="86" customWidth="1"/>
    <col min="13060" max="13060" width="9.77734375" style="86" customWidth="1"/>
    <col min="13061" max="13061" width="10" style="86" customWidth="1"/>
    <col min="13062" max="13062" width="8.77734375" style="86" customWidth="1"/>
    <col min="13063" max="13063" width="9.77734375" style="86" customWidth="1"/>
    <col min="13064" max="13064" width="9.44140625" style="86" customWidth="1"/>
    <col min="13065" max="13065" width="9.109375" style="86" customWidth="1"/>
    <col min="13066" max="13067" width="10.109375" style="86" customWidth="1"/>
    <col min="13068" max="13068" width="8.77734375" style="86" customWidth="1"/>
    <col min="13069" max="13069" width="16.77734375" style="86" customWidth="1"/>
    <col min="13070" max="13070" width="6.77734375" style="86" customWidth="1"/>
    <col min="13071" max="13078" width="10.21875" style="86" customWidth="1"/>
    <col min="13079" max="13079" width="11.5546875" style="86" bestFit="1" customWidth="1"/>
    <col min="13080" max="13080" width="8.77734375" style="86" customWidth="1"/>
    <col min="13081" max="13081" width="12.44140625" style="86" bestFit="1" customWidth="1"/>
    <col min="13082" max="13082" width="10" style="86" bestFit="1" customWidth="1"/>
    <col min="13083" max="13086" width="8.77734375" style="86" bestFit="1" customWidth="1"/>
    <col min="13087" max="13087" width="10" style="86" bestFit="1" customWidth="1"/>
    <col min="13088" max="13088" width="8.77734375" style="86" bestFit="1" customWidth="1"/>
    <col min="13089" max="13312" width="8.77734375" style="86"/>
    <col min="13313" max="13313" width="16.77734375" style="86" customWidth="1"/>
    <col min="13314" max="13314" width="6.77734375" style="86" customWidth="1"/>
    <col min="13315" max="13315" width="11.109375" style="86" customWidth="1"/>
    <col min="13316" max="13316" width="9.77734375" style="86" customWidth="1"/>
    <col min="13317" max="13317" width="10" style="86" customWidth="1"/>
    <col min="13318" max="13318" width="8.77734375" style="86" customWidth="1"/>
    <col min="13319" max="13319" width="9.77734375" style="86" customWidth="1"/>
    <col min="13320" max="13320" width="9.44140625" style="86" customWidth="1"/>
    <col min="13321" max="13321" width="9.109375" style="86" customWidth="1"/>
    <col min="13322" max="13323" width="10.109375" style="86" customWidth="1"/>
    <col min="13324" max="13324" width="8.77734375" style="86" customWidth="1"/>
    <col min="13325" max="13325" width="16.77734375" style="86" customWidth="1"/>
    <col min="13326" max="13326" width="6.77734375" style="86" customWidth="1"/>
    <col min="13327" max="13334" width="10.21875" style="86" customWidth="1"/>
    <col min="13335" max="13335" width="11.5546875" style="86" bestFit="1" customWidth="1"/>
    <col min="13336" max="13336" width="8.77734375" style="86" customWidth="1"/>
    <col min="13337" max="13337" width="12.44140625" style="86" bestFit="1" customWidth="1"/>
    <col min="13338" max="13338" width="10" style="86" bestFit="1" customWidth="1"/>
    <col min="13339" max="13342" width="8.77734375" style="86" bestFit="1" customWidth="1"/>
    <col min="13343" max="13343" width="10" style="86" bestFit="1" customWidth="1"/>
    <col min="13344" max="13344" width="8.77734375" style="86" bestFit="1" customWidth="1"/>
    <col min="13345" max="13568" width="8.77734375" style="86"/>
    <col min="13569" max="13569" width="16.77734375" style="86" customWidth="1"/>
    <col min="13570" max="13570" width="6.77734375" style="86" customWidth="1"/>
    <col min="13571" max="13571" width="11.109375" style="86" customWidth="1"/>
    <col min="13572" max="13572" width="9.77734375" style="86" customWidth="1"/>
    <col min="13573" max="13573" width="10" style="86" customWidth="1"/>
    <col min="13574" max="13574" width="8.77734375" style="86" customWidth="1"/>
    <col min="13575" max="13575" width="9.77734375" style="86" customWidth="1"/>
    <col min="13576" max="13576" width="9.44140625" style="86" customWidth="1"/>
    <col min="13577" max="13577" width="9.109375" style="86" customWidth="1"/>
    <col min="13578" max="13579" width="10.109375" style="86" customWidth="1"/>
    <col min="13580" max="13580" width="8.77734375" style="86" customWidth="1"/>
    <col min="13581" max="13581" width="16.77734375" style="86" customWidth="1"/>
    <col min="13582" max="13582" width="6.77734375" style="86" customWidth="1"/>
    <col min="13583" max="13590" width="10.21875" style="86" customWidth="1"/>
    <col min="13591" max="13591" width="11.5546875" style="86" bestFit="1" customWidth="1"/>
    <col min="13592" max="13592" width="8.77734375" style="86" customWidth="1"/>
    <col min="13593" max="13593" width="12.44140625" style="86" bestFit="1" customWidth="1"/>
    <col min="13594" max="13594" width="10" style="86" bestFit="1" customWidth="1"/>
    <col min="13595" max="13598" width="8.77734375" style="86" bestFit="1" customWidth="1"/>
    <col min="13599" max="13599" width="10" style="86" bestFit="1" customWidth="1"/>
    <col min="13600" max="13600" width="8.77734375" style="86" bestFit="1" customWidth="1"/>
    <col min="13601" max="13824" width="8.77734375" style="86"/>
    <col min="13825" max="13825" width="16.77734375" style="86" customWidth="1"/>
    <col min="13826" max="13826" width="6.77734375" style="86" customWidth="1"/>
    <col min="13827" max="13827" width="11.109375" style="86" customWidth="1"/>
    <col min="13828" max="13828" width="9.77734375" style="86" customWidth="1"/>
    <col min="13829" max="13829" width="10" style="86" customWidth="1"/>
    <col min="13830" max="13830" width="8.77734375" style="86" customWidth="1"/>
    <col min="13831" max="13831" width="9.77734375" style="86" customWidth="1"/>
    <col min="13832" max="13832" width="9.44140625" style="86" customWidth="1"/>
    <col min="13833" max="13833" width="9.109375" style="86" customWidth="1"/>
    <col min="13834" max="13835" width="10.109375" style="86" customWidth="1"/>
    <col min="13836" max="13836" width="8.77734375" style="86" customWidth="1"/>
    <col min="13837" max="13837" width="16.77734375" style="86" customWidth="1"/>
    <col min="13838" max="13838" width="6.77734375" style="86" customWidth="1"/>
    <col min="13839" max="13846" width="10.21875" style="86" customWidth="1"/>
    <col min="13847" max="13847" width="11.5546875" style="86" bestFit="1" customWidth="1"/>
    <col min="13848" max="13848" width="8.77734375" style="86" customWidth="1"/>
    <col min="13849" max="13849" width="12.44140625" style="86" bestFit="1" customWidth="1"/>
    <col min="13850" max="13850" width="10" style="86" bestFit="1" customWidth="1"/>
    <col min="13851" max="13854" width="8.77734375" style="86" bestFit="1" customWidth="1"/>
    <col min="13855" max="13855" width="10" style="86" bestFit="1" customWidth="1"/>
    <col min="13856" max="13856" width="8.77734375" style="86" bestFit="1" customWidth="1"/>
    <col min="13857" max="14080" width="8.77734375" style="86"/>
    <col min="14081" max="14081" width="16.77734375" style="86" customWidth="1"/>
    <col min="14082" max="14082" width="6.77734375" style="86" customWidth="1"/>
    <col min="14083" max="14083" width="11.109375" style="86" customWidth="1"/>
    <col min="14084" max="14084" width="9.77734375" style="86" customWidth="1"/>
    <col min="14085" max="14085" width="10" style="86" customWidth="1"/>
    <col min="14086" max="14086" width="8.77734375" style="86" customWidth="1"/>
    <col min="14087" max="14087" width="9.77734375" style="86" customWidth="1"/>
    <col min="14088" max="14088" width="9.44140625" style="86" customWidth="1"/>
    <col min="14089" max="14089" width="9.109375" style="86" customWidth="1"/>
    <col min="14090" max="14091" width="10.109375" style="86" customWidth="1"/>
    <col min="14092" max="14092" width="8.77734375" style="86" customWidth="1"/>
    <col min="14093" max="14093" width="16.77734375" style="86" customWidth="1"/>
    <col min="14094" max="14094" width="6.77734375" style="86" customWidth="1"/>
    <col min="14095" max="14102" width="10.21875" style="86" customWidth="1"/>
    <col min="14103" max="14103" width="11.5546875" style="86" bestFit="1" customWidth="1"/>
    <col min="14104" max="14104" width="8.77734375" style="86" customWidth="1"/>
    <col min="14105" max="14105" width="12.44140625" style="86" bestFit="1" customWidth="1"/>
    <col min="14106" max="14106" width="10" style="86" bestFit="1" customWidth="1"/>
    <col min="14107" max="14110" width="8.77734375" style="86" bestFit="1" customWidth="1"/>
    <col min="14111" max="14111" width="10" style="86" bestFit="1" customWidth="1"/>
    <col min="14112" max="14112" width="8.77734375" style="86" bestFit="1" customWidth="1"/>
    <col min="14113" max="14336" width="8.77734375" style="86"/>
    <col min="14337" max="14337" width="16.77734375" style="86" customWidth="1"/>
    <col min="14338" max="14338" width="6.77734375" style="86" customWidth="1"/>
    <col min="14339" max="14339" width="11.109375" style="86" customWidth="1"/>
    <col min="14340" max="14340" width="9.77734375" style="86" customWidth="1"/>
    <col min="14341" max="14341" width="10" style="86" customWidth="1"/>
    <col min="14342" max="14342" width="8.77734375" style="86" customWidth="1"/>
    <col min="14343" max="14343" width="9.77734375" style="86" customWidth="1"/>
    <col min="14344" max="14344" width="9.44140625" style="86" customWidth="1"/>
    <col min="14345" max="14345" width="9.109375" style="86" customWidth="1"/>
    <col min="14346" max="14347" width="10.109375" style="86" customWidth="1"/>
    <col min="14348" max="14348" width="8.77734375" style="86" customWidth="1"/>
    <col min="14349" max="14349" width="16.77734375" style="86" customWidth="1"/>
    <col min="14350" max="14350" width="6.77734375" style="86" customWidth="1"/>
    <col min="14351" max="14358" width="10.21875" style="86" customWidth="1"/>
    <col min="14359" max="14359" width="11.5546875" style="86" bestFit="1" customWidth="1"/>
    <col min="14360" max="14360" width="8.77734375" style="86" customWidth="1"/>
    <col min="14361" max="14361" width="12.44140625" style="86" bestFit="1" customWidth="1"/>
    <col min="14362" max="14362" width="10" style="86" bestFit="1" customWidth="1"/>
    <col min="14363" max="14366" width="8.77734375" style="86" bestFit="1" customWidth="1"/>
    <col min="14367" max="14367" width="10" style="86" bestFit="1" customWidth="1"/>
    <col min="14368" max="14368" width="8.77734375" style="86" bestFit="1" customWidth="1"/>
    <col min="14369" max="14592" width="8.77734375" style="86"/>
    <col min="14593" max="14593" width="16.77734375" style="86" customWidth="1"/>
    <col min="14594" max="14594" width="6.77734375" style="86" customWidth="1"/>
    <col min="14595" max="14595" width="11.109375" style="86" customWidth="1"/>
    <col min="14596" max="14596" width="9.77734375" style="86" customWidth="1"/>
    <col min="14597" max="14597" width="10" style="86" customWidth="1"/>
    <col min="14598" max="14598" width="8.77734375" style="86" customWidth="1"/>
    <col min="14599" max="14599" width="9.77734375" style="86" customWidth="1"/>
    <col min="14600" max="14600" width="9.44140625" style="86" customWidth="1"/>
    <col min="14601" max="14601" width="9.109375" style="86" customWidth="1"/>
    <col min="14602" max="14603" width="10.109375" style="86" customWidth="1"/>
    <col min="14604" max="14604" width="8.77734375" style="86" customWidth="1"/>
    <col min="14605" max="14605" width="16.77734375" style="86" customWidth="1"/>
    <col min="14606" max="14606" width="6.77734375" style="86" customWidth="1"/>
    <col min="14607" max="14614" width="10.21875" style="86" customWidth="1"/>
    <col min="14615" max="14615" width="11.5546875" style="86" bestFit="1" customWidth="1"/>
    <col min="14616" max="14616" width="8.77734375" style="86" customWidth="1"/>
    <col min="14617" max="14617" width="12.44140625" style="86" bestFit="1" customWidth="1"/>
    <col min="14618" max="14618" width="10" style="86" bestFit="1" customWidth="1"/>
    <col min="14619" max="14622" width="8.77734375" style="86" bestFit="1" customWidth="1"/>
    <col min="14623" max="14623" width="10" style="86" bestFit="1" customWidth="1"/>
    <col min="14624" max="14624" width="8.77734375" style="86" bestFit="1" customWidth="1"/>
    <col min="14625" max="14848" width="8.77734375" style="86"/>
    <col min="14849" max="14849" width="16.77734375" style="86" customWidth="1"/>
    <col min="14850" max="14850" width="6.77734375" style="86" customWidth="1"/>
    <col min="14851" max="14851" width="11.109375" style="86" customWidth="1"/>
    <col min="14852" max="14852" width="9.77734375" style="86" customWidth="1"/>
    <col min="14853" max="14853" width="10" style="86" customWidth="1"/>
    <col min="14854" max="14854" width="8.77734375" style="86" customWidth="1"/>
    <col min="14855" max="14855" width="9.77734375" style="86" customWidth="1"/>
    <col min="14856" max="14856" width="9.44140625" style="86" customWidth="1"/>
    <col min="14857" max="14857" width="9.109375" style="86" customWidth="1"/>
    <col min="14858" max="14859" width="10.109375" style="86" customWidth="1"/>
    <col min="14860" max="14860" width="8.77734375" style="86" customWidth="1"/>
    <col min="14861" max="14861" width="16.77734375" style="86" customWidth="1"/>
    <col min="14862" max="14862" width="6.77734375" style="86" customWidth="1"/>
    <col min="14863" max="14870" width="10.21875" style="86" customWidth="1"/>
    <col min="14871" max="14871" width="11.5546875" style="86" bestFit="1" customWidth="1"/>
    <col min="14872" max="14872" width="8.77734375" style="86" customWidth="1"/>
    <col min="14873" max="14873" width="12.44140625" style="86" bestFit="1" customWidth="1"/>
    <col min="14874" max="14874" width="10" style="86" bestFit="1" customWidth="1"/>
    <col min="14875" max="14878" width="8.77734375" style="86" bestFit="1" customWidth="1"/>
    <col min="14879" max="14879" width="10" style="86" bestFit="1" customWidth="1"/>
    <col min="14880" max="14880" width="8.77734375" style="86" bestFit="1" customWidth="1"/>
    <col min="14881" max="15104" width="8.77734375" style="86"/>
    <col min="15105" max="15105" width="16.77734375" style="86" customWidth="1"/>
    <col min="15106" max="15106" width="6.77734375" style="86" customWidth="1"/>
    <col min="15107" max="15107" width="11.109375" style="86" customWidth="1"/>
    <col min="15108" max="15108" width="9.77734375" style="86" customWidth="1"/>
    <col min="15109" max="15109" width="10" style="86" customWidth="1"/>
    <col min="15110" max="15110" width="8.77734375" style="86" customWidth="1"/>
    <col min="15111" max="15111" width="9.77734375" style="86" customWidth="1"/>
    <col min="15112" max="15112" width="9.44140625" style="86" customWidth="1"/>
    <col min="15113" max="15113" width="9.109375" style="86" customWidth="1"/>
    <col min="15114" max="15115" width="10.109375" style="86" customWidth="1"/>
    <col min="15116" max="15116" width="8.77734375" style="86" customWidth="1"/>
    <col min="15117" max="15117" width="16.77734375" style="86" customWidth="1"/>
    <col min="15118" max="15118" width="6.77734375" style="86" customWidth="1"/>
    <col min="15119" max="15126" width="10.21875" style="86" customWidth="1"/>
    <col min="15127" max="15127" width="11.5546875" style="86" bestFit="1" customWidth="1"/>
    <col min="15128" max="15128" width="8.77734375" style="86" customWidth="1"/>
    <col min="15129" max="15129" width="12.44140625" style="86" bestFit="1" customWidth="1"/>
    <col min="15130" max="15130" width="10" style="86" bestFit="1" customWidth="1"/>
    <col min="15131" max="15134" width="8.77734375" style="86" bestFit="1" customWidth="1"/>
    <col min="15135" max="15135" width="10" style="86" bestFit="1" customWidth="1"/>
    <col min="15136" max="15136" width="8.77734375" style="86" bestFit="1" customWidth="1"/>
    <col min="15137" max="15360" width="8.77734375" style="86"/>
    <col min="15361" max="15361" width="16.77734375" style="86" customWidth="1"/>
    <col min="15362" max="15362" width="6.77734375" style="86" customWidth="1"/>
    <col min="15363" max="15363" width="11.109375" style="86" customWidth="1"/>
    <col min="15364" max="15364" width="9.77734375" style="86" customWidth="1"/>
    <col min="15365" max="15365" width="10" style="86" customWidth="1"/>
    <col min="15366" max="15366" width="8.77734375" style="86" customWidth="1"/>
    <col min="15367" max="15367" width="9.77734375" style="86" customWidth="1"/>
    <col min="15368" max="15368" width="9.44140625" style="86" customWidth="1"/>
    <col min="15369" max="15369" width="9.109375" style="86" customWidth="1"/>
    <col min="15370" max="15371" width="10.109375" style="86" customWidth="1"/>
    <col min="15372" max="15372" width="8.77734375" style="86" customWidth="1"/>
    <col min="15373" max="15373" width="16.77734375" style="86" customWidth="1"/>
    <col min="15374" max="15374" width="6.77734375" style="86" customWidth="1"/>
    <col min="15375" max="15382" width="10.21875" style="86" customWidth="1"/>
    <col min="15383" max="15383" width="11.5546875" style="86" bestFit="1" customWidth="1"/>
    <col min="15384" max="15384" width="8.77734375" style="86" customWidth="1"/>
    <col min="15385" max="15385" width="12.44140625" style="86" bestFit="1" customWidth="1"/>
    <col min="15386" max="15386" width="10" style="86" bestFit="1" customWidth="1"/>
    <col min="15387" max="15390" width="8.77734375" style="86" bestFit="1" customWidth="1"/>
    <col min="15391" max="15391" width="10" style="86" bestFit="1" customWidth="1"/>
    <col min="15392" max="15392" width="8.77734375" style="86" bestFit="1" customWidth="1"/>
    <col min="15393" max="15616" width="8.77734375" style="86"/>
    <col min="15617" max="15617" width="16.77734375" style="86" customWidth="1"/>
    <col min="15618" max="15618" width="6.77734375" style="86" customWidth="1"/>
    <col min="15619" max="15619" width="11.109375" style="86" customWidth="1"/>
    <col min="15620" max="15620" width="9.77734375" style="86" customWidth="1"/>
    <col min="15621" max="15621" width="10" style="86" customWidth="1"/>
    <col min="15622" max="15622" width="8.77734375" style="86" customWidth="1"/>
    <col min="15623" max="15623" width="9.77734375" style="86" customWidth="1"/>
    <col min="15624" max="15624" width="9.44140625" style="86" customWidth="1"/>
    <col min="15625" max="15625" width="9.109375" style="86" customWidth="1"/>
    <col min="15626" max="15627" width="10.109375" style="86" customWidth="1"/>
    <col min="15628" max="15628" width="8.77734375" style="86" customWidth="1"/>
    <col min="15629" max="15629" width="16.77734375" style="86" customWidth="1"/>
    <col min="15630" max="15630" width="6.77734375" style="86" customWidth="1"/>
    <col min="15631" max="15638" width="10.21875" style="86" customWidth="1"/>
    <col min="15639" max="15639" width="11.5546875" style="86" bestFit="1" customWidth="1"/>
    <col min="15640" max="15640" width="8.77734375" style="86" customWidth="1"/>
    <col min="15641" max="15641" width="12.44140625" style="86" bestFit="1" customWidth="1"/>
    <col min="15642" max="15642" width="10" style="86" bestFit="1" customWidth="1"/>
    <col min="15643" max="15646" width="8.77734375" style="86" bestFit="1" customWidth="1"/>
    <col min="15647" max="15647" width="10" style="86" bestFit="1" customWidth="1"/>
    <col min="15648" max="15648" width="8.77734375" style="86" bestFit="1" customWidth="1"/>
    <col min="15649" max="15872" width="8.77734375" style="86"/>
    <col min="15873" max="15873" width="16.77734375" style="86" customWidth="1"/>
    <col min="15874" max="15874" width="6.77734375" style="86" customWidth="1"/>
    <col min="15875" max="15875" width="11.109375" style="86" customWidth="1"/>
    <col min="15876" max="15876" width="9.77734375" style="86" customWidth="1"/>
    <col min="15877" max="15877" width="10" style="86" customWidth="1"/>
    <col min="15878" max="15878" width="8.77734375" style="86" customWidth="1"/>
    <col min="15879" max="15879" width="9.77734375" style="86" customWidth="1"/>
    <col min="15880" max="15880" width="9.44140625" style="86" customWidth="1"/>
    <col min="15881" max="15881" width="9.109375" style="86" customWidth="1"/>
    <col min="15882" max="15883" width="10.109375" style="86" customWidth="1"/>
    <col min="15884" max="15884" width="8.77734375" style="86" customWidth="1"/>
    <col min="15885" max="15885" width="16.77734375" style="86" customWidth="1"/>
    <col min="15886" max="15886" width="6.77734375" style="86" customWidth="1"/>
    <col min="15887" max="15894" width="10.21875" style="86" customWidth="1"/>
    <col min="15895" max="15895" width="11.5546875" style="86" bestFit="1" customWidth="1"/>
    <col min="15896" max="15896" width="8.77734375" style="86" customWidth="1"/>
    <col min="15897" max="15897" width="12.44140625" style="86" bestFit="1" customWidth="1"/>
    <col min="15898" max="15898" width="10" style="86" bestFit="1" customWidth="1"/>
    <col min="15899" max="15902" width="8.77734375" style="86" bestFit="1" customWidth="1"/>
    <col min="15903" max="15903" width="10" style="86" bestFit="1" customWidth="1"/>
    <col min="15904" max="15904" width="8.77734375" style="86" bestFit="1" customWidth="1"/>
    <col min="15905" max="16128" width="8.77734375" style="86"/>
    <col min="16129" max="16129" width="16.77734375" style="86" customWidth="1"/>
    <col min="16130" max="16130" width="6.77734375" style="86" customWidth="1"/>
    <col min="16131" max="16131" width="11.109375" style="86" customWidth="1"/>
    <col min="16132" max="16132" width="9.77734375" style="86" customWidth="1"/>
    <col min="16133" max="16133" width="10" style="86" customWidth="1"/>
    <col min="16134" max="16134" width="8.77734375" style="86" customWidth="1"/>
    <col min="16135" max="16135" width="9.77734375" style="86" customWidth="1"/>
    <col min="16136" max="16136" width="9.44140625" style="86" customWidth="1"/>
    <col min="16137" max="16137" width="9.109375" style="86" customWidth="1"/>
    <col min="16138" max="16139" width="10.109375" style="86" customWidth="1"/>
    <col min="16140" max="16140" width="8.77734375" style="86" customWidth="1"/>
    <col min="16141" max="16141" width="16.77734375" style="86" customWidth="1"/>
    <col min="16142" max="16142" width="6.77734375" style="86" customWidth="1"/>
    <col min="16143" max="16150" width="10.21875" style="86" customWidth="1"/>
    <col min="16151" max="16151" width="11.5546875" style="86" bestFit="1" customWidth="1"/>
    <col min="16152" max="16152" width="8.77734375" style="86" customWidth="1"/>
    <col min="16153" max="16153" width="12.44140625" style="86" bestFit="1" customWidth="1"/>
    <col min="16154" max="16154" width="10" style="86" bestFit="1" customWidth="1"/>
    <col min="16155" max="16158" width="8.77734375" style="86" bestFit="1" customWidth="1"/>
    <col min="16159" max="16159" width="10" style="86" bestFit="1" customWidth="1"/>
    <col min="16160" max="16160" width="8.77734375" style="86" bestFit="1" customWidth="1"/>
    <col min="16161" max="16384" width="8.77734375" style="86"/>
  </cols>
  <sheetData>
    <row r="1" spans="1:23" s="132" customFormat="1" ht="18" customHeight="1">
      <c r="A1" s="130" t="s">
        <v>194</v>
      </c>
      <c r="B1" s="131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30" t="s">
        <v>194</v>
      </c>
      <c r="N1" s="131"/>
      <c r="O1" s="130"/>
      <c r="P1" s="103"/>
      <c r="Q1" s="103"/>
      <c r="R1" s="103"/>
      <c r="S1" s="103"/>
      <c r="T1" s="103"/>
      <c r="U1" s="103"/>
      <c r="V1" s="103"/>
      <c r="W1" s="103"/>
    </row>
    <row r="2" spans="1:23" s="132" customFormat="1" ht="22.5" customHeight="1">
      <c r="A2" s="133" t="s">
        <v>195</v>
      </c>
      <c r="B2" s="131"/>
      <c r="C2" s="103"/>
      <c r="D2" s="134"/>
      <c r="E2" s="134"/>
      <c r="F2" s="134"/>
      <c r="G2" s="103"/>
      <c r="H2" s="103"/>
      <c r="I2" s="134"/>
      <c r="J2" s="134"/>
      <c r="K2" s="103"/>
      <c r="L2" s="103"/>
      <c r="M2" s="133" t="s">
        <v>195</v>
      </c>
      <c r="N2" s="131"/>
      <c r="O2" s="133"/>
      <c r="P2" s="103"/>
      <c r="Q2" s="103"/>
      <c r="R2" s="103"/>
      <c r="S2" s="103"/>
      <c r="T2" s="103"/>
      <c r="U2" s="103"/>
      <c r="V2" s="103"/>
      <c r="W2" s="103"/>
    </row>
    <row r="3" spans="1:23" s="132" customFormat="1" ht="6.6" customHeight="1">
      <c r="A3" s="133"/>
      <c r="B3" s="131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33"/>
      <c r="N3" s="131"/>
      <c r="O3" s="103"/>
      <c r="P3" s="103"/>
      <c r="Q3" s="103"/>
      <c r="R3" s="103"/>
      <c r="S3" s="103"/>
      <c r="T3" s="103"/>
      <c r="U3" s="103"/>
      <c r="V3" s="103"/>
      <c r="W3" s="103"/>
    </row>
    <row r="4" spans="1:23" s="132" customFormat="1" ht="16.149999999999999" customHeight="1">
      <c r="A4" s="133" t="s">
        <v>7</v>
      </c>
      <c r="B4" s="131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33" t="s">
        <v>7</v>
      </c>
      <c r="N4" s="131"/>
      <c r="O4" s="133"/>
      <c r="P4" s="103"/>
      <c r="Q4" s="103"/>
      <c r="R4" s="103"/>
      <c r="S4" s="103"/>
      <c r="T4" s="103"/>
      <c r="U4" s="103"/>
      <c r="V4" s="103"/>
      <c r="W4" s="103"/>
    </row>
    <row r="5" spans="1:23" s="132" customFormat="1" ht="18" customHeight="1">
      <c r="A5" s="131"/>
      <c r="B5" s="131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31"/>
      <c r="N5" s="131"/>
      <c r="O5" s="103"/>
      <c r="P5" s="103"/>
      <c r="Q5" s="103"/>
      <c r="R5" s="103"/>
      <c r="S5" s="103"/>
      <c r="T5" s="103"/>
      <c r="U5" s="103"/>
      <c r="V5" s="103"/>
      <c r="W5" s="103"/>
    </row>
    <row r="6" spans="1:23" s="132" customFormat="1" ht="20.100000000000001" customHeight="1">
      <c r="A6" s="548" t="s">
        <v>3</v>
      </c>
      <c r="B6" s="551" t="s">
        <v>461</v>
      </c>
      <c r="C6" s="538" t="s">
        <v>462</v>
      </c>
      <c r="D6" s="538" t="s">
        <v>463</v>
      </c>
      <c r="E6" s="538" t="s">
        <v>111</v>
      </c>
      <c r="F6" s="538" t="s">
        <v>464</v>
      </c>
      <c r="G6" s="538" t="s">
        <v>113</v>
      </c>
      <c r="H6" s="538" t="s">
        <v>465</v>
      </c>
      <c r="I6" s="538" t="s">
        <v>466</v>
      </c>
      <c r="J6" s="538" t="s">
        <v>444</v>
      </c>
      <c r="K6" s="541" t="s">
        <v>467</v>
      </c>
      <c r="L6" s="544" t="s">
        <v>115</v>
      </c>
      <c r="M6" s="548" t="s">
        <v>3</v>
      </c>
      <c r="N6" s="551" t="s">
        <v>196</v>
      </c>
      <c r="O6" s="554" t="s">
        <v>152</v>
      </c>
      <c r="P6" s="538" t="s">
        <v>445</v>
      </c>
      <c r="Q6" s="538" t="s">
        <v>446</v>
      </c>
      <c r="R6" s="538" t="s">
        <v>153</v>
      </c>
      <c r="S6" s="538" t="s">
        <v>468</v>
      </c>
      <c r="T6" s="538" t="s">
        <v>155</v>
      </c>
      <c r="U6" s="538" t="s">
        <v>156</v>
      </c>
      <c r="V6" s="541" t="s">
        <v>157</v>
      </c>
      <c r="W6" s="544" t="s">
        <v>469</v>
      </c>
    </row>
    <row r="7" spans="1:23" s="132" customFormat="1" ht="20.100000000000001" customHeight="1">
      <c r="A7" s="549"/>
      <c r="B7" s="552"/>
      <c r="C7" s="539"/>
      <c r="D7" s="539"/>
      <c r="E7" s="539"/>
      <c r="F7" s="539"/>
      <c r="G7" s="539"/>
      <c r="H7" s="539"/>
      <c r="I7" s="539"/>
      <c r="J7" s="539"/>
      <c r="K7" s="542"/>
      <c r="L7" s="545"/>
      <c r="M7" s="549"/>
      <c r="N7" s="552"/>
      <c r="O7" s="555"/>
      <c r="P7" s="539"/>
      <c r="Q7" s="539"/>
      <c r="R7" s="539"/>
      <c r="S7" s="539"/>
      <c r="T7" s="539"/>
      <c r="U7" s="539"/>
      <c r="V7" s="542"/>
      <c r="W7" s="545"/>
    </row>
    <row r="8" spans="1:23" s="132" customFormat="1" ht="20.100000000000001" customHeight="1">
      <c r="A8" s="550"/>
      <c r="B8" s="553"/>
      <c r="C8" s="540"/>
      <c r="D8" s="540"/>
      <c r="E8" s="540"/>
      <c r="F8" s="540"/>
      <c r="G8" s="540"/>
      <c r="H8" s="540"/>
      <c r="I8" s="540"/>
      <c r="J8" s="540"/>
      <c r="K8" s="543"/>
      <c r="L8" s="546"/>
      <c r="M8" s="550"/>
      <c r="N8" s="553"/>
      <c r="O8" s="556"/>
      <c r="P8" s="540"/>
      <c r="Q8" s="540"/>
      <c r="R8" s="540"/>
      <c r="S8" s="540"/>
      <c r="T8" s="540"/>
      <c r="U8" s="540"/>
      <c r="V8" s="543"/>
      <c r="W8" s="546"/>
    </row>
    <row r="9" spans="1:23" s="132" customFormat="1" ht="13.15" customHeight="1">
      <c r="A9" s="131"/>
      <c r="B9" s="6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1"/>
      <c r="N9" s="65"/>
      <c r="O9" s="135"/>
      <c r="P9" s="135"/>
      <c r="Q9" s="135"/>
      <c r="R9" s="135"/>
      <c r="S9" s="135"/>
      <c r="T9" s="135"/>
      <c r="U9" s="135"/>
      <c r="V9" s="135"/>
      <c r="W9" s="135"/>
    </row>
    <row r="10" spans="1:23" s="132" customFormat="1" ht="13.15" customHeight="1">
      <c r="A10" s="131"/>
      <c r="B10" s="6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1"/>
      <c r="N10" s="6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23" s="132" customFormat="1" ht="13.15" customHeight="1">
      <c r="A11" s="131"/>
      <c r="B11" s="6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1"/>
      <c r="N11" s="6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23" s="132" customFormat="1" ht="15.75" customHeight="1">
      <c r="A12" s="547" t="s">
        <v>457</v>
      </c>
      <c r="B12" s="65" t="s">
        <v>88</v>
      </c>
      <c r="C12" s="136">
        <v>24772.081254460001</v>
      </c>
      <c r="D12" s="136">
        <v>3518.11</v>
      </c>
      <c r="E12" s="136">
        <v>3620.9969999999998</v>
      </c>
      <c r="F12" s="136">
        <v>367.33800000000002</v>
      </c>
      <c r="G12" s="136">
        <v>2251.8119999999999</v>
      </c>
      <c r="H12" s="136">
        <v>263.80900000000003</v>
      </c>
      <c r="I12" s="136">
        <v>2965.5720000000001</v>
      </c>
      <c r="J12" s="136">
        <v>4858.6319999999996</v>
      </c>
      <c r="K12" s="136">
        <v>1543.808</v>
      </c>
      <c r="L12" s="136">
        <v>224.00899999999999</v>
      </c>
      <c r="M12" s="547" t="s">
        <v>457</v>
      </c>
      <c r="N12" s="65" t="s">
        <v>88</v>
      </c>
      <c r="O12" s="136">
        <v>786.524</v>
      </c>
      <c r="P12" s="136">
        <v>339.81200000000001</v>
      </c>
      <c r="Q12" s="136">
        <v>674.37699999999995</v>
      </c>
      <c r="R12" s="136">
        <v>327.19299999999998</v>
      </c>
      <c r="S12" s="136">
        <v>21741.992999999999</v>
      </c>
      <c r="T12" s="136">
        <v>1499.0053949999999</v>
      </c>
      <c r="U12" s="136">
        <v>307.97852946</v>
      </c>
      <c r="V12" s="136">
        <v>1223.1043300000001</v>
      </c>
      <c r="W12" s="136">
        <v>3030.0882544599999</v>
      </c>
    </row>
    <row r="13" spans="1:23" s="132" customFormat="1" ht="15.75" customHeight="1">
      <c r="A13" s="547"/>
      <c r="B13" s="65" t="s">
        <v>197</v>
      </c>
      <c r="C13" s="132">
        <v>45639.715290330001</v>
      </c>
      <c r="D13" s="132">
        <v>6305.3469999999998</v>
      </c>
      <c r="E13" s="132">
        <v>9266.6209999999992</v>
      </c>
      <c r="F13" s="132">
        <v>974.31</v>
      </c>
      <c r="G13" s="132">
        <v>4268.3720000000003</v>
      </c>
      <c r="H13" s="132">
        <v>550.87400000000002</v>
      </c>
      <c r="I13" s="132">
        <v>2822.9549999999999</v>
      </c>
      <c r="J13" s="132">
        <v>10429.959999999999</v>
      </c>
      <c r="K13" s="132">
        <v>2668.2919999999999</v>
      </c>
      <c r="L13" s="132">
        <v>421.54500000000002</v>
      </c>
      <c r="M13" s="547"/>
      <c r="N13" s="65" t="s">
        <v>197</v>
      </c>
      <c r="O13" s="132">
        <v>1492.44</v>
      </c>
      <c r="P13" s="132">
        <v>728.47199999999998</v>
      </c>
      <c r="Q13" s="132">
        <v>1459.511</v>
      </c>
      <c r="R13" s="132">
        <v>731.23500000000001</v>
      </c>
      <c r="S13" s="132">
        <v>42119.934000000001</v>
      </c>
      <c r="T13" s="132">
        <v>1798.192331</v>
      </c>
      <c r="U13" s="132">
        <v>401.28620032999999</v>
      </c>
      <c r="V13" s="132">
        <v>1320.3027590000002</v>
      </c>
      <c r="W13" s="132">
        <v>3519.78129033</v>
      </c>
    </row>
    <row r="14" spans="1:23" s="132" customFormat="1" ht="15.75" customHeight="1">
      <c r="A14" s="547"/>
      <c r="B14" s="65" t="s">
        <v>198</v>
      </c>
      <c r="C14" s="132">
        <v>29725.50454618</v>
      </c>
      <c r="D14" s="132">
        <v>4397.9570000000003</v>
      </c>
      <c r="E14" s="132">
        <v>5248.8739999999998</v>
      </c>
      <c r="F14" s="132">
        <v>592.13800000000003</v>
      </c>
      <c r="G14" s="132">
        <v>2796.221</v>
      </c>
      <c r="H14" s="132">
        <v>327.79</v>
      </c>
      <c r="I14" s="132">
        <v>2524.3670000000002</v>
      </c>
      <c r="J14" s="132">
        <v>6618.0060000000003</v>
      </c>
      <c r="K14" s="132">
        <v>1334.28</v>
      </c>
      <c r="L14" s="132">
        <v>268.88099999999997</v>
      </c>
      <c r="M14" s="547"/>
      <c r="N14" s="65" t="s">
        <v>198</v>
      </c>
      <c r="O14" s="132">
        <v>967.577</v>
      </c>
      <c r="P14" s="132">
        <v>459.74599999999998</v>
      </c>
      <c r="Q14" s="132">
        <v>926.86</v>
      </c>
      <c r="R14" s="132">
        <v>462.822</v>
      </c>
      <c r="S14" s="132">
        <v>26925.519</v>
      </c>
      <c r="T14" s="132">
        <v>1331.96722</v>
      </c>
      <c r="U14" s="132">
        <v>291.08050118</v>
      </c>
      <c r="V14" s="132">
        <v>1176.937825</v>
      </c>
      <c r="W14" s="132">
        <v>2799.9855461799998</v>
      </c>
    </row>
    <row r="15" spans="1:23" s="132" customFormat="1" ht="15.75" customHeight="1">
      <c r="A15" s="547"/>
      <c r="B15" s="65" t="s">
        <v>199</v>
      </c>
      <c r="C15" s="132">
        <v>29608.596959300001</v>
      </c>
      <c r="D15" s="132">
        <v>4373.223</v>
      </c>
      <c r="E15" s="132">
        <v>5360.7550000000001</v>
      </c>
      <c r="F15" s="132">
        <v>722.35799999999995</v>
      </c>
      <c r="G15" s="132">
        <v>2771.0479999999998</v>
      </c>
      <c r="H15" s="132">
        <v>371.07299999999998</v>
      </c>
      <c r="I15" s="132">
        <v>2507.4839999999999</v>
      </c>
      <c r="J15" s="132">
        <v>6541.326</v>
      </c>
      <c r="K15" s="132">
        <v>1239.0989999999999</v>
      </c>
      <c r="L15" s="132">
        <v>275.35199999999998</v>
      </c>
      <c r="M15" s="547"/>
      <c r="N15" s="65" t="s">
        <v>199</v>
      </c>
      <c r="O15" s="132">
        <v>998.87699999999995</v>
      </c>
      <c r="P15" s="132">
        <v>454.48599999999999</v>
      </c>
      <c r="Q15" s="132">
        <v>924.63099999999997</v>
      </c>
      <c r="R15" s="132">
        <v>483.76100000000002</v>
      </c>
      <c r="S15" s="132">
        <v>27023.473000000002</v>
      </c>
      <c r="T15" s="132">
        <v>1305.8298810000001</v>
      </c>
      <c r="U15" s="132">
        <v>267.45778500000006</v>
      </c>
      <c r="V15" s="132">
        <v>1011.8362933</v>
      </c>
      <c r="W15" s="132">
        <v>2585.1239593</v>
      </c>
    </row>
    <row r="16" spans="1:23" s="132" customFormat="1" ht="15.75" customHeight="1">
      <c r="A16" s="547"/>
      <c r="B16" s="65" t="s">
        <v>89</v>
      </c>
      <c r="C16" s="132">
        <v>19891.258315140003</v>
      </c>
      <c r="D16" s="132">
        <v>2730.2559999999999</v>
      </c>
      <c r="E16" s="132">
        <v>3209.2860000000001</v>
      </c>
      <c r="F16" s="132">
        <v>302.798</v>
      </c>
      <c r="G16" s="132">
        <v>1830.8320000000001</v>
      </c>
      <c r="H16" s="132">
        <v>188.499</v>
      </c>
      <c r="I16" s="132">
        <v>2498.3090000000002</v>
      </c>
      <c r="J16" s="132">
        <v>3895.8870000000002</v>
      </c>
      <c r="K16" s="132">
        <v>659.81299999999999</v>
      </c>
      <c r="L16" s="132">
        <v>182.68700000000001</v>
      </c>
      <c r="M16" s="547"/>
      <c r="N16" s="65" t="s">
        <v>89</v>
      </c>
      <c r="O16" s="132">
        <v>723.51099999999997</v>
      </c>
      <c r="P16" s="132">
        <v>263.85899999999998</v>
      </c>
      <c r="Q16" s="132">
        <v>547.03800000000001</v>
      </c>
      <c r="R16" s="132">
        <v>252.80799999999999</v>
      </c>
      <c r="S16" s="132">
        <v>17285.582999999999</v>
      </c>
      <c r="T16" s="132">
        <v>1252.5691140000001</v>
      </c>
      <c r="U16" s="132">
        <v>272.76850714</v>
      </c>
      <c r="V16" s="132">
        <v>1080.3376939999998</v>
      </c>
      <c r="W16" s="132">
        <v>2605.6753151400003</v>
      </c>
    </row>
    <row r="17" spans="1:32" s="132" customFormat="1" ht="10.15" customHeight="1">
      <c r="A17" s="131"/>
      <c r="B17" s="65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1"/>
      <c r="N17" s="65"/>
      <c r="O17" s="136"/>
      <c r="P17" s="136"/>
      <c r="Q17" s="136"/>
      <c r="R17" s="136"/>
      <c r="S17" s="136"/>
      <c r="T17" s="136"/>
      <c r="U17" s="136"/>
      <c r="V17" s="136"/>
      <c r="W17" s="136"/>
    </row>
    <row r="18" spans="1:32" s="132" customFormat="1" ht="10.15" customHeight="1">
      <c r="A18" s="131"/>
      <c r="B18" s="65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1"/>
      <c r="N18" s="65"/>
      <c r="O18" s="136"/>
      <c r="P18" s="136"/>
      <c r="Q18" s="136"/>
      <c r="R18" s="136"/>
      <c r="S18" s="136"/>
      <c r="T18" s="136"/>
      <c r="U18" s="136"/>
      <c r="V18" s="136"/>
      <c r="W18" s="136"/>
    </row>
    <row r="19" spans="1:32" s="132" customFormat="1" ht="10.15" customHeight="1">
      <c r="A19" s="137"/>
      <c r="B19" s="65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392"/>
      <c r="N19" s="65"/>
      <c r="O19" s="136"/>
      <c r="P19" s="136"/>
      <c r="Q19" s="136"/>
      <c r="R19" s="136"/>
      <c r="S19" s="136"/>
      <c r="T19" s="136"/>
      <c r="U19" s="136"/>
      <c r="V19" s="136"/>
      <c r="W19" s="136"/>
    </row>
    <row r="20" spans="1:32" s="132" customFormat="1" ht="15.75" customHeight="1">
      <c r="A20" s="547" t="s">
        <v>200</v>
      </c>
      <c r="B20" s="65" t="s">
        <v>88</v>
      </c>
      <c r="C20" s="136">
        <v>98.902528540000006</v>
      </c>
      <c r="D20" s="136">
        <v>9.3659999999999997</v>
      </c>
      <c r="E20" s="136">
        <v>20.123999999999999</v>
      </c>
      <c r="F20" s="136">
        <v>3.65</v>
      </c>
      <c r="G20" s="136">
        <v>6.0739999999999998</v>
      </c>
      <c r="H20" s="136">
        <v>4.4050000000000002</v>
      </c>
      <c r="I20" s="136">
        <v>18.658000000000001</v>
      </c>
      <c r="J20" s="136">
        <v>12.975</v>
      </c>
      <c r="K20" s="136">
        <v>4.7519999999999998</v>
      </c>
      <c r="L20" s="136">
        <v>0.42599999999999999</v>
      </c>
      <c r="M20" s="547" t="s">
        <v>200</v>
      </c>
      <c r="N20" s="65" t="s">
        <v>88</v>
      </c>
      <c r="O20" s="136">
        <v>3.5209999999999999</v>
      </c>
      <c r="P20" s="136">
        <v>6.1219999999999999</v>
      </c>
      <c r="Q20" s="136">
        <v>5.9790000000000001</v>
      </c>
      <c r="R20" s="136">
        <v>2.6549999999999998</v>
      </c>
      <c r="S20" s="136">
        <v>98.706999999999994</v>
      </c>
      <c r="T20" s="136">
        <v>1.1250999999999999E-2</v>
      </c>
      <c r="U20" s="136">
        <v>3.4263540000000002E-2</v>
      </c>
      <c r="V20" s="136">
        <v>0.15001400000000001</v>
      </c>
      <c r="W20" s="136">
        <v>0.19552854000000003</v>
      </c>
    </row>
    <row r="21" spans="1:32" s="132" customFormat="1" ht="15.75" customHeight="1">
      <c r="A21" s="547"/>
      <c r="B21" s="65" t="s">
        <v>197</v>
      </c>
      <c r="C21" s="132">
        <v>84.154638539999993</v>
      </c>
      <c r="D21" s="132">
        <v>8.15</v>
      </c>
      <c r="E21" s="132">
        <v>19.085000000000001</v>
      </c>
      <c r="F21" s="132">
        <v>3.387</v>
      </c>
      <c r="G21" s="132">
        <v>0.502</v>
      </c>
      <c r="H21" s="132">
        <v>4.165</v>
      </c>
      <c r="I21" s="132">
        <v>16.754000000000001</v>
      </c>
      <c r="J21" s="132">
        <v>10.89</v>
      </c>
      <c r="K21" s="132">
        <v>4.0780000000000003</v>
      </c>
      <c r="L21" s="132">
        <v>0.25900000000000001</v>
      </c>
      <c r="M21" s="547"/>
      <c r="N21" s="65" t="s">
        <v>197</v>
      </c>
      <c r="O21" s="132">
        <v>3.335</v>
      </c>
      <c r="P21" s="132">
        <v>5.7220000000000004</v>
      </c>
      <c r="Q21" s="132">
        <v>5.1689999999999996</v>
      </c>
      <c r="R21" s="132">
        <v>2.48</v>
      </c>
      <c r="S21" s="132">
        <v>83.975999999999999</v>
      </c>
      <c r="T21" s="132">
        <v>1.1323999999999999E-2</v>
      </c>
      <c r="U21" s="132">
        <v>3.1857539999999997E-2</v>
      </c>
      <c r="V21" s="132">
        <v>0.13545699999999999</v>
      </c>
      <c r="W21" s="132">
        <v>0.17863854000000001</v>
      </c>
    </row>
    <row r="22" spans="1:32" s="132" customFormat="1" ht="15.75" customHeight="1">
      <c r="A22" s="547"/>
      <c r="B22" s="65" t="s">
        <v>198</v>
      </c>
      <c r="C22" s="132">
        <v>121.51380639</v>
      </c>
      <c r="D22" s="132">
        <v>16.643000000000001</v>
      </c>
      <c r="E22" s="132">
        <v>22.545999999999999</v>
      </c>
      <c r="F22" s="132">
        <v>4.5170000000000003</v>
      </c>
      <c r="G22" s="132">
        <v>12.662000000000001</v>
      </c>
      <c r="H22" s="132">
        <v>4.6260000000000003</v>
      </c>
      <c r="I22" s="132">
        <v>19.693000000000001</v>
      </c>
      <c r="J22" s="132">
        <v>13.395</v>
      </c>
      <c r="K22" s="132">
        <v>6.1150000000000002</v>
      </c>
      <c r="L22" s="132">
        <v>0.51500000000000001</v>
      </c>
      <c r="M22" s="547"/>
      <c r="N22" s="65" t="s">
        <v>198</v>
      </c>
      <c r="O22" s="132">
        <v>4.0540000000000003</v>
      </c>
      <c r="P22" s="132">
        <v>6.7779999999999996</v>
      </c>
      <c r="Q22" s="132">
        <v>6.1680000000000001</v>
      </c>
      <c r="R22" s="132">
        <v>3.4279999999999999</v>
      </c>
      <c r="S22" s="132">
        <v>121.14</v>
      </c>
      <c r="T22" s="132">
        <v>1.5810999999999999E-2</v>
      </c>
      <c r="U22" s="132">
        <v>8.8892390000000002E-2</v>
      </c>
      <c r="V22" s="132">
        <v>0.26910299999999998</v>
      </c>
      <c r="W22" s="132">
        <v>0.37380639000000004</v>
      </c>
    </row>
    <row r="23" spans="1:32" s="132" customFormat="1" ht="15.75" customHeight="1">
      <c r="A23" s="547"/>
      <c r="B23" s="65" t="s">
        <v>199</v>
      </c>
      <c r="C23" s="132">
        <v>103.27438727000001</v>
      </c>
      <c r="D23" s="132">
        <v>12.507</v>
      </c>
      <c r="E23" s="132">
        <v>24.853000000000002</v>
      </c>
      <c r="F23" s="132">
        <v>4.2380000000000004</v>
      </c>
      <c r="G23" s="132">
        <v>5.9039999999999999</v>
      </c>
      <c r="H23" s="132">
        <v>4.8940000000000001</v>
      </c>
      <c r="I23" s="132">
        <v>18.376999999999999</v>
      </c>
      <c r="J23" s="132">
        <v>12.092000000000001</v>
      </c>
      <c r="K23" s="132">
        <v>4.8849999999999998</v>
      </c>
      <c r="L23" s="132">
        <v>0.316</v>
      </c>
      <c r="M23" s="547"/>
      <c r="N23" s="65" t="s">
        <v>199</v>
      </c>
      <c r="O23" s="132">
        <v>3.8889999999999998</v>
      </c>
      <c r="P23" s="132">
        <v>6.6390000000000002</v>
      </c>
      <c r="Q23" s="132">
        <v>1.151</v>
      </c>
      <c r="R23" s="132">
        <v>3.3340000000000001</v>
      </c>
      <c r="S23" s="132">
        <v>103.07899999999999</v>
      </c>
      <c r="T23" s="132">
        <v>1.455E-2</v>
      </c>
      <c r="U23" s="132">
        <v>3.9382E-2</v>
      </c>
      <c r="V23" s="132">
        <v>0.14145527000000002</v>
      </c>
      <c r="W23" s="132">
        <v>0.19538727000000003</v>
      </c>
    </row>
    <row r="24" spans="1:32" s="132" customFormat="1" ht="15.75" customHeight="1">
      <c r="A24" s="547"/>
      <c r="B24" s="65" t="s">
        <v>89</v>
      </c>
      <c r="C24" s="132">
        <v>102.79512058312001</v>
      </c>
      <c r="D24" s="132">
        <v>9.2829999999999995</v>
      </c>
      <c r="E24" s="132">
        <v>19.975999999999999</v>
      </c>
      <c r="F24" s="132">
        <v>3.681</v>
      </c>
      <c r="G24" s="132">
        <v>6.2370000000000001</v>
      </c>
      <c r="H24" s="132">
        <v>4.3360000000000003</v>
      </c>
      <c r="I24" s="132">
        <v>18.613</v>
      </c>
      <c r="J24" s="132">
        <v>12.803000000000001</v>
      </c>
      <c r="K24" s="132">
        <v>4.3899999999999997</v>
      </c>
      <c r="L24" s="132">
        <v>0.42</v>
      </c>
      <c r="M24" s="547"/>
      <c r="N24" s="65" t="s">
        <v>89</v>
      </c>
      <c r="O24" s="132">
        <v>3.4889999999999999</v>
      </c>
      <c r="P24" s="132">
        <v>6.0069999999999997</v>
      </c>
      <c r="Q24" s="132">
        <v>10.787000000000001</v>
      </c>
      <c r="R24" s="132">
        <v>2.5720000000000001</v>
      </c>
      <c r="S24" s="132">
        <v>102.59399999999999</v>
      </c>
      <c r="T24" s="132">
        <v>1.179697312E-2</v>
      </c>
      <c r="U24" s="132">
        <v>3.5781609999999998E-2</v>
      </c>
      <c r="V24" s="132">
        <v>0.15354200000000001</v>
      </c>
      <c r="W24" s="132">
        <v>0.20112058312</v>
      </c>
      <c r="AE24" s="86"/>
      <c r="AF24" s="86"/>
    </row>
    <row r="25" spans="1:32" s="132" customFormat="1" ht="10.15" customHeight="1">
      <c r="A25" s="131"/>
      <c r="B25" s="65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1"/>
      <c r="N25" s="65"/>
      <c r="O25" s="136"/>
      <c r="P25" s="136"/>
      <c r="Q25" s="136"/>
      <c r="R25" s="136"/>
      <c r="S25" s="136"/>
      <c r="T25" s="136"/>
      <c r="U25" s="136"/>
      <c r="V25" s="136"/>
      <c r="W25" s="136"/>
      <c r="X25" s="86"/>
      <c r="AE25" s="86"/>
      <c r="AF25" s="86"/>
    </row>
    <row r="26" spans="1:32" s="132" customFormat="1" ht="10.15" customHeight="1">
      <c r="A26" s="131"/>
      <c r="B26" s="65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1"/>
      <c r="N26" s="65"/>
      <c r="O26" s="136"/>
      <c r="P26" s="136"/>
      <c r="Q26" s="136"/>
      <c r="R26" s="136"/>
      <c r="S26" s="136"/>
      <c r="T26" s="136"/>
      <c r="U26" s="136"/>
      <c r="V26" s="136"/>
      <c r="W26" s="136"/>
      <c r="Y26" s="86"/>
      <c r="Z26" s="86"/>
      <c r="AA26" s="86"/>
      <c r="AB26" s="86"/>
      <c r="AC26" s="86"/>
      <c r="AD26" s="86"/>
      <c r="AE26" s="86"/>
      <c r="AF26" s="86"/>
    </row>
    <row r="27" spans="1:32" s="132" customFormat="1" ht="10.15" customHeight="1">
      <c r="A27" s="131"/>
      <c r="B27" s="65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1"/>
      <c r="N27" s="65"/>
      <c r="O27" s="136"/>
      <c r="P27" s="136"/>
      <c r="Q27" s="136"/>
      <c r="R27" s="136"/>
      <c r="S27" s="136"/>
      <c r="T27" s="136"/>
      <c r="U27" s="136"/>
      <c r="V27" s="136"/>
      <c r="W27" s="136"/>
    </row>
    <row r="28" spans="1:32" s="132" customFormat="1" ht="15.75" customHeight="1">
      <c r="A28" s="547" t="s">
        <v>201</v>
      </c>
      <c r="B28" s="65" t="s">
        <v>88</v>
      </c>
      <c r="C28" s="136">
        <v>3478.0425475500001</v>
      </c>
      <c r="D28" s="136">
        <v>404.39499999999998</v>
      </c>
      <c r="E28" s="136">
        <v>436.44099999999997</v>
      </c>
      <c r="F28" s="136">
        <v>68.631</v>
      </c>
      <c r="G28" s="136">
        <v>306.53199999999998</v>
      </c>
      <c r="H28" s="136">
        <v>50.429000000000002</v>
      </c>
      <c r="I28" s="136">
        <v>357.73899999999998</v>
      </c>
      <c r="J28" s="136">
        <v>959.92499999999995</v>
      </c>
      <c r="K28" s="136">
        <v>150.94900000000001</v>
      </c>
      <c r="L28" s="136">
        <v>43.81</v>
      </c>
      <c r="M28" s="547" t="s">
        <v>201</v>
      </c>
      <c r="N28" s="65" t="s">
        <v>88</v>
      </c>
      <c r="O28" s="136">
        <v>124.643</v>
      </c>
      <c r="P28" s="136">
        <v>59.826999999999998</v>
      </c>
      <c r="Q28" s="136">
        <v>121.63</v>
      </c>
      <c r="R28" s="136">
        <v>58.536999999999999</v>
      </c>
      <c r="S28" s="136">
        <v>3143.4879999999998</v>
      </c>
      <c r="T28" s="136">
        <v>187.49751800000001</v>
      </c>
      <c r="U28" s="136">
        <v>47.176010550000001</v>
      </c>
      <c r="V28" s="136">
        <v>99.881018999999995</v>
      </c>
      <c r="W28" s="136">
        <v>334.55454755</v>
      </c>
    </row>
    <row r="29" spans="1:32" s="132" customFormat="1" ht="15.75" customHeight="1">
      <c r="A29" s="547"/>
      <c r="B29" s="65" t="s">
        <v>197</v>
      </c>
      <c r="C29" s="132">
        <v>3231.9922429200001</v>
      </c>
      <c r="D29" s="132">
        <v>371.23700000000002</v>
      </c>
      <c r="E29" s="132">
        <v>423.55399999999997</v>
      </c>
      <c r="F29" s="132">
        <v>58.295999999999999</v>
      </c>
      <c r="G29" s="132">
        <v>294.75200000000001</v>
      </c>
      <c r="H29" s="132">
        <v>41.042000000000002</v>
      </c>
      <c r="I29" s="132">
        <v>330.33</v>
      </c>
      <c r="J29" s="132">
        <v>884.178</v>
      </c>
      <c r="K29" s="132">
        <v>139.71799999999999</v>
      </c>
      <c r="L29" s="132">
        <v>36.776000000000003</v>
      </c>
      <c r="M29" s="547"/>
      <c r="N29" s="65" t="s">
        <v>197</v>
      </c>
      <c r="O29" s="132">
        <v>114.43899999999999</v>
      </c>
      <c r="P29" s="132">
        <v>53.59</v>
      </c>
      <c r="Q29" s="132">
        <v>109.13800000000001</v>
      </c>
      <c r="R29" s="132">
        <v>51.533999999999999</v>
      </c>
      <c r="S29" s="132">
        <v>2908.5839999999998</v>
      </c>
      <c r="T29" s="132">
        <v>176.92798400000001</v>
      </c>
      <c r="U29" s="132">
        <v>46.484477919999996</v>
      </c>
      <c r="V29" s="132">
        <v>99.995781000000008</v>
      </c>
      <c r="W29" s="132">
        <v>323.40824291999996</v>
      </c>
    </row>
    <row r="30" spans="1:32" s="132" customFormat="1" ht="15.75" customHeight="1">
      <c r="A30" s="547"/>
      <c r="B30" s="65" t="s">
        <v>198</v>
      </c>
      <c r="C30" s="132">
        <v>4010.9506137100002</v>
      </c>
      <c r="D30" s="132">
        <v>518.30100000000004</v>
      </c>
      <c r="E30" s="132">
        <v>474.56299999999999</v>
      </c>
      <c r="F30" s="132">
        <v>76.224999999999994</v>
      </c>
      <c r="G30" s="132">
        <v>349.48700000000002</v>
      </c>
      <c r="H30" s="132">
        <v>48.191000000000003</v>
      </c>
      <c r="I30" s="132">
        <v>398.25799999999998</v>
      </c>
      <c r="J30" s="132">
        <v>1068.7560000000001</v>
      </c>
      <c r="K30" s="132">
        <v>161.88300000000001</v>
      </c>
      <c r="L30" s="132">
        <v>42.057000000000002</v>
      </c>
      <c r="M30" s="547"/>
      <c r="N30" s="65" t="s">
        <v>198</v>
      </c>
      <c r="O30" s="132">
        <v>138.179</v>
      </c>
      <c r="P30" s="132">
        <v>67.418999999999997</v>
      </c>
      <c r="Q30" s="132">
        <v>119.526</v>
      </c>
      <c r="R30" s="132">
        <v>64.572000000000003</v>
      </c>
      <c r="S30" s="132">
        <v>3527.4169999999999</v>
      </c>
      <c r="T30" s="132">
        <v>247.03086400000001</v>
      </c>
      <c r="U30" s="132">
        <v>61.727972710000003</v>
      </c>
      <c r="V30" s="132">
        <v>174.774777</v>
      </c>
      <c r="W30" s="132">
        <v>483.53361371</v>
      </c>
    </row>
    <row r="31" spans="1:32" s="132" customFormat="1" ht="15.75" customHeight="1">
      <c r="A31" s="547"/>
      <c r="B31" s="65" t="s">
        <v>199</v>
      </c>
      <c r="C31" s="132">
        <v>3930.4930182400003</v>
      </c>
      <c r="D31" s="132">
        <v>571.49300000000005</v>
      </c>
      <c r="E31" s="132">
        <v>544.053</v>
      </c>
      <c r="F31" s="132">
        <v>77.587000000000003</v>
      </c>
      <c r="G31" s="132">
        <v>315.29199999999997</v>
      </c>
      <c r="H31" s="132">
        <v>49.015999999999998</v>
      </c>
      <c r="I31" s="132">
        <v>386.91300000000001</v>
      </c>
      <c r="J31" s="132">
        <v>988.84</v>
      </c>
      <c r="K31" s="132">
        <v>161.465</v>
      </c>
      <c r="L31" s="132">
        <v>40.101999999999997</v>
      </c>
      <c r="M31" s="547"/>
      <c r="N31" s="65" t="s">
        <v>199</v>
      </c>
      <c r="O31" s="132">
        <v>137.541</v>
      </c>
      <c r="P31" s="132">
        <v>64.334000000000003</v>
      </c>
      <c r="Q31" s="132">
        <v>124.629</v>
      </c>
      <c r="R31" s="132">
        <v>68.194999999999993</v>
      </c>
      <c r="S31" s="132">
        <v>3529.46</v>
      </c>
      <c r="T31" s="132">
        <v>227.335373</v>
      </c>
      <c r="U31" s="132">
        <v>54.079715999999998</v>
      </c>
      <c r="V31" s="132">
        <v>119.61792924</v>
      </c>
      <c r="W31" s="132">
        <v>401.03301823999999</v>
      </c>
    </row>
    <row r="32" spans="1:32" s="132" customFormat="1" ht="15.75" customHeight="1">
      <c r="A32" s="547"/>
      <c r="B32" s="65" t="s">
        <v>89</v>
      </c>
      <c r="C32" s="132">
        <v>3400.1591932668798</v>
      </c>
      <c r="D32" s="132">
        <v>390.04899999999998</v>
      </c>
      <c r="E32" s="132">
        <v>425.38900000000001</v>
      </c>
      <c r="F32" s="132">
        <v>67.546999999999997</v>
      </c>
      <c r="G32" s="132">
        <v>302.77499999999998</v>
      </c>
      <c r="H32" s="132">
        <v>50.073999999999998</v>
      </c>
      <c r="I32" s="132">
        <v>352.29500000000002</v>
      </c>
      <c r="J32" s="132">
        <v>934.50400000000002</v>
      </c>
      <c r="K32" s="132">
        <v>142.90199999999999</v>
      </c>
      <c r="L32" s="132">
        <v>43.95</v>
      </c>
      <c r="M32" s="547"/>
      <c r="N32" s="65" t="s">
        <v>89</v>
      </c>
      <c r="O32" s="132">
        <v>123.744</v>
      </c>
      <c r="P32" s="132">
        <v>59.156999999999996</v>
      </c>
      <c r="Q32" s="132">
        <v>119.914</v>
      </c>
      <c r="R32" s="132">
        <v>56.375</v>
      </c>
      <c r="S32" s="132">
        <v>3068.6750000000002</v>
      </c>
      <c r="T32" s="132">
        <v>184.31590802688001</v>
      </c>
      <c r="U32" s="132">
        <v>47.074079239999989</v>
      </c>
      <c r="V32" s="132">
        <v>100.094206</v>
      </c>
      <c r="W32" s="132">
        <v>331.48419326688003</v>
      </c>
    </row>
    <row r="33" spans="1:32" s="132" customFormat="1" ht="10.15" customHeight="1">
      <c r="A33" s="131"/>
      <c r="B33" s="65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1"/>
      <c r="N33" s="65"/>
      <c r="O33" s="136"/>
      <c r="P33" s="136"/>
      <c r="Q33" s="136"/>
      <c r="R33" s="136"/>
      <c r="S33" s="136"/>
      <c r="T33" s="136"/>
      <c r="U33" s="136"/>
      <c r="V33" s="136"/>
      <c r="W33" s="136"/>
      <c r="X33" s="86"/>
    </row>
    <row r="34" spans="1:32" s="132" customFormat="1" ht="10.15" customHeight="1">
      <c r="A34" s="131"/>
      <c r="B34" s="65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1"/>
      <c r="N34" s="65"/>
      <c r="O34" s="136"/>
      <c r="P34" s="136"/>
      <c r="Q34" s="136"/>
      <c r="R34" s="136"/>
      <c r="S34" s="136"/>
      <c r="T34" s="136"/>
      <c r="U34" s="136"/>
      <c r="V34" s="136"/>
      <c r="W34" s="136"/>
      <c r="X34" s="86"/>
      <c r="Y34" s="86"/>
      <c r="Z34" s="86"/>
      <c r="AA34" s="86"/>
      <c r="AB34" s="86"/>
      <c r="AC34" s="86"/>
      <c r="AD34" s="86"/>
      <c r="AE34" s="86"/>
      <c r="AF34" s="86"/>
    </row>
    <row r="35" spans="1:32" s="132" customFormat="1" ht="10.15" customHeight="1">
      <c r="A35" s="131"/>
      <c r="B35" s="65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1"/>
      <c r="N35" s="65"/>
      <c r="O35" s="136"/>
      <c r="P35" s="136"/>
      <c r="Q35" s="136"/>
      <c r="R35" s="136"/>
      <c r="S35" s="136"/>
      <c r="T35" s="136"/>
      <c r="U35" s="136"/>
      <c r="V35" s="136"/>
      <c r="W35" s="136"/>
      <c r="Y35" s="86"/>
      <c r="Z35" s="86"/>
      <c r="AA35" s="86"/>
      <c r="AB35" s="86"/>
      <c r="AC35" s="86"/>
      <c r="AD35" s="86"/>
      <c r="AE35" s="86"/>
      <c r="AF35" s="86"/>
    </row>
    <row r="36" spans="1:32" s="132" customFormat="1" ht="15.75" customHeight="1">
      <c r="A36" s="547" t="s">
        <v>458</v>
      </c>
      <c r="B36" s="65" t="s">
        <v>88</v>
      </c>
      <c r="C36" s="136">
        <v>17454.115836410001</v>
      </c>
      <c r="D36" s="136">
        <v>2587.2190000000001</v>
      </c>
      <c r="E36" s="136">
        <v>3116.134</v>
      </c>
      <c r="F36" s="136">
        <v>288.90699999999998</v>
      </c>
      <c r="G36" s="136">
        <v>1745.2449999999999</v>
      </c>
      <c r="H36" s="136">
        <v>193.089</v>
      </c>
      <c r="I36" s="136">
        <v>1236.8599999999999</v>
      </c>
      <c r="J36" s="136">
        <v>3713.777</v>
      </c>
      <c r="K36" s="136">
        <v>1369.133</v>
      </c>
      <c r="L36" s="136">
        <v>151.34800000000001</v>
      </c>
      <c r="M36" s="547" t="s">
        <v>458</v>
      </c>
      <c r="N36" s="65" t="s">
        <v>88</v>
      </c>
      <c r="O36" s="136">
        <v>503.71100000000001</v>
      </c>
      <c r="P36" s="136">
        <v>259.50900000000001</v>
      </c>
      <c r="Q36" s="136">
        <v>525.94299999999998</v>
      </c>
      <c r="R36" s="136">
        <v>247.47499999999999</v>
      </c>
      <c r="S36" s="136">
        <v>15938.35</v>
      </c>
      <c r="T36" s="136">
        <v>683.65328252000006</v>
      </c>
      <c r="U36" s="136">
        <v>170.10122789000002</v>
      </c>
      <c r="V36" s="136">
        <v>662.01132600000005</v>
      </c>
      <c r="W36" s="136">
        <v>1515.76583641</v>
      </c>
    </row>
    <row r="37" spans="1:32" s="132" customFormat="1" ht="15.75" customHeight="1">
      <c r="A37" s="547"/>
      <c r="B37" s="65" t="s">
        <v>197</v>
      </c>
      <c r="C37" s="132">
        <v>19389.011744180003</v>
      </c>
      <c r="D37" s="132">
        <v>2430.59</v>
      </c>
      <c r="E37" s="132">
        <v>3755.8429999999998</v>
      </c>
      <c r="F37" s="132">
        <v>335.94200000000001</v>
      </c>
      <c r="G37" s="132">
        <v>1997.6880000000001</v>
      </c>
      <c r="H37" s="132">
        <v>189.75399999999999</v>
      </c>
      <c r="I37" s="132">
        <v>1377.829</v>
      </c>
      <c r="J37" s="132">
        <v>4036.721</v>
      </c>
      <c r="K37" s="132">
        <v>1407.473</v>
      </c>
      <c r="L37" s="132">
        <v>151.958</v>
      </c>
      <c r="M37" s="547"/>
      <c r="N37" s="65" t="s">
        <v>197</v>
      </c>
      <c r="O37" s="132">
        <v>660.04399999999998</v>
      </c>
      <c r="P37" s="132">
        <v>254.715</v>
      </c>
      <c r="Q37" s="132">
        <v>496.36399999999998</v>
      </c>
      <c r="R37" s="132">
        <v>260.291</v>
      </c>
      <c r="S37" s="132">
        <v>17355.212</v>
      </c>
      <c r="T37" s="132">
        <v>973.74150800000007</v>
      </c>
      <c r="U37" s="132">
        <v>259.12971418000001</v>
      </c>
      <c r="V37" s="132">
        <v>800.92852200000004</v>
      </c>
      <c r="W37" s="132">
        <v>2033.7997441799998</v>
      </c>
    </row>
    <row r="38" spans="1:32" s="132" customFormat="1" ht="15.75" customHeight="1">
      <c r="A38" s="547"/>
      <c r="B38" s="65" t="s">
        <v>198</v>
      </c>
      <c r="C38" s="132">
        <v>14214.793284719999</v>
      </c>
      <c r="D38" s="132">
        <v>2006.577</v>
      </c>
      <c r="E38" s="132">
        <v>2637.672</v>
      </c>
      <c r="F38" s="132">
        <v>284.62</v>
      </c>
      <c r="G38" s="132">
        <v>1490.1690000000001</v>
      </c>
      <c r="H38" s="132">
        <v>154.82400000000001</v>
      </c>
      <c r="I38" s="132">
        <v>1106.421</v>
      </c>
      <c r="J38" s="132">
        <v>3094.1909999999998</v>
      </c>
      <c r="K38" s="132">
        <v>681.52200000000005</v>
      </c>
      <c r="L38" s="132">
        <v>125.423</v>
      </c>
      <c r="M38" s="547"/>
      <c r="N38" s="65" t="s">
        <v>198</v>
      </c>
      <c r="O38" s="132">
        <v>493.08199999999999</v>
      </c>
      <c r="P38" s="132">
        <v>216.524</v>
      </c>
      <c r="Q38" s="132">
        <v>444.70499999999998</v>
      </c>
      <c r="R38" s="132">
        <v>224.30099999999999</v>
      </c>
      <c r="S38" s="132">
        <v>12960.031000000001</v>
      </c>
      <c r="T38" s="132">
        <v>525.07963887999995</v>
      </c>
      <c r="U38" s="132">
        <v>135.33818984000001</v>
      </c>
      <c r="V38" s="132">
        <v>594.34445600000004</v>
      </c>
      <c r="W38" s="132">
        <v>1254.7622847199998</v>
      </c>
    </row>
    <row r="39" spans="1:32" s="132" customFormat="1" ht="15.75" customHeight="1">
      <c r="A39" s="547"/>
      <c r="B39" s="65" t="s">
        <v>199</v>
      </c>
      <c r="C39" s="132">
        <v>13692.36902821</v>
      </c>
      <c r="D39" s="132">
        <v>1990.5309999999999</v>
      </c>
      <c r="E39" s="132">
        <v>2487.971</v>
      </c>
      <c r="F39" s="132">
        <v>341.65300000000002</v>
      </c>
      <c r="G39" s="132">
        <v>1260.7929999999999</v>
      </c>
      <c r="H39" s="132">
        <v>165.46199999999999</v>
      </c>
      <c r="I39" s="132">
        <v>1155.68</v>
      </c>
      <c r="J39" s="132">
        <v>3170.4</v>
      </c>
      <c r="K39" s="132">
        <v>536.45000000000005</v>
      </c>
      <c r="L39" s="132">
        <v>116.797</v>
      </c>
      <c r="M39" s="547"/>
      <c r="N39" s="65" t="s">
        <v>199</v>
      </c>
      <c r="O39" s="132">
        <v>463.16199999999998</v>
      </c>
      <c r="P39" s="132">
        <v>188.869</v>
      </c>
      <c r="Q39" s="132">
        <v>429.03300000000002</v>
      </c>
      <c r="R39" s="132">
        <v>208.607</v>
      </c>
      <c r="S39" s="132">
        <v>12515.407999999999</v>
      </c>
      <c r="T39" s="132">
        <v>539.10513700000001</v>
      </c>
      <c r="U39" s="132">
        <v>128.19972300000001</v>
      </c>
      <c r="V39" s="132">
        <v>509.65616820999998</v>
      </c>
      <c r="W39" s="132">
        <v>1176.9610282100002</v>
      </c>
    </row>
    <row r="40" spans="1:32" s="132" customFormat="1" ht="15.75" customHeight="1">
      <c r="A40" s="547"/>
      <c r="B40" s="65" t="s">
        <v>89</v>
      </c>
      <c r="C40" s="132">
        <v>13807.182084599999</v>
      </c>
      <c r="D40" s="132">
        <v>1968.816</v>
      </c>
      <c r="E40" s="132">
        <v>2806.3910000000001</v>
      </c>
      <c r="F40" s="132">
        <v>246.649</v>
      </c>
      <c r="G40" s="132">
        <v>1495.422</v>
      </c>
      <c r="H40" s="132">
        <v>147.72200000000001</v>
      </c>
      <c r="I40" s="132">
        <v>1033.5129999999999</v>
      </c>
      <c r="J40" s="132">
        <v>3029.826</v>
      </c>
      <c r="K40" s="132">
        <v>513.86699999999996</v>
      </c>
      <c r="L40" s="132">
        <v>105.967</v>
      </c>
      <c r="M40" s="547"/>
      <c r="N40" s="65" t="s">
        <v>89</v>
      </c>
      <c r="O40" s="132">
        <v>437.89400000000001</v>
      </c>
      <c r="P40" s="132">
        <v>194.43199999999999</v>
      </c>
      <c r="Q40" s="132">
        <v>398.04899999999998</v>
      </c>
      <c r="R40" s="132">
        <v>206.191</v>
      </c>
      <c r="S40" s="132">
        <v>12584.739</v>
      </c>
      <c r="T40" s="132">
        <v>512.84617400000002</v>
      </c>
      <c r="U40" s="132">
        <v>138.26571159999997</v>
      </c>
      <c r="V40" s="132">
        <v>571.33119899999997</v>
      </c>
      <c r="W40" s="132">
        <v>1222.4430846000002</v>
      </c>
    </row>
    <row r="41" spans="1:32" s="132" customFormat="1" ht="10.15" customHeight="1">
      <c r="A41" s="131"/>
      <c r="B41" s="65"/>
      <c r="M41" s="131"/>
      <c r="N41" s="65"/>
    </row>
    <row r="42" spans="1:32" s="132" customFormat="1" ht="10.15" customHeight="1">
      <c r="A42" s="131"/>
      <c r="B42" s="65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1"/>
      <c r="N42" s="65"/>
      <c r="O42" s="136"/>
      <c r="P42" s="136"/>
      <c r="Q42" s="136"/>
      <c r="R42" s="136"/>
      <c r="S42" s="136"/>
      <c r="T42" s="136"/>
      <c r="U42" s="136"/>
      <c r="V42" s="136"/>
      <c r="W42" s="136"/>
      <c r="X42" s="86"/>
    </row>
    <row r="43" spans="1:32" s="132" customFormat="1" ht="10.15" customHeight="1">
      <c r="A43" s="131"/>
      <c r="B43" s="65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1"/>
      <c r="N43" s="65"/>
      <c r="O43" s="136"/>
      <c r="P43" s="136"/>
      <c r="Q43" s="136"/>
      <c r="R43" s="136"/>
      <c r="S43" s="136"/>
      <c r="T43" s="136"/>
      <c r="U43" s="136"/>
      <c r="V43" s="136"/>
      <c r="W43" s="136"/>
      <c r="X43" s="86"/>
      <c r="Y43" s="86"/>
      <c r="Z43" s="86"/>
      <c r="AA43" s="86"/>
      <c r="AB43" s="86"/>
      <c r="AC43" s="86"/>
      <c r="AD43" s="86"/>
      <c r="AE43" s="86"/>
      <c r="AF43" s="86"/>
    </row>
    <row r="44" spans="1:32" s="132" customFormat="1" ht="15.75" customHeight="1">
      <c r="A44" s="547" t="s">
        <v>459</v>
      </c>
      <c r="B44" s="65" t="s">
        <v>88</v>
      </c>
      <c r="C44" s="136">
        <v>-549.26580545999991</v>
      </c>
      <c r="D44" s="136">
        <v>-51.834000000000003</v>
      </c>
      <c r="E44" s="136">
        <v>-66.834000000000003</v>
      </c>
      <c r="F44" s="136">
        <v>-8.7230000000000008</v>
      </c>
      <c r="G44" s="136">
        <v>-48.597999999999999</v>
      </c>
      <c r="H44" s="136">
        <v>-3.5070000000000001</v>
      </c>
      <c r="I44" s="136">
        <v>-118.755</v>
      </c>
      <c r="J44" s="136">
        <v>-76.811000000000007</v>
      </c>
      <c r="K44" s="136">
        <v>-74.108999999999995</v>
      </c>
      <c r="L44" s="136">
        <v>-2.6349999999999998</v>
      </c>
      <c r="M44" s="547" t="s">
        <v>459</v>
      </c>
      <c r="N44" s="65" t="s">
        <v>88</v>
      </c>
      <c r="O44" s="136">
        <v>-15.093999999999999</v>
      </c>
      <c r="P44" s="136">
        <v>-3.3140000000000001</v>
      </c>
      <c r="Q44" s="136">
        <v>-8.9969999999999999</v>
      </c>
      <c r="R44" s="136">
        <v>-3.4279999999999999</v>
      </c>
      <c r="S44" s="136">
        <v>-482.63900000000001</v>
      </c>
      <c r="T44" s="136">
        <v>-38.300403469999999</v>
      </c>
      <c r="U44" s="136">
        <v>-12.942481990000001</v>
      </c>
      <c r="V44" s="136">
        <v>-15.38392</v>
      </c>
      <c r="W44" s="136">
        <v>-66.62680546</v>
      </c>
    </row>
    <row r="45" spans="1:32" s="132" customFormat="1" ht="15.75" customHeight="1">
      <c r="A45" s="547"/>
      <c r="B45" s="65" t="s">
        <v>197</v>
      </c>
      <c r="C45" s="136">
        <v>-2354.0095212300002</v>
      </c>
      <c r="D45" s="132">
        <v>-362.62900000000002</v>
      </c>
      <c r="E45" s="132">
        <v>-521.24300000000005</v>
      </c>
      <c r="F45" s="132">
        <v>-57.145000000000003</v>
      </c>
      <c r="G45" s="132">
        <v>-253.143</v>
      </c>
      <c r="H45" s="132">
        <v>-27.658000000000001</v>
      </c>
      <c r="I45" s="132">
        <v>-94.715999999999994</v>
      </c>
      <c r="J45" s="132">
        <v>-481.41699999999997</v>
      </c>
      <c r="K45" s="132">
        <v>-108.383</v>
      </c>
      <c r="L45" s="132">
        <v>-19.268000000000001</v>
      </c>
      <c r="M45" s="547"/>
      <c r="N45" s="65" t="s">
        <v>197</v>
      </c>
      <c r="O45" s="132">
        <v>-79.143000000000001</v>
      </c>
      <c r="P45" s="132">
        <v>-39.591999999999999</v>
      </c>
      <c r="Q45" s="132">
        <v>-76.057000000000002</v>
      </c>
      <c r="R45" s="132">
        <v>-35.731999999999999</v>
      </c>
      <c r="S45" s="132">
        <v>-2156.1260000000002</v>
      </c>
      <c r="T45" s="132">
        <v>-89.647743000000006</v>
      </c>
      <c r="U45" s="132">
        <v>-19.716391230000003</v>
      </c>
      <c r="V45" s="132">
        <v>-88.519387000000009</v>
      </c>
      <c r="W45" s="132">
        <v>-197.88352123000001</v>
      </c>
    </row>
    <row r="46" spans="1:32" s="132" customFormat="1" ht="15.75" customHeight="1">
      <c r="A46" s="547"/>
      <c r="B46" s="65" t="s">
        <v>198</v>
      </c>
      <c r="C46" s="136">
        <v>-1200.9267602699999</v>
      </c>
      <c r="D46" s="132">
        <v>-187.46299999999999</v>
      </c>
      <c r="E46" s="132">
        <v>-237.697</v>
      </c>
      <c r="F46" s="132">
        <v>-39.866999999999997</v>
      </c>
      <c r="G46" s="132">
        <v>-107.67700000000001</v>
      </c>
      <c r="H46" s="132">
        <v>-14.785</v>
      </c>
      <c r="I46" s="132">
        <v>-98.61</v>
      </c>
      <c r="J46" s="132">
        <v>-247.08500000000001</v>
      </c>
      <c r="K46" s="132">
        <v>-48.344000000000001</v>
      </c>
      <c r="L46" s="132">
        <v>-9.5169999999999995</v>
      </c>
      <c r="M46" s="547"/>
      <c r="N46" s="65" t="s">
        <v>198</v>
      </c>
      <c r="O46" s="132">
        <v>-38.712000000000003</v>
      </c>
      <c r="P46" s="132">
        <v>-16.532</v>
      </c>
      <c r="Q46" s="132">
        <v>-41.000999999999998</v>
      </c>
      <c r="R46" s="132">
        <v>-19.364999999999998</v>
      </c>
      <c r="S46" s="132">
        <v>-1106.655</v>
      </c>
      <c r="T46" s="132">
        <v>-46.021170250000004</v>
      </c>
      <c r="U46" s="132">
        <v>-10.297471020000001</v>
      </c>
      <c r="V46" s="132">
        <v>-37.953119000000001</v>
      </c>
      <c r="W46" s="132">
        <v>-94.271760270000001</v>
      </c>
    </row>
    <row r="47" spans="1:32" s="132" customFormat="1" ht="15.75" customHeight="1">
      <c r="A47" s="547"/>
      <c r="B47" s="65" t="s">
        <v>199</v>
      </c>
      <c r="C47" s="136">
        <v>-1405.77081735</v>
      </c>
      <c r="D47" s="132">
        <v>-187.75200000000001</v>
      </c>
      <c r="E47" s="132">
        <v>-260.81400000000002</v>
      </c>
      <c r="F47" s="132">
        <v>-25.786999999999999</v>
      </c>
      <c r="G47" s="132">
        <v>-127.221</v>
      </c>
      <c r="H47" s="132">
        <v>-13.263</v>
      </c>
      <c r="I47" s="132">
        <v>-88.155000000000001</v>
      </c>
      <c r="J47" s="132">
        <v>-439.68299999999999</v>
      </c>
      <c r="K47" s="132">
        <v>-46.387</v>
      </c>
      <c r="L47" s="132">
        <v>-8.3719999999999999</v>
      </c>
      <c r="M47" s="547"/>
      <c r="N47" s="65" t="s">
        <v>199</v>
      </c>
      <c r="O47" s="132">
        <v>-35.768000000000001</v>
      </c>
      <c r="P47" s="132">
        <v>-21.38</v>
      </c>
      <c r="Q47" s="132">
        <v>-37.484999999999999</v>
      </c>
      <c r="R47" s="132">
        <v>-17.623999999999999</v>
      </c>
      <c r="S47" s="132">
        <v>-1309.691</v>
      </c>
      <c r="T47" s="132">
        <v>-43.779550999999998</v>
      </c>
      <c r="U47" s="132">
        <v>-9.7543259999999989</v>
      </c>
      <c r="V47" s="132">
        <v>-42.545940349999995</v>
      </c>
      <c r="W47" s="132">
        <v>-96.079817349999999</v>
      </c>
    </row>
    <row r="48" spans="1:32" s="132" customFormat="1" ht="15.75" customHeight="1">
      <c r="A48" s="547"/>
      <c r="B48" s="65" t="s">
        <v>89</v>
      </c>
      <c r="C48" s="132">
        <v>-213.33881613</v>
      </c>
      <c r="D48" s="132">
        <v>-32.372999999999998</v>
      </c>
      <c r="E48" s="132">
        <v>-14.884</v>
      </c>
      <c r="F48" s="132">
        <v>-10.615</v>
      </c>
      <c r="G48" s="132">
        <v>-14.685</v>
      </c>
      <c r="H48" s="132">
        <v>-3.266</v>
      </c>
      <c r="I48" s="132">
        <v>-31.565000000000001</v>
      </c>
      <c r="J48" s="132">
        <v>-47.612000000000002</v>
      </c>
      <c r="K48" s="132">
        <v>-16.457000000000001</v>
      </c>
      <c r="L48" s="132">
        <v>-2.0619999999999998</v>
      </c>
      <c r="M48" s="547"/>
      <c r="N48" s="65" t="s">
        <v>89</v>
      </c>
      <c r="O48" s="132">
        <v>-1.64</v>
      </c>
      <c r="P48" s="132">
        <v>0.95899999999999996</v>
      </c>
      <c r="Q48" s="132">
        <v>-1.893</v>
      </c>
      <c r="R48" s="132">
        <v>-2.577</v>
      </c>
      <c r="S48" s="132">
        <v>-178.67</v>
      </c>
      <c r="T48" s="132">
        <v>-12.494127000000001</v>
      </c>
      <c r="U48" s="132">
        <v>-10.520217130000001</v>
      </c>
      <c r="V48" s="132">
        <v>-11.654472</v>
      </c>
      <c r="W48" s="132">
        <v>-34.668816129999996</v>
      </c>
    </row>
    <row r="49" spans="1:24" s="132" customFormat="1" ht="10.15" customHeight="1">
      <c r="A49" s="86"/>
      <c r="B49" s="65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86"/>
      <c r="N49" s="65"/>
      <c r="O49" s="136"/>
      <c r="P49" s="136"/>
      <c r="Q49" s="136"/>
      <c r="R49" s="136"/>
      <c r="S49" s="136"/>
      <c r="T49" s="136"/>
      <c r="U49" s="136"/>
      <c r="V49" s="136"/>
      <c r="W49" s="136"/>
    </row>
    <row r="50" spans="1:24" s="132" customFormat="1" ht="10.15" customHeight="1">
      <c r="A50" s="131"/>
      <c r="B50" s="65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1"/>
      <c r="N50" s="65"/>
      <c r="O50" s="136"/>
      <c r="P50" s="136"/>
      <c r="Q50" s="136"/>
      <c r="R50" s="136"/>
      <c r="S50" s="136"/>
      <c r="T50" s="136"/>
      <c r="U50" s="136"/>
      <c r="V50" s="136"/>
      <c r="W50" s="136"/>
    </row>
    <row r="51" spans="1:24" s="132" customFormat="1" ht="10.15" customHeight="1">
      <c r="A51" s="131"/>
      <c r="B51" s="65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1"/>
      <c r="N51" s="65"/>
      <c r="O51" s="136"/>
      <c r="P51" s="136"/>
      <c r="Q51" s="136"/>
      <c r="R51" s="136"/>
      <c r="S51" s="136"/>
      <c r="T51" s="136"/>
      <c r="U51" s="136"/>
      <c r="V51" s="136"/>
      <c r="W51" s="136"/>
      <c r="X51" s="86"/>
    </row>
    <row r="52" spans="1:24" s="132" customFormat="1" ht="15.75" customHeight="1">
      <c r="A52" s="547" t="s">
        <v>460</v>
      </c>
      <c r="B52" s="65" t="s">
        <v>88</v>
      </c>
      <c r="C52" s="136">
        <v>16904.850030949998</v>
      </c>
      <c r="D52" s="136">
        <v>2535.3850000000002</v>
      </c>
      <c r="E52" s="136">
        <v>3049.3</v>
      </c>
      <c r="F52" s="136">
        <v>280.18400000000003</v>
      </c>
      <c r="G52" s="136">
        <v>1696.6469999999999</v>
      </c>
      <c r="H52" s="136">
        <v>189.58199999999999</v>
      </c>
      <c r="I52" s="136">
        <v>1118.105</v>
      </c>
      <c r="J52" s="136">
        <v>3636.9659999999999</v>
      </c>
      <c r="K52" s="136">
        <v>1295.0239999999999</v>
      </c>
      <c r="L52" s="136">
        <v>148.71299999999999</v>
      </c>
      <c r="M52" s="547" t="s">
        <v>460</v>
      </c>
      <c r="N52" s="65" t="s">
        <v>88</v>
      </c>
      <c r="O52" s="136">
        <v>488.61700000000002</v>
      </c>
      <c r="P52" s="136">
        <v>256.19499999999999</v>
      </c>
      <c r="Q52" s="136">
        <v>516.94600000000003</v>
      </c>
      <c r="R52" s="136">
        <v>244.047</v>
      </c>
      <c r="S52" s="136">
        <v>15455.710999999999</v>
      </c>
      <c r="T52" s="136">
        <v>645.35287904999996</v>
      </c>
      <c r="U52" s="136">
        <v>157.15874590000001</v>
      </c>
      <c r="V52" s="136">
        <v>646.62740599999995</v>
      </c>
      <c r="W52" s="136">
        <v>1449.13903095</v>
      </c>
      <c r="X52" s="86"/>
    </row>
    <row r="53" spans="1:24" s="132" customFormat="1" ht="15.75" customHeight="1">
      <c r="A53" s="547"/>
      <c r="B53" s="65" t="s">
        <v>197</v>
      </c>
      <c r="C53" s="136">
        <v>17035.002222949999</v>
      </c>
      <c r="D53" s="136">
        <v>2067.9609999999998</v>
      </c>
      <c r="E53" s="136">
        <v>3234.6</v>
      </c>
      <c r="F53" s="136">
        <v>278.79700000000003</v>
      </c>
      <c r="G53" s="136">
        <v>1744.5450000000001</v>
      </c>
      <c r="H53" s="136">
        <v>162.096</v>
      </c>
      <c r="I53" s="136">
        <v>1283.1130000000001</v>
      </c>
      <c r="J53" s="136">
        <v>3555.3040000000001</v>
      </c>
      <c r="K53" s="136">
        <v>1299.0899999999999</v>
      </c>
      <c r="L53" s="136">
        <v>132.69</v>
      </c>
      <c r="M53" s="547"/>
      <c r="N53" s="65" t="s">
        <v>197</v>
      </c>
      <c r="O53" s="132">
        <v>580.90099999999995</v>
      </c>
      <c r="P53" s="132">
        <v>215.12299999999999</v>
      </c>
      <c r="Q53" s="132">
        <v>420.30700000000002</v>
      </c>
      <c r="R53" s="132">
        <v>224.559</v>
      </c>
      <c r="S53" s="132">
        <v>15199.085999999999</v>
      </c>
      <c r="T53" s="132">
        <v>884.09376499999996</v>
      </c>
      <c r="U53" s="132">
        <v>239.41332295000001</v>
      </c>
      <c r="V53" s="132">
        <v>712.40913499999999</v>
      </c>
      <c r="W53" s="132">
        <v>1835.9162229499998</v>
      </c>
    </row>
    <row r="54" spans="1:24" s="132" customFormat="1" ht="15.75" customHeight="1">
      <c r="A54" s="547"/>
      <c r="B54" s="65" t="s">
        <v>198</v>
      </c>
      <c r="C54" s="136">
        <v>13013.866524450001</v>
      </c>
      <c r="D54" s="136">
        <v>1819.114</v>
      </c>
      <c r="E54" s="136">
        <v>2399.9749999999999</v>
      </c>
      <c r="F54" s="136">
        <v>244.75299999999999</v>
      </c>
      <c r="G54" s="136">
        <v>1382.492</v>
      </c>
      <c r="H54" s="136">
        <v>140.03899999999999</v>
      </c>
      <c r="I54" s="136">
        <v>1007.811</v>
      </c>
      <c r="J54" s="136">
        <v>2847.1060000000002</v>
      </c>
      <c r="K54" s="136">
        <v>633.178</v>
      </c>
      <c r="L54" s="136">
        <v>115.90600000000001</v>
      </c>
      <c r="M54" s="547"/>
      <c r="N54" s="65" t="s">
        <v>198</v>
      </c>
      <c r="O54" s="132">
        <v>454.37</v>
      </c>
      <c r="P54" s="132">
        <v>199.99199999999999</v>
      </c>
      <c r="Q54" s="132">
        <v>403.70400000000001</v>
      </c>
      <c r="R54" s="132">
        <v>204.93600000000001</v>
      </c>
      <c r="S54" s="132">
        <v>11853.376</v>
      </c>
      <c r="T54" s="132">
        <v>479.05846862999994</v>
      </c>
      <c r="U54" s="132">
        <v>125.04071882</v>
      </c>
      <c r="V54" s="132">
        <v>556.39133700000002</v>
      </c>
      <c r="W54" s="132">
        <v>1160.4905244499998</v>
      </c>
    </row>
    <row r="55" spans="1:24" s="132" customFormat="1" ht="15.75" customHeight="1">
      <c r="A55" s="547"/>
      <c r="B55" s="65" t="s">
        <v>199</v>
      </c>
      <c r="C55" s="136">
        <v>12286.59821086</v>
      </c>
      <c r="D55" s="136">
        <v>1802.779</v>
      </c>
      <c r="E55" s="136">
        <v>2227.1570000000002</v>
      </c>
      <c r="F55" s="136">
        <v>315.86599999999999</v>
      </c>
      <c r="G55" s="136">
        <v>1133.5719999999999</v>
      </c>
      <c r="H55" s="136">
        <v>152.19900000000001</v>
      </c>
      <c r="I55" s="136">
        <v>1067.5250000000001</v>
      </c>
      <c r="J55" s="136">
        <v>2730.7170000000001</v>
      </c>
      <c r="K55" s="136">
        <v>490.06299999999999</v>
      </c>
      <c r="L55" s="136">
        <v>108.425</v>
      </c>
      <c r="M55" s="547"/>
      <c r="N55" s="65" t="s">
        <v>199</v>
      </c>
      <c r="O55" s="132">
        <v>427.39400000000001</v>
      </c>
      <c r="P55" s="132">
        <v>167.489</v>
      </c>
      <c r="Q55" s="132">
        <v>391.548</v>
      </c>
      <c r="R55" s="132">
        <v>190.983</v>
      </c>
      <c r="S55" s="132">
        <v>11205.717000000001</v>
      </c>
      <c r="T55" s="132">
        <v>495.32558599999999</v>
      </c>
      <c r="U55" s="132">
        <v>118.445397</v>
      </c>
      <c r="V55" s="132">
        <v>467.11022786000001</v>
      </c>
      <c r="W55" s="132">
        <v>1080.8812108600002</v>
      </c>
    </row>
    <row r="56" spans="1:24" s="132" customFormat="1" ht="15.75" customHeight="1">
      <c r="A56" s="547"/>
      <c r="B56" s="65" t="s">
        <v>89</v>
      </c>
      <c r="C56" s="136">
        <v>13593.84326847</v>
      </c>
      <c r="D56" s="136">
        <v>1936.443</v>
      </c>
      <c r="E56" s="136">
        <v>2791.5070000000001</v>
      </c>
      <c r="F56" s="136">
        <v>236.03399999999999</v>
      </c>
      <c r="G56" s="136">
        <v>1480.7370000000001</v>
      </c>
      <c r="H56" s="136">
        <v>144.45599999999999</v>
      </c>
      <c r="I56" s="136">
        <v>1001.948</v>
      </c>
      <c r="J56" s="136">
        <v>2982.2139999999999</v>
      </c>
      <c r="K56" s="136">
        <v>497.41</v>
      </c>
      <c r="L56" s="136">
        <v>103.905</v>
      </c>
      <c r="M56" s="547"/>
      <c r="N56" s="65" t="s">
        <v>89</v>
      </c>
      <c r="O56" s="132">
        <v>436.25400000000002</v>
      </c>
      <c r="P56" s="132">
        <v>195.39099999999999</v>
      </c>
      <c r="Q56" s="132">
        <v>396.15600000000001</v>
      </c>
      <c r="R56" s="132">
        <v>203.614</v>
      </c>
      <c r="S56" s="132">
        <v>12406.069</v>
      </c>
      <c r="T56" s="132">
        <v>500.35204700000003</v>
      </c>
      <c r="U56" s="132">
        <v>127.74549447000001</v>
      </c>
      <c r="V56" s="132">
        <v>559.67672700000003</v>
      </c>
      <c r="W56" s="132">
        <v>1187.7742684700002</v>
      </c>
    </row>
    <row r="57" spans="1:24" s="132" customFormat="1" ht="10.15" customHeight="1">
      <c r="A57" s="131"/>
      <c r="B57" s="65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1"/>
      <c r="N57" s="65"/>
      <c r="O57" s="136"/>
      <c r="P57" s="136"/>
      <c r="Q57" s="136"/>
      <c r="R57" s="136"/>
      <c r="S57" s="136"/>
      <c r="T57" s="136"/>
      <c r="U57" s="136"/>
      <c r="V57" s="136"/>
      <c r="W57" s="136"/>
    </row>
    <row r="58" spans="1:24" s="132" customFormat="1" ht="10.15" customHeight="1">
      <c r="A58" s="131"/>
      <c r="B58" s="65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1"/>
      <c r="N58" s="65"/>
      <c r="O58" s="136"/>
      <c r="P58" s="136"/>
      <c r="Q58" s="136"/>
      <c r="R58" s="136"/>
      <c r="S58" s="136"/>
      <c r="T58" s="136"/>
      <c r="U58" s="136"/>
      <c r="V58" s="136"/>
      <c r="W58" s="136"/>
    </row>
    <row r="59" spans="1:24" s="132" customFormat="1" ht="10.15" customHeight="1">
      <c r="A59" s="131"/>
      <c r="B59" s="65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1"/>
      <c r="N59" s="65"/>
      <c r="O59" s="136"/>
      <c r="P59" s="136"/>
      <c r="Q59" s="136"/>
      <c r="R59" s="136"/>
      <c r="S59" s="136"/>
      <c r="T59" s="136"/>
      <c r="U59" s="136"/>
      <c r="V59" s="136"/>
      <c r="W59" s="136"/>
    </row>
    <row r="60" spans="1:24" s="132" customFormat="1" ht="15.75" customHeight="1">
      <c r="A60" s="547" t="s">
        <v>470</v>
      </c>
      <c r="B60" s="65" t="s">
        <v>88</v>
      </c>
      <c r="C60" s="136">
        <v>3064.2372004700001</v>
      </c>
      <c r="D60" s="136">
        <v>235.82300000000001</v>
      </c>
      <c r="E60" s="136">
        <v>52.966999999999999</v>
      </c>
      <c r="F60" s="136">
        <v>10.727</v>
      </c>
      <c r="G60" s="136">
        <v>206.28800000000001</v>
      </c>
      <c r="H60" s="136">
        <v>10.944000000000001</v>
      </c>
      <c r="I60" s="136">
        <v>1232.4000000000001</v>
      </c>
      <c r="J60" s="136">
        <v>130.75200000000001</v>
      </c>
      <c r="K60" s="136">
        <v>71.95</v>
      </c>
      <c r="L60" s="136">
        <v>0</v>
      </c>
      <c r="M60" s="547" t="s">
        <v>470</v>
      </c>
      <c r="N60" s="65" t="s">
        <v>88</v>
      </c>
      <c r="O60" s="136">
        <v>58.033999999999999</v>
      </c>
      <c r="P60" s="136">
        <v>9.8529999999999998</v>
      </c>
      <c r="Q60" s="136">
        <v>-2.2189999999999999</v>
      </c>
      <c r="R60" s="136">
        <v>17.03</v>
      </c>
      <c r="S60" s="136">
        <v>2034.549</v>
      </c>
      <c r="T60" s="136">
        <v>564.47071200000005</v>
      </c>
      <c r="U60" s="136">
        <v>71.878014469999982</v>
      </c>
      <c r="V60" s="136">
        <v>393.339474</v>
      </c>
      <c r="W60" s="136">
        <v>1029.6882004700001</v>
      </c>
      <c r="X60" s="86"/>
    </row>
    <row r="61" spans="1:24" s="132" customFormat="1" ht="15.75" customHeight="1">
      <c r="A61" s="547"/>
      <c r="B61" s="65" t="s">
        <v>197</v>
      </c>
      <c r="C61" s="136">
        <v>20821.762436519999</v>
      </c>
      <c r="D61" s="136">
        <v>3404.7860000000001</v>
      </c>
      <c r="E61" s="136">
        <v>4730.1149999999998</v>
      </c>
      <c r="F61" s="136">
        <v>529.24099999999999</v>
      </c>
      <c r="G61" s="136">
        <v>1778.366</v>
      </c>
      <c r="H61" s="136">
        <v>268.95999999999998</v>
      </c>
      <c r="I61" s="136">
        <v>925.952</v>
      </c>
      <c r="J61" s="136">
        <v>4721.3209999999999</v>
      </c>
      <c r="K61" s="136">
        <v>1007.21</v>
      </c>
      <c r="L61" s="136">
        <v>218.023</v>
      </c>
      <c r="M61" s="547"/>
      <c r="N61" s="65" t="s">
        <v>197</v>
      </c>
      <c r="O61" s="132">
        <v>678.12199999999996</v>
      </c>
      <c r="P61" s="132">
        <v>353.84800000000001</v>
      </c>
      <c r="Q61" s="132">
        <v>760.53599999999994</v>
      </c>
      <c r="R61" s="132">
        <v>345.58600000000001</v>
      </c>
      <c r="S61" s="132">
        <v>19722.065999999999</v>
      </c>
      <c r="T61" s="132">
        <v>612.76038600000004</v>
      </c>
      <c r="U61" s="132">
        <v>81.825691520000007</v>
      </c>
      <c r="V61" s="132">
        <v>405.11035900000002</v>
      </c>
      <c r="W61" s="132">
        <v>1099.6964365199999</v>
      </c>
    </row>
    <row r="62" spans="1:24" s="132" customFormat="1" ht="15.75" customHeight="1">
      <c r="A62" s="547"/>
      <c r="B62" s="65" t="s">
        <v>198</v>
      </c>
      <c r="C62" s="136">
        <v>10042.0222280421</v>
      </c>
      <c r="D62" s="136">
        <v>1631.3779999999999</v>
      </c>
      <c r="E62" s="136">
        <v>1988.2639999999999</v>
      </c>
      <c r="F62" s="136">
        <v>218.74199999999999</v>
      </c>
      <c r="G62" s="136">
        <v>850.20299999999997</v>
      </c>
      <c r="H62" s="136">
        <v>98.652000000000001</v>
      </c>
      <c r="I62" s="136">
        <v>856.61800000000005</v>
      </c>
      <c r="J62" s="136">
        <v>2129.2860000000001</v>
      </c>
      <c r="K62" s="136">
        <v>429.86900000000003</v>
      </c>
      <c r="L62" s="136">
        <v>80.572999999999993</v>
      </c>
      <c r="M62" s="547"/>
      <c r="N62" s="65" t="s">
        <v>198</v>
      </c>
      <c r="O62" s="132">
        <v>270.39499999999998</v>
      </c>
      <c r="P62" s="132">
        <v>136.798</v>
      </c>
      <c r="Q62" s="132">
        <v>315.00700000000001</v>
      </c>
      <c r="R62" s="132">
        <v>140.559</v>
      </c>
      <c r="S62" s="132">
        <v>9146.3439999999991</v>
      </c>
      <c r="T62" s="132">
        <v>482.74833228209997</v>
      </c>
      <c r="U62" s="132">
        <v>72.829956760000002</v>
      </c>
      <c r="V62" s="132">
        <v>340.09993900000001</v>
      </c>
      <c r="W62" s="132">
        <v>895.67822804209993</v>
      </c>
    </row>
    <row r="63" spans="1:24" s="132" customFormat="1" ht="15.75" customHeight="1">
      <c r="A63" s="547"/>
      <c r="B63" s="65" t="s">
        <v>199</v>
      </c>
      <c r="C63" s="136">
        <v>11128.53420985</v>
      </c>
      <c r="D63" s="136">
        <v>1713.0630000000001</v>
      </c>
      <c r="E63" s="136">
        <v>2198.4470000000001</v>
      </c>
      <c r="F63" s="136">
        <v>279.596</v>
      </c>
      <c r="G63" s="136">
        <v>1133.6320000000001</v>
      </c>
      <c r="H63" s="136">
        <v>131.505</v>
      </c>
      <c r="I63" s="136">
        <v>854.76300000000003</v>
      </c>
      <c r="J63" s="136">
        <v>2295.5630000000001</v>
      </c>
      <c r="K63" s="136">
        <v>491.00799999999998</v>
      </c>
      <c r="L63" s="136">
        <v>100.84099999999999</v>
      </c>
      <c r="M63" s="547"/>
      <c r="N63" s="65" t="s">
        <v>199</v>
      </c>
      <c r="O63" s="132">
        <v>336.76799999999997</v>
      </c>
      <c r="P63" s="132">
        <v>172.82400000000001</v>
      </c>
      <c r="Q63" s="132">
        <v>339.66399999999999</v>
      </c>
      <c r="R63" s="132">
        <v>175.197</v>
      </c>
      <c r="S63" s="132">
        <v>10222.870999999999</v>
      </c>
      <c r="T63" s="132">
        <v>488.48751799999997</v>
      </c>
      <c r="U63" s="132">
        <v>70.851787000000002</v>
      </c>
      <c r="V63" s="132">
        <v>346.32390485000002</v>
      </c>
      <c r="W63" s="132">
        <v>905.66320984999993</v>
      </c>
    </row>
    <row r="64" spans="1:24" s="132" customFormat="1" ht="15.75" customHeight="1">
      <c r="A64" s="547"/>
      <c r="B64" s="65" t="s">
        <v>89</v>
      </c>
      <c r="C64" s="136">
        <v>1837.76429796</v>
      </c>
      <c r="D64" s="136">
        <v>89.908000000000001</v>
      </c>
      <c r="E64" s="136">
        <v>-57.823999999999998</v>
      </c>
      <c r="F64" s="136">
        <v>-7.84</v>
      </c>
      <c r="G64" s="136">
        <v>33.371000000000002</v>
      </c>
      <c r="H64" s="136">
        <v>-14.141</v>
      </c>
      <c r="I64" s="136">
        <v>919.51700000000005</v>
      </c>
      <c r="J64" s="136">
        <v>-73.466999999999999</v>
      </c>
      <c r="K64" s="136">
        <v>7.2789999999999999</v>
      </c>
      <c r="L64" s="136">
        <v>5.7130000000000001</v>
      </c>
      <c r="M64" s="547"/>
      <c r="N64" s="65" t="s">
        <v>89</v>
      </c>
      <c r="O64" s="132">
        <v>55.779000000000003</v>
      </c>
      <c r="P64" s="132">
        <v>-0.46400000000000002</v>
      </c>
      <c r="Q64" s="132">
        <v>1.0980000000000001</v>
      </c>
      <c r="R64" s="132">
        <v>-13.38</v>
      </c>
      <c r="S64" s="132">
        <v>945.54899999999998</v>
      </c>
      <c r="T64" s="132">
        <v>480.85963900000002</v>
      </c>
      <c r="U64" s="132">
        <v>71.406372960000013</v>
      </c>
      <c r="V64" s="132">
        <v>339.94928600000003</v>
      </c>
      <c r="W64" s="132">
        <v>892.21529796000016</v>
      </c>
    </row>
    <row r="65" spans="1:32" s="132" customFormat="1" ht="10.15" customHeight="1">
      <c r="A65" s="131"/>
      <c r="B65" s="65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1"/>
      <c r="N65" s="65"/>
      <c r="O65" s="136"/>
      <c r="P65" s="136"/>
      <c r="Q65" s="136"/>
      <c r="R65" s="136"/>
      <c r="S65" s="136"/>
      <c r="T65" s="136"/>
      <c r="U65" s="136"/>
      <c r="V65" s="136"/>
      <c r="W65" s="136"/>
      <c r="X65" s="86"/>
    </row>
    <row r="66" spans="1:32" s="132" customFormat="1" ht="10.15" customHeight="1">
      <c r="A66" s="131"/>
      <c r="B66" s="65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1"/>
      <c r="N66" s="65"/>
      <c r="O66" s="136"/>
      <c r="P66" s="136"/>
      <c r="Q66" s="136"/>
      <c r="R66" s="136"/>
      <c r="S66" s="136"/>
      <c r="T66" s="136"/>
      <c r="U66" s="136"/>
      <c r="V66" s="136"/>
      <c r="W66" s="136"/>
      <c r="X66" s="86"/>
      <c r="Y66" s="86"/>
      <c r="Z66" s="86"/>
      <c r="AA66" s="86"/>
      <c r="AB66" s="86"/>
      <c r="AC66" s="86"/>
      <c r="AD66" s="86"/>
      <c r="AE66" s="86"/>
      <c r="AF66" s="86"/>
    </row>
    <row r="67" spans="1:32" s="132" customFormat="1" ht="10.15" customHeight="1">
      <c r="A67" s="131"/>
      <c r="B67" s="6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1"/>
      <c r="N67" s="65"/>
      <c r="O67" s="136"/>
      <c r="P67" s="136"/>
      <c r="Q67" s="136"/>
      <c r="R67" s="136"/>
      <c r="S67" s="136"/>
      <c r="T67" s="136"/>
      <c r="U67" s="136"/>
      <c r="V67" s="136"/>
      <c r="W67" s="136"/>
      <c r="X67" s="86"/>
      <c r="Y67" s="86"/>
      <c r="Z67" s="86"/>
      <c r="AA67" s="86"/>
      <c r="AB67" s="86"/>
      <c r="AC67" s="86"/>
      <c r="AD67" s="86"/>
      <c r="AE67" s="86"/>
      <c r="AF67" s="86"/>
    </row>
    <row r="68" spans="1:32" s="132" customFormat="1" ht="15.75" customHeight="1">
      <c r="A68" s="547" t="s">
        <v>471</v>
      </c>
      <c r="B68" s="65" t="s">
        <v>88</v>
      </c>
      <c r="C68" s="136">
        <v>765.44814993000011</v>
      </c>
      <c r="D68" s="136">
        <v>224.179</v>
      </c>
      <c r="E68" s="136">
        <v>14.029</v>
      </c>
      <c r="F68" s="136">
        <v>-2.3519999999999999</v>
      </c>
      <c r="G68" s="136">
        <v>6.9640000000000004</v>
      </c>
      <c r="H68" s="136">
        <v>1.125</v>
      </c>
      <c r="I68" s="136">
        <v>190.167</v>
      </c>
      <c r="J68" s="136">
        <v>19.308</v>
      </c>
      <c r="K68" s="136">
        <v>0.58199999999999996</v>
      </c>
      <c r="L68" s="136">
        <v>26.108000000000001</v>
      </c>
      <c r="M68" s="547" t="s">
        <v>471</v>
      </c>
      <c r="N68" s="65" t="s">
        <v>88</v>
      </c>
      <c r="O68" s="136">
        <v>101.586</v>
      </c>
      <c r="P68" s="136">
        <v>1.829</v>
      </c>
      <c r="Q68" s="136">
        <v>0.48799999999999999</v>
      </c>
      <c r="R68" s="136">
        <v>0</v>
      </c>
      <c r="S68" s="136">
        <v>584.01300000000003</v>
      </c>
      <c r="T68" s="136">
        <v>82.825749860000002</v>
      </c>
      <c r="U68" s="136">
        <v>24.451967069999995</v>
      </c>
      <c r="V68" s="136">
        <v>74.157432999999997</v>
      </c>
      <c r="W68" s="136">
        <v>181.43514993000002</v>
      </c>
      <c r="X68" s="86"/>
    </row>
    <row r="69" spans="1:32" s="132" customFormat="1" ht="15.75" customHeight="1">
      <c r="A69" s="547"/>
      <c r="B69" s="65" t="s">
        <v>197</v>
      </c>
      <c r="C69" s="136">
        <v>4134.9399601799996</v>
      </c>
      <c r="D69" s="136">
        <v>397.99299999999999</v>
      </c>
      <c r="E69" s="136">
        <v>853.40800000000002</v>
      </c>
      <c r="F69" s="136">
        <v>100.363</v>
      </c>
      <c r="G69" s="136">
        <v>423.65300000000002</v>
      </c>
      <c r="H69" s="136">
        <v>67.977999999999994</v>
      </c>
      <c r="I69" s="136">
        <v>218.51300000000001</v>
      </c>
      <c r="J69" s="136">
        <v>1174.5540000000001</v>
      </c>
      <c r="K69" s="136">
        <v>199.17699999999999</v>
      </c>
      <c r="L69" s="136">
        <v>29.943999999999999</v>
      </c>
      <c r="M69" s="547"/>
      <c r="N69" s="65" t="s">
        <v>197</v>
      </c>
      <c r="O69" s="132">
        <v>107.508</v>
      </c>
      <c r="P69" s="132">
        <v>95.623999999999995</v>
      </c>
      <c r="Q69" s="132">
        <v>140.36099999999999</v>
      </c>
      <c r="R69" s="132">
        <v>102.021</v>
      </c>
      <c r="S69" s="132">
        <v>3911.0970000000002</v>
      </c>
      <c r="T69" s="132">
        <v>100.75486100000001</v>
      </c>
      <c r="U69" s="132">
        <v>28.075063180000004</v>
      </c>
      <c r="V69" s="132">
        <v>95.013036</v>
      </c>
      <c r="W69" s="132">
        <v>223.84296018000001</v>
      </c>
    </row>
    <row r="70" spans="1:32" s="132" customFormat="1" ht="15.75" customHeight="1">
      <c r="A70" s="547"/>
      <c r="B70" s="65" t="s">
        <v>198</v>
      </c>
      <c r="C70" s="136">
        <v>2241.72870491</v>
      </c>
      <c r="D70" s="136">
        <v>384.98700000000002</v>
      </c>
      <c r="E70" s="136">
        <v>353.42599999999999</v>
      </c>
      <c r="F70" s="136">
        <v>40.604999999999997</v>
      </c>
      <c r="G70" s="136">
        <v>175.45</v>
      </c>
      <c r="H70" s="136">
        <v>28.696000000000002</v>
      </c>
      <c r="I70" s="136">
        <v>195.30199999999999</v>
      </c>
      <c r="J70" s="136">
        <v>486.42500000000001</v>
      </c>
      <c r="K70" s="136">
        <v>87.156999999999996</v>
      </c>
      <c r="L70" s="136">
        <v>26.797999999999998</v>
      </c>
      <c r="M70" s="547"/>
      <c r="N70" s="65" t="s">
        <v>198</v>
      </c>
      <c r="O70" s="132">
        <v>92.563000000000002</v>
      </c>
      <c r="P70" s="132">
        <v>42.265999999999998</v>
      </c>
      <c r="Q70" s="132">
        <v>61.677999999999997</v>
      </c>
      <c r="R70" s="132">
        <v>44.290999999999997</v>
      </c>
      <c r="S70" s="132">
        <v>2019.644</v>
      </c>
      <c r="T70" s="132">
        <v>95.98041400000001</v>
      </c>
      <c r="U70" s="132">
        <v>27.001818910000004</v>
      </c>
      <c r="V70" s="132">
        <v>99.102471999999992</v>
      </c>
      <c r="W70" s="132">
        <v>222.08470491</v>
      </c>
    </row>
    <row r="71" spans="1:32" s="132" customFormat="1" ht="15.75" customHeight="1">
      <c r="A71" s="547"/>
      <c r="B71" s="65" t="s">
        <v>199</v>
      </c>
      <c r="C71" s="136">
        <v>1981.6868752600001</v>
      </c>
      <c r="D71" s="136">
        <v>254.58500000000001</v>
      </c>
      <c r="E71" s="136">
        <v>343.75099999999998</v>
      </c>
      <c r="F71" s="136">
        <v>38.984999999999999</v>
      </c>
      <c r="G71" s="136">
        <v>170.64500000000001</v>
      </c>
      <c r="H71" s="136">
        <v>27.535</v>
      </c>
      <c r="I71" s="136">
        <v>159.501</v>
      </c>
      <c r="J71" s="136">
        <v>473.10500000000002</v>
      </c>
      <c r="K71" s="136">
        <v>81.606999999999999</v>
      </c>
      <c r="L71" s="136">
        <v>24.256</v>
      </c>
      <c r="M71" s="547"/>
      <c r="N71" s="65" t="s">
        <v>199</v>
      </c>
      <c r="O71" s="132">
        <v>88.662999999999997</v>
      </c>
      <c r="P71" s="132">
        <v>38.720999999999997</v>
      </c>
      <c r="Q71" s="132">
        <v>49.716999999999999</v>
      </c>
      <c r="R71" s="132">
        <v>42.189</v>
      </c>
      <c r="S71" s="132">
        <v>1793.26</v>
      </c>
      <c r="T71" s="132">
        <v>87.817785000000001</v>
      </c>
      <c r="U71" s="132">
        <v>23.634740000000001</v>
      </c>
      <c r="V71" s="132">
        <v>76.974350260000008</v>
      </c>
      <c r="W71" s="132">
        <v>188.42687526</v>
      </c>
    </row>
    <row r="72" spans="1:32" s="132" customFormat="1" ht="15.75" customHeight="1">
      <c r="A72" s="547"/>
      <c r="B72" s="65" t="s">
        <v>89</v>
      </c>
      <c r="C72" s="136">
        <v>663.79914584000005</v>
      </c>
      <c r="D72" s="136">
        <v>227.28200000000001</v>
      </c>
      <c r="E72" s="136">
        <v>-15.135999999999999</v>
      </c>
      <c r="F72" s="136">
        <v>-1.391</v>
      </c>
      <c r="G72" s="136">
        <v>-7.5309999999999997</v>
      </c>
      <c r="H72" s="136">
        <v>-1.198</v>
      </c>
      <c r="I72" s="136">
        <v>185.756</v>
      </c>
      <c r="J72" s="136">
        <v>-21.202000000000002</v>
      </c>
      <c r="K72" s="136">
        <v>-3.7890000000000001</v>
      </c>
      <c r="L72" s="136">
        <v>25.547000000000001</v>
      </c>
      <c r="M72" s="547"/>
      <c r="N72" s="65" t="s">
        <v>89</v>
      </c>
      <c r="O72" s="132">
        <v>96.212999999999994</v>
      </c>
      <c r="P72" s="132">
        <v>0</v>
      </c>
      <c r="Q72" s="132">
        <v>1.155</v>
      </c>
      <c r="R72" s="132">
        <v>0.63600000000000001</v>
      </c>
      <c r="S72" s="132">
        <v>486.34199999999998</v>
      </c>
      <c r="T72" s="132">
        <v>78.607554000000007</v>
      </c>
      <c r="U72" s="132">
        <v>23.002896840000002</v>
      </c>
      <c r="V72" s="132">
        <v>75.846695000000011</v>
      </c>
      <c r="W72" s="132">
        <v>177.45714584000001</v>
      </c>
      <c r="AE72" s="86"/>
      <c r="AF72" s="86"/>
    </row>
    <row r="73" spans="1:32" s="132" customFormat="1" ht="10.15" customHeight="1">
      <c r="A73" s="131"/>
      <c r="B73" s="6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1"/>
      <c r="N73" s="65"/>
      <c r="O73" s="136"/>
      <c r="P73" s="136"/>
      <c r="Q73" s="136"/>
      <c r="R73" s="136"/>
      <c r="S73" s="136"/>
      <c r="T73" s="136"/>
      <c r="U73" s="136"/>
      <c r="V73" s="136"/>
      <c r="W73" s="136"/>
      <c r="X73" s="86"/>
      <c r="AE73" s="86"/>
      <c r="AF73" s="86"/>
    </row>
    <row r="74" spans="1:32" s="132" customFormat="1" ht="10.15" customHeight="1">
      <c r="A74" s="131"/>
      <c r="B74" s="6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1"/>
      <c r="N74" s="65"/>
      <c r="O74" s="136"/>
      <c r="P74" s="136"/>
      <c r="Q74" s="136"/>
      <c r="R74" s="136"/>
      <c r="S74" s="136"/>
      <c r="T74" s="136"/>
      <c r="U74" s="136"/>
      <c r="V74" s="136"/>
      <c r="W74" s="136"/>
      <c r="X74" s="86"/>
      <c r="Y74" s="86"/>
      <c r="Z74" s="86"/>
      <c r="AA74" s="86"/>
      <c r="AB74" s="86"/>
      <c r="AC74" s="86"/>
      <c r="AD74" s="86"/>
      <c r="AE74" s="86"/>
      <c r="AF74" s="86"/>
    </row>
    <row r="75" spans="1:32" s="132" customFormat="1" ht="10.15" customHeight="1">
      <c r="A75" s="131"/>
      <c r="B75" s="6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1"/>
      <c r="N75" s="65"/>
      <c r="O75" s="136"/>
      <c r="P75" s="136"/>
      <c r="Q75" s="136"/>
      <c r="R75" s="136"/>
      <c r="S75" s="136"/>
      <c r="T75" s="136"/>
      <c r="U75" s="136"/>
      <c r="V75" s="136"/>
      <c r="W75" s="136"/>
      <c r="X75" s="86"/>
      <c r="Y75" s="86"/>
      <c r="Z75" s="86"/>
      <c r="AA75" s="86"/>
      <c r="AB75" s="86"/>
      <c r="AC75" s="86"/>
      <c r="AD75" s="86"/>
      <c r="AE75" s="86"/>
      <c r="AF75" s="86"/>
    </row>
    <row r="76" spans="1:32" s="132" customFormat="1" ht="15.75" customHeight="1">
      <c r="A76" s="547" t="s">
        <v>274</v>
      </c>
      <c r="B76" s="65" t="s">
        <v>88</v>
      </c>
      <c r="C76" s="136">
        <v>460.60080070000004</v>
      </c>
      <c r="D76" s="136">
        <v>108.962</v>
      </c>
      <c r="E76" s="136">
        <v>48.136000000000003</v>
      </c>
      <c r="F76" s="136">
        <v>6.4980000000000002</v>
      </c>
      <c r="G76" s="136">
        <v>29.306999999999999</v>
      </c>
      <c r="H76" s="136">
        <v>7.3239999999999998</v>
      </c>
      <c r="I76" s="136">
        <v>48.503</v>
      </c>
      <c r="J76" s="136">
        <v>98.706000000000003</v>
      </c>
      <c r="K76" s="136">
        <v>20.550999999999998</v>
      </c>
      <c r="L76" s="136">
        <v>4.952</v>
      </c>
      <c r="M76" s="547" t="s">
        <v>274</v>
      </c>
      <c r="N76" s="65" t="s">
        <v>88</v>
      </c>
      <c r="O76" s="136">
        <v>10.122999999999999</v>
      </c>
      <c r="P76" s="136">
        <v>5.9859999999999998</v>
      </c>
      <c r="Q76" s="136">
        <v>31.553000000000001</v>
      </c>
      <c r="R76" s="136">
        <v>4.9240000000000004</v>
      </c>
      <c r="S76" s="136">
        <v>425.52499999999998</v>
      </c>
      <c r="T76" s="136">
        <v>18.847284769999998</v>
      </c>
      <c r="U76" s="136">
        <v>7.2795299300000007</v>
      </c>
      <c r="V76" s="136">
        <v>8.9489860000000014</v>
      </c>
      <c r="W76" s="136">
        <v>35.075800700000002</v>
      </c>
      <c r="X76" s="86"/>
    </row>
    <row r="77" spans="1:32" s="132" customFormat="1" ht="15.75" customHeight="1">
      <c r="A77" s="547"/>
      <c r="B77" s="65" t="s">
        <v>197</v>
      </c>
      <c r="C77" s="136">
        <v>331.86348822000002</v>
      </c>
      <c r="D77" s="136">
        <v>55.22</v>
      </c>
      <c r="E77" s="136">
        <v>5.859</v>
      </c>
      <c r="F77" s="136">
        <v>4.226</v>
      </c>
      <c r="G77" s="136">
        <v>26.553999999999998</v>
      </c>
      <c r="H77" s="136">
        <v>6.633</v>
      </c>
      <c r="I77" s="136">
        <v>48.292999999999999</v>
      </c>
      <c r="J77" s="136">
        <v>83.712999999999994</v>
      </c>
      <c r="K77" s="136">
        <v>19.018999999999998</v>
      </c>
      <c r="L77" s="136">
        <v>3.8530000000000002</v>
      </c>
      <c r="M77" s="547"/>
      <c r="N77" s="65" t="s">
        <v>197</v>
      </c>
      <c r="O77" s="132">
        <v>8.1349999999999998</v>
      </c>
      <c r="P77" s="132">
        <v>4.5650000000000004</v>
      </c>
      <c r="Q77" s="132">
        <v>24</v>
      </c>
      <c r="R77" s="132">
        <v>5.0549999999999997</v>
      </c>
      <c r="S77" s="132">
        <v>295.125</v>
      </c>
      <c r="T77" s="132">
        <v>23.644010999999999</v>
      </c>
      <c r="U77" s="132">
        <v>5.4557872200000004</v>
      </c>
      <c r="V77" s="132">
        <v>7.6386899999999995</v>
      </c>
      <c r="W77" s="132">
        <v>36.738488220000001</v>
      </c>
    </row>
    <row r="78" spans="1:32" s="132" customFormat="1" ht="15.75" customHeight="1">
      <c r="A78" s="547"/>
      <c r="B78" s="65" t="s">
        <v>198</v>
      </c>
      <c r="C78" s="136">
        <v>295.42267047000001</v>
      </c>
      <c r="D78" s="136">
        <v>27.533999999999999</v>
      </c>
      <c r="E78" s="136">
        <v>10.1</v>
      </c>
      <c r="F78" s="136">
        <v>7.2960000000000003</v>
      </c>
      <c r="G78" s="136">
        <v>25.927</v>
      </c>
      <c r="H78" s="136">
        <v>7.5860000000000003</v>
      </c>
      <c r="I78" s="136">
        <v>46.685000000000002</v>
      </c>
      <c r="J78" s="136">
        <v>73.037999999999997</v>
      </c>
      <c r="K78" s="136">
        <v>16.077999999999999</v>
      </c>
      <c r="L78" s="136">
        <v>3.032</v>
      </c>
      <c r="M78" s="547"/>
      <c r="N78" s="65" t="s">
        <v>198</v>
      </c>
      <c r="O78" s="132">
        <v>8.016</v>
      </c>
      <c r="P78" s="132">
        <v>6.4930000000000003</v>
      </c>
      <c r="Q78" s="132">
        <v>20.777000000000001</v>
      </c>
      <c r="R78" s="132">
        <v>5.0359999999999996</v>
      </c>
      <c r="S78" s="132">
        <v>257.59800000000001</v>
      </c>
      <c r="T78" s="132">
        <v>27.133329880000002</v>
      </c>
      <c r="U78" s="132">
        <v>4.3911435899999995</v>
      </c>
      <c r="V78" s="132">
        <v>6.3001969999999998</v>
      </c>
      <c r="W78" s="132">
        <v>37.824670469999994</v>
      </c>
    </row>
    <row r="79" spans="1:32" s="132" customFormat="1" ht="15.75" customHeight="1">
      <c r="A79" s="547"/>
      <c r="B79" s="65" t="s">
        <v>199</v>
      </c>
      <c r="C79" s="136">
        <v>178.01025977999998</v>
      </c>
      <c r="D79" s="136">
        <v>18.795999999999999</v>
      </c>
      <c r="E79" s="136">
        <v>22.494</v>
      </c>
      <c r="F79" s="136">
        <v>6.0860000000000003</v>
      </c>
      <c r="G79" s="136">
        <v>12.003</v>
      </c>
      <c r="H79" s="136">
        <v>5.9240000000000004</v>
      </c>
      <c r="I79" s="136">
        <v>20.405000000000001</v>
      </c>
      <c r="J79" s="136">
        <v>41.009</v>
      </c>
      <c r="K79" s="136">
        <v>10.071</v>
      </c>
      <c r="L79" s="136">
        <v>1.4119999999999999</v>
      </c>
      <c r="M79" s="547"/>
      <c r="N79" s="65" t="s">
        <v>199</v>
      </c>
      <c r="O79" s="132">
        <v>4.6219999999999999</v>
      </c>
      <c r="P79" s="132">
        <v>4.4790000000000001</v>
      </c>
      <c r="Q79" s="132">
        <v>17.922000000000001</v>
      </c>
      <c r="R79" s="132">
        <v>3.863</v>
      </c>
      <c r="S79" s="132">
        <v>169.08600000000001</v>
      </c>
      <c r="T79" s="132">
        <v>6.8490689600000003</v>
      </c>
      <c r="U79" s="132">
        <v>0.40676499999999999</v>
      </c>
      <c r="V79" s="132">
        <v>1.6684258199999999</v>
      </c>
      <c r="W79" s="132">
        <v>8.9242597799999999</v>
      </c>
    </row>
    <row r="80" spans="1:32" s="132" customFormat="1" ht="15.75" customHeight="1">
      <c r="A80" s="547"/>
      <c r="B80" s="65" t="s">
        <v>89</v>
      </c>
      <c r="C80" s="136">
        <v>292.89728769999999</v>
      </c>
      <c r="D80" s="136">
        <v>77.290999999999997</v>
      </c>
      <c r="E80" s="136">
        <v>45.374000000000002</v>
      </c>
      <c r="F80" s="136">
        <v>4.7670000000000003</v>
      </c>
      <c r="G80" s="136">
        <v>15.243</v>
      </c>
      <c r="H80" s="136">
        <v>4.9720000000000004</v>
      </c>
      <c r="I80" s="136">
        <v>20.18</v>
      </c>
      <c r="J80" s="136">
        <v>61.034999999999997</v>
      </c>
      <c r="K80" s="136">
        <v>11.621</v>
      </c>
      <c r="L80" s="136">
        <v>3.1520000000000001</v>
      </c>
      <c r="M80" s="547"/>
      <c r="N80" s="65" t="s">
        <v>89</v>
      </c>
      <c r="O80" s="132">
        <v>8.032</v>
      </c>
      <c r="P80" s="132">
        <v>3.7679999999999998</v>
      </c>
      <c r="Q80" s="132">
        <v>17.928000000000001</v>
      </c>
      <c r="R80" s="132">
        <v>2.9910000000000001</v>
      </c>
      <c r="S80" s="132">
        <v>276.35399999999998</v>
      </c>
      <c r="T80" s="132">
        <v>8.4221686799999986</v>
      </c>
      <c r="U80" s="132">
        <v>3.5038820199999998</v>
      </c>
      <c r="V80" s="132">
        <v>4.6172370000000003</v>
      </c>
      <c r="W80" s="132">
        <v>16.543287699999997</v>
      </c>
      <c r="AE80" s="86"/>
      <c r="AF80" s="86"/>
    </row>
    <row r="81" spans="1:32" s="132" customFormat="1" ht="16.149999999999999" customHeight="1">
      <c r="A81" s="138"/>
      <c r="B81" s="138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8"/>
      <c r="N81" s="138"/>
      <c r="O81" s="136"/>
      <c r="P81" s="136"/>
      <c r="Q81" s="136"/>
      <c r="R81" s="136"/>
      <c r="S81" s="136"/>
      <c r="T81" s="136"/>
      <c r="U81" s="136"/>
      <c r="V81" s="136"/>
      <c r="W81" s="136"/>
      <c r="X81" s="86"/>
      <c r="AE81" s="86"/>
      <c r="AF81" s="86"/>
    </row>
    <row r="82" spans="1:32" s="132" customFormat="1" ht="18" customHeight="1">
      <c r="A82" s="104" t="s">
        <v>202</v>
      </c>
      <c r="B82" s="131"/>
      <c r="C82" s="103"/>
      <c r="D82" s="103"/>
      <c r="E82" s="103"/>
      <c r="F82" s="103"/>
      <c r="G82" s="104"/>
      <c r="H82" s="103"/>
      <c r="I82" s="103"/>
      <c r="J82" s="103"/>
      <c r="K82" s="103"/>
      <c r="L82" s="104"/>
      <c r="M82" s="104" t="s">
        <v>202</v>
      </c>
      <c r="N82" s="131"/>
      <c r="O82" s="104"/>
      <c r="P82" s="104"/>
      <c r="Q82" s="103"/>
      <c r="R82" s="103"/>
      <c r="S82" s="103"/>
      <c r="T82" s="103"/>
      <c r="U82" s="103"/>
      <c r="V82" s="103"/>
      <c r="W82" s="103"/>
    </row>
    <row r="83" spans="1:32" s="132" customFormat="1">
      <c r="A83" s="131"/>
      <c r="B83" s="131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</row>
    <row r="84" spans="1:32" s="132" customFormat="1">
      <c r="A84" s="131"/>
      <c r="B84" s="131"/>
      <c r="M84" s="131"/>
      <c r="N84" s="131"/>
    </row>
    <row r="85" spans="1:32" s="132" customFormat="1">
      <c r="A85" s="131"/>
      <c r="B85" s="131"/>
      <c r="M85" s="131"/>
      <c r="N85" s="131"/>
    </row>
    <row r="86" spans="1:32" s="132" customFormat="1">
      <c r="A86" s="131"/>
      <c r="B86" s="139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1"/>
      <c r="N86" s="139"/>
      <c r="O86" s="139"/>
      <c r="P86" s="139"/>
      <c r="Q86" s="139"/>
      <c r="R86" s="139"/>
      <c r="S86" s="139"/>
      <c r="T86" s="139"/>
      <c r="U86" s="139"/>
      <c r="V86" s="139"/>
      <c r="W86" s="139"/>
    </row>
    <row r="87" spans="1:32" s="132" customFormat="1">
      <c r="A87" s="131"/>
      <c r="B87" s="131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31"/>
      <c r="N87" s="131"/>
      <c r="O87" s="103"/>
      <c r="P87" s="103"/>
      <c r="Q87" s="103"/>
      <c r="R87" s="103"/>
      <c r="S87" s="103"/>
      <c r="T87" s="103"/>
      <c r="U87" s="103"/>
      <c r="V87" s="103"/>
      <c r="W87" s="103"/>
      <c r="X87" s="86"/>
      <c r="Y87" s="86"/>
      <c r="Z87" s="86"/>
      <c r="AA87" s="86"/>
      <c r="AB87" s="86"/>
      <c r="AC87" s="86"/>
      <c r="AD87" s="86"/>
      <c r="AE87" s="86"/>
      <c r="AF87" s="86"/>
    </row>
    <row r="88" spans="1:32" s="132" customFormat="1">
      <c r="A88" s="131"/>
      <c r="B88" s="131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31"/>
      <c r="N88" s="131"/>
      <c r="O88" s="103"/>
      <c r="P88" s="103"/>
      <c r="Q88" s="103"/>
      <c r="R88" s="103"/>
      <c r="S88" s="103"/>
      <c r="T88" s="103"/>
      <c r="U88" s="103"/>
      <c r="V88" s="103"/>
      <c r="W88" s="103"/>
      <c r="X88" s="86"/>
      <c r="Y88" s="86"/>
      <c r="Z88" s="86"/>
      <c r="AA88" s="86"/>
      <c r="AB88" s="86"/>
      <c r="AC88" s="86"/>
      <c r="AD88" s="86"/>
      <c r="AE88" s="86"/>
      <c r="AF88" s="86"/>
    </row>
    <row r="93" spans="1:32" s="132" customFormat="1">
      <c r="A93" s="131"/>
      <c r="B93" s="139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1"/>
      <c r="N93" s="139"/>
      <c r="O93" s="139"/>
      <c r="P93" s="139"/>
      <c r="Q93" s="139"/>
      <c r="R93" s="139"/>
      <c r="S93" s="139"/>
      <c r="T93" s="139"/>
      <c r="U93" s="139"/>
      <c r="V93" s="139"/>
      <c r="W93" s="139"/>
    </row>
  </sheetData>
  <mergeCells count="41">
    <mergeCell ref="A68:A72"/>
    <mergeCell ref="M68:M72"/>
    <mergeCell ref="A76:A80"/>
    <mergeCell ref="M76:M80"/>
    <mergeCell ref="A44:A48"/>
    <mergeCell ref="M44:M48"/>
    <mergeCell ref="A52:A56"/>
    <mergeCell ref="M52:M56"/>
    <mergeCell ref="A60:A64"/>
    <mergeCell ref="M60:M64"/>
    <mergeCell ref="A20:A24"/>
    <mergeCell ref="M20:M24"/>
    <mergeCell ref="A28:A32"/>
    <mergeCell ref="M28:M32"/>
    <mergeCell ref="A36:A40"/>
    <mergeCell ref="M36:M40"/>
    <mergeCell ref="S6:S8"/>
    <mergeCell ref="T6:T8"/>
    <mergeCell ref="U6:U8"/>
    <mergeCell ref="V6:V8"/>
    <mergeCell ref="W6:W8"/>
    <mergeCell ref="A12:A16"/>
    <mergeCell ref="M12:M16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P6:P8"/>
    <mergeCell ref="Q6:Q8"/>
    <mergeCell ref="R6:R8"/>
    <mergeCell ref="G6:G8"/>
    <mergeCell ref="H6:H8"/>
    <mergeCell ref="I6:I8"/>
    <mergeCell ref="J6:J8"/>
    <mergeCell ref="K6:K8"/>
    <mergeCell ref="L6:L8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9" orientation="portrait" r:id="rId1"/>
  <colBreaks count="1" manualBreakCount="1">
    <brk id="12" max="81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K83"/>
  <sheetViews>
    <sheetView zoomScale="75" zoomScaleNormal="75" workbookViewId="0"/>
  </sheetViews>
  <sheetFormatPr baseColWidth="10" defaultColWidth="9.77734375" defaultRowHeight="15.75"/>
  <cols>
    <col min="1" max="1" width="17.77734375" style="86" customWidth="1"/>
    <col min="2" max="2" width="9.44140625" style="89" customWidth="1"/>
    <col min="3" max="4" width="11.109375" style="89" customWidth="1"/>
    <col min="5" max="5" width="10.5546875" style="89" customWidth="1"/>
    <col min="6" max="6" width="11.109375" style="89" customWidth="1"/>
    <col min="7" max="7" width="14.77734375" style="124" customWidth="1"/>
    <col min="8" max="8" width="10.109375" style="124" customWidth="1"/>
    <col min="9" max="9" width="11.21875" style="89" customWidth="1"/>
    <col min="10" max="10" width="11.77734375" style="89" customWidth="1"/>
    <col min="11" max="255" width="9.77734375" style="6"/>
    <col min="256" max="256" width="17.77734375" style="6" customWidth="1"/>
    <col min="257" max="257" width="0.77734375" style="6" customWidth="1"/>
    <col min="258" max="258" width="9.44140625" style="6" customWidth="1"/>
    <col min="259" max="260" width="11.109375" style="6" customWidth="1"/>
    <col min="261" max="261" width="10.5546875" style="6" customWidth="1"/>
    <col min="262" max="262" width="11.109375" style="6" customWidth="1"/>
    <col min="263" max="263" width="14.77734375" style="6" customWidth="1"/>
    <col min="264" max="264" width="10.109375" style="6" customWidth="1"/>
    <col min="265" max="265" width="11.21875" style="6" customWidth="1"/>
    <col min="266" max="266" width="11.77734375" style="6" customWidth="1"/>
    <col min="267" max="511" width="9.77734375" style="6"/>
    <col min="512" max="512" width="17.77734375" style="6" customWidth="1"/>
    <col min="513" max="513" width="0.77734375" style="6" customWidth="1"/>
    <col min="514" max="514" width="9.44140625" style="6" customWidth="1"/>
    <col min="515" max="516" width="11.109375" style="6" customWidth="1"/>
    <col min="517" max="517" width="10.5546875" style="6" customWidth="1"/>
    <col min="518" max="518" width="11.109375" style="6" customWidth="1"/>
    <col min="519" max="519" width="14.77734375" style="6" customWidth="1"/>
    <col min="520" max="520" width="10.109375" style="6" customWidth="1"/>
    <col min="521" max="521" width="11.21875" style="6" customWidth="1"/>
    <col min="522" max="522" width="11.77734375" style="6" customWidth="1"/>
    <col min="523" max="767" width="9.77734375" style="6"/>
    <col min="768" max="768" width="17.77734375" style="6" customWidth="1"/>
    <col min="769" max="769" width="0.77734375" style="6" customWidth="1"/>
    <col min="770" max="770" width="9.44140625" style="6" customWidth="1"/>
    <col min="771" max="772" width="11.109375" style="6" customWidth="1"/>
    <col min="773" max="773" width="10.5546875" style="6" customWidth="1"/>
    <col min="774" max="774" width="11.109375" style="6" customWidth="1"/>
    <col min="775" max="775" width="14.77734375" style="6" customWidth="1"/>
    <col min="776" max="776" width="10.109375" style="6" customWidth="1"/>
    <col min="777" max="777" width="11.21875" style="6" customWidth="1"/>
    <col min="778" max="778" width="11.77734375" style="6" customWidth="1"/>
    <col min="779" max="1023" width="9.77734375" style="6"/>
    <col min="1024" max="1024" width="17.77734375" style="6" customWidth="1"/>
    <col min="1025" max="1025" width="0.77734375" style="6" customWidth="1"/>
    <col min="1026" max="1026" width="9.44140625" style="6" customWidth="1"/>
    <col min="1027" max="1028" width="11.109375" style="6" customWidth="1"/>
    <col min="1029" max="1029" width="10.5546875" style="6" customWidth="1"/>
    <col min="1030" max="1030" width="11.109375" style="6" customWidth="1"/>
    <col min="1031" max="1031" width="14.77734375" style="6" customWidth="1"/>
    <col min="1032" max="1032" width="10.109375" style="6" customWidth="1"/>
    <col min="1033" max="1033" width="11.21875" style="6" customWidth="1"/>
    <col min="1034" max="1034" width="11.77734375" style="6" customWidth="1"/>
    <col min="1035" max="1279" width="9.77734375" style="6"/>
    <col min="1280" max="1280" width="17.77734375" style="6" customWidth="1"/>
    <col min="1281" max="1281" width="0.77734375" style="6" customWidth="1"/>
    <col min="1282" max="1282" width="9.44140625" style="6" customWidth="1"/>
    <col min="1283" max="1284" width="11.109375" style="6" customWidth="1"/>
    <col min="1285" max="1285" width="10.5546875" style="6" customWidth="1"/>
    <col min="1286" max="1286" width="11.109375" style="6" customWidth="1"/>
    <col min="1287" max="1287" width="14.77734375" style="6" customWidth="1"/>
    <col min="1288" max="1288" width="10.109375" style="6" customWidth="1"/>
    <col min="1289" max="1289" width="11.21875" style="6" customWidth="1"/>
    <col min="1290" max="1290" width="11.77734375" style="6" customWidth="1"/>
    <col min="1291" max="1535" width="9.77734375" style="6"/>
    <col min="1536" max="1536" width="17.77734375" style="6" customWidth="1"/>
    <col min="1537" max="1537" width="0.77734375" style="6" customWidth="1"/>
    <col min="1538" max="1538" width="9.44140625" style="6" customWidth="1"/>
    <col min="1539" max="1540" width="11.109375" style="6" customWidth="1"/>
    <col min="1541" max="1541" width="10.5546875" style="6" customWidth="1"/>
    <col min="1542" max="1542" width="11.109375" style="6" customWidth="1"/>
    <col min="1543" max="1543" width="14.77734375" style="6" customWidth="1"/>
    <col min="1544" max="1544" width="10.109375" style="6" customWidth="1"/>
    <col min="1545" max="1545" width="11.21875" style="6" customWidth="1"/>
    <col min="1546" max="1546" width="11.77734375" style="6" customWidth="1"/>
    <col min="1547" max="1791" width="9.77734375" style="6"/>
    <col min="1792" max="1792" width="17.77734375" style="6" customWidth="1"/>
    <col min="1793" max="1793" width="0.77734375" style="6" customWidth="1"/>
    <col min="1794" max="1794" width="9.44140625" style="6" customWidth="1"/>
    <col min="1795" max="1796" width="11.109375" style="6" customWidth="1"/>
    <col min="1797" max="1797" width="10.5546875" style="6" customWidth="1"/>
    <col min="1798" max="1798" width="11.109375" style="6" customWidth="1"/>
    <col min="1799" max="1799" width="14.77734375" style="6" customWidth="1"/>
    <col min="1800" max="1800" width="10.109375" style="6" customWidth="1"/>
    <col min="1801" max="1801" width="11.21875" style="6" customWidth="1"/>
    <col min="1802" max="1802" width="11.77734375" style="6" customWidth="1"/>
    <col min="1803" max="2047" width="9.77734375" style="6"/>
    <col min="2048" max="2048" width="17.77734375" style="6" customWidth="1"/>
    <col min="2049" max="2049" width="0.77734375" style="6" customWidth="1"/>
    <col min="2050" max="2050" width="9.44140625" style="6" customWidth="1"/>
    <col min="2051" max="2052" width="11.109375" style="6" customWidth="1"/>
    <col min="2053" max="2053" width="10.5546875" style="6" customWidth="1"/>
    <col min="2054" max="2054" width="11.109375" style="6" customWidth="1"/>
    <col min="2055" max="2055" width="14.77734375" style="6" customWidth="1"/>
    <col min="2056" max="2056" width="10.109375" style="6" customWidth="1"/>
    <col min="2057" max="2057" width="11.21875" style="6" customWidth="1"/>
    <col min="2058" max="2058" width="11.77734375" style="6" customWidth="1"/>
    <col min="2059" max="2303" width="9.77734375" style="6"/>
    <col min="2304" max="2304" width="17.77734375" style="6" customWidth="1"/>
    <col min="2305" max="2305" width="0.77734375" style="6" customWidth="1"/>
    <col min="2306" max="2306" width="9.44140625" style="6" customWidth="1"/>
    <col min="2307" max="2308" width="11.109375" style="6" customWidth="1"/>
    <col min="2309" max="2309" width="10.5546875" style="6" customWidth="1"/>
    <col min="2310" max="2310" width="11.109375" style="6" customWidth="1"/>
    <col min="2311" max="2311" width="14.77734375" style="6" customWidth="1"/>
    <col min="2312" max="2312" width="10.109375" style="6" customWidth="1"/>
    <col min="2313" max="2313" width="11.21875" style="6" customWidth="1"/>
    <col min="2314" max="2314" width="11.77734375" style="6" customWidth="1"/>
    <col min="2315" max="2559" width="9.77734375" style="6"/>
    <col min="2560" max="2560" width="17.77734375" style="6" customWidth="1"/>
    <col min="2561" max="2561" width="0.77734375" style="6" customWidth="1"/>
    <col min="2562" max="2562" width="9.44140625" style="6" customWidth="1"/>
    <col min="2563" max="2564" width="11.109375" style="6" customWidth="1"/>
    <col min="2565" max="2565" width="10.5546875" style="6" customWidth="1"/>
    <col min="2566" max="2566" width="11.109375" style="6" customWidth="1"/>
    <col min="2567" max="2567" width="14.77734375" style="6" customWidth="1"/>
    <col min="2568" max="2568" width="10.109375" style="6" customWidth="1"/>
    <col min="2569" max="2569" width="11.21875" style="6" customWidth="1"/>
    <col min="2570" max="2570" width="11.77734375" style="6" customWidth="1"/>
    <col min="2571" max="2815" width="9.77734375" style="6"/>
    <col min="2816" max="2816" width="17.77734375" style="6" customWidth="1"/>
    <col min="2817" max="2817" width="0.77734375" style="6" customWidth="1"/>
    <col min="2818" max="2818" width="9.44140625" style="6" customWidth="1"/>
    <col min="2819" max="2820" width="11.109375" style="6" customWidth="1"/>
    <col min="2821" max="2821" width="10.5546875" style="6" customWidth="1"/>
    <col min="2822" max="2822" width="11.109375" style="6" customWidth="1"/>
    <col min="2823" max="2823" width="14.77734375" style="6" customWidth="1"/>
    <col min="2824" max="2824" width="10.109375" style="6" customWidth="1"/>
    <col min="2825" max="2825" width="11.21875" style="6" customWidth="1"/>
    <col min="2826" max="2826" width="11.77734375" style="6" customWidth="1"/>
    <col min="2827" max="3071" width="9.77734375" style="6"/>
    <col min="3072" max="3072" width="17.77734375" style="6" customWidth="1"/>
    <col min="3073" max="3073" width="0.77734375" style="6" customWidth="1"/>
    <col min="3074" max="3074" width="9.44140625" style="6" customWidth="1"/>
    <col min="3075" max="3076" width="11.109375" style="6" customWidth="1"/>
    <col min="3077" max="3077" width="10.5546875" style="6" customWidth="1"/>
    <col min="3078" max="3078" width="11.109375" style="6" customWidth="1"/>
    <col min="3079" max="3079" width="14.77734375" style="6" customWidth="1"/>
    <col min="3080" max="3080" width="10.109375" style="6" customWidth="1"/>
    <col min="3081" max="3081" width="11.21875" style="6" customWidth="1"/>
    <col min="3082" max="3082" width="11.77734375" style="6" customWidth="1"/>
    <col min="3083" max="3327" width="9.77734375" style="6"/>
    <col min="3328" max="3328" width="17.77734375" style="6" customWidth="1"/>
    <col min="3329" max="3329" width="0.77734375" style="6" customWidth="1"/>
    <col min="3330" max="3330" width="9.44140625" style="6" customWidth="1"/>
    <col min="3331" max="3332" width="11.109375" style="6" customWidth="1"/>
    <col min="3333" max="3333" width="10.5546875" style="6" customWidth="1"/>
    <col min="3334" max="3334" width="11.109375" style="6" customWidth="1"/>
    <col min="3335" max="3335" width="14.77734375" style="6" customWidth="1"/>
    <col min="3336" max="3336" width="10.109375" style="6" customWidth="1"/>
    <col min="3337" max="3337" width="11.21875" style="6" customWidth="1"/>
    <col min="3338" max="3338" width="11.77734375" style="6" customWidth="1"/>
    <col min="3339" max="3583" width="9.77734375" style="6"/>
    <col min="3584" max="3584" width="17.77734375" style="6" customWidth="1"/>
    <col min="3585" max="3585" width="0.77734375" style="6" customWidth="1"/>
    <col min="3586" max="3586" width="9.44140625" style="6" customWidth="1"/>
    <col min="3587" max="3588" width="11.109375" style="6" customWidth="1"/>
    <col min="3589" max="3589" width="10.5546875" style="6" customWidth="1"/>
    <col min="3590" max="3590" width="11.109375" style="6" customWidth="1"/>
    <col min="3591" max="3591" width="14.77734375" style="6" customWidth="1"/>
    <col min="3592" max="3592" width="10.109375" style="6" customWidth="1"/>
    <col min="3593" max="3593" width="11.21875" style="6" customWidth="1"/>
    <col min="3594" max="3594" width="11.77734375" style="6" customWidth="1"/>
    <col min="3595" max="3839" width="9.77734375" style="6"/>
    <col min="3840" max="3840" width="17.77734375" style="6" customWidth="1"/>
    <col min="3841" max="3841" width="0.77734375" style="6" customWidth="1"/>
    <col min="3842" max="3842" width="9.44140625" style="6" customWidth="1"/>
    <col min="3843" max="3844" width="11.109375" style="6" customWidth="1"/>
    <col min="3845" max="3845" width="10.5546875" style="6" customWidth="1"/>
    <col min="3846" max="3846" width="11.109375" style="6" customWidth="1"/>
    <col min="3847" max="3847" width="14.77734375" style="6" customWidth="1"/>
    <col min="3848" max="3848" width="10.109375" style="6" customWidth="1"/>
    <col min="3849" max="3849" width="11.21875" style="6" customWidth="1"/>
    <col min="3850" max="3850" width="11.77734375" style="6" customWidth="1"/>
    <col min="3851" max="4095" width="9.77734375" style="6"/>
    <col min="4096" max="4096" width="17.77734375" style="6" customWidth="1"/>
    <col min="4097" max="4097" width="0.77734375" style="6" customWidth="1"/>
    <col min="4098" max="4098" width="9.44140625" style="6" customWidth="1"/>
    <col min="4099" max="4100" width="11.109375" style="6" customWidth="1"/>
    <col min="4101" max="4101" width="10.5546875" style="6" customWidth="1"/>
    <col min="4102" max="4102" width="11.109375" style="6" customWidth="1"/>
    <col min="4103" max="4103" width="14.77734375" style="6" customWidth="1"/>
    <col min="4104" max="4104" width="10.109375" style="6" customWidth="1"/>
    <col min="4105" max="4105" width="11.21875" style="6" customWidth="1"/>
    <col min="4106" max="4106" width="11.77734375" style="6" customWidth="1"/>
    <col min="4107" max="4351" width="9.77734375" style="6"/>
    <col min="4352" max="4352" width="17.77734375" style="6" customWidth="1"/>
    <col min="4353" max="4353" width="0.77734375" style="6" customWidth="1"/>
    <col min="4354" max="4354" width="9.44140625" style="6" customWidth="1"/>
    <col min="4355" max="4356" width="11.109375" style="6" customWidth="1"/>
    <col min="4357" max="4357" width="10.5546875" style="6" customWidth="1"/>
    <col min="4358" max="4358" width="11.109375" style="6" customWidth="1"/>
    <col min="4359" max="4359" width="14.77734375" style="6" customWidth="1"/>
    <col min="4360" max="4360" width="10.109375" style="6" customWidth="1"/>
    <col min="4361" max="4361" width="11.21875" style="6" customWidth="1"/>
    <col min="4362" max="4362" width="11.77734375" style="6" customWidth="1"/>
    <col min="4363" max="4607" width="9.77734375" style="6"/>
    <col min="4608" max="4608" width="17.77734375" style="6" customWidth="1"/>
    <col min="4609" max="4609" width="0.77734375" style="6" customWidth="1"/>
    <col min="4610" max="4610" width="9.44140625" style="6" customWidth="1"/>
    <col min="4611" max="4612" width="11.109375" style="6" customWidth="1"/>
    <col min="4613" max="4613" width="10.5546875" style="6" customWidth="1"/>
    <col min="4614" max="4614" width="11.109375" style="6" customWidth="1"/>
    <col min="4615" max="4615" width="14.77734375" style="6" customWidth="1"/>
    <col min="4616" max="4616" width="10.109375" style="6" customWidth="1"/>
    <col min="4617" max="4617" width="11.21875" style="6" customWidth="1"/>
    <col min="4618" max="4618" width="11.77734375" style="6" customWidth="1"/>
    <col min="4619" max="4863" width="9.77734375" style="6"/>
    <col min="4864" max="4864" width="17.77734375" style="6" customWidth="1"/>
    <col min="4865" max="4865" width="0.77734375" style="6" customWidth="1"/>
    <col min="4866" max="4866" width="9.44140625" style="6" customWidth="1"/>
    <col min="4867" max="4868" width="11.109375" style="6" customWidth="1"/>
    <col min="4869" max="4869" width="10.5546875" style="6" customWidth="1"/>
    <col min="4870" max="4870" width="11.109375" style="6" customWidth="1"/>
    <col min="4871" max="4871" width="14.77734375" style="6" customWidth="1"/>
    <col min="4872" max="4872" width="10.109375" style="6" customWidth="1"/>
    <col min="4873" max="4873" width="11.21875" style="6" customWidth="1"/>
    <col min="4874" max="4874" width="11.77734375" style="6" customWidth="1"/>
    <col min="4875" max="5119" width="9.77734375" style="6"/>
    <col min="5120" max="5120" width="17.77734375" style="6" customWidth="1"/>
    <col min="5121" max="5121" width="0.77734375" style="6" customWidth="1"/>
    <col min="5122" max="5122" width="9.44140625" style="6" customWidth="1"/>
    <col min="5123" max="5124" width="11.109375" style="6" customWidth="1"/>
    <col min="5125" max="5125" width="10.5546875" style="6" customWidth="1"/>
    <col min="5126" max="5126" width="11.109375" style="6" customWidth="1"/>
    <col min="5127" max="5127" width="14.77734375" style="6" customWidth="1"/>
    <col min="5128" max="5128" width="10.109375" style="6" customWidth="1"/>
    <col min="5129" max="5129" width="11.21875" style="6" customWidth="1"/>
    <col min="5130" max="5130" width="11.77734375" style="6" customWidth="1"/>
    <col min="5131" max="5375" width="9.77734375" style="6"/>
    <col min="5376" max="5376" width="17.77734375" style="6" customWidth="1"/>
    <col min="5377" max="5377" width="0.77734375" style="6" customWidth="1"/>
    <col min="5378" max="5378" width="9.44140625" style="6" customWidth="1"/>
    <col min="5379" max="5380" width="11.109375" style="6" customWidth="1"/>
    <col min="5381" max="5381" width="10.5546875" style="6" customWidth="1"/>
    <col min="5382" max="5382" width="11.109375" style="6" customWidth="1"/>
    <col min="5383" max="5383" width="14.77734375" style="6" customWidth="1"/>
    <col min="5384" max="5384" width="10.109375" style="6" customWidth="1"/>
    <col min="5385" max="5385" width="11.21875" style="6" customWidth="1"/>
    <col min="5386" max="5386" width="11.77734375" style="6" customWidth="1"/>
    <col min="5387" max="5631" width="9.77734375" style="6"/>
    <col min="5632" max="5632" width="17.77734375" style="6" customWidth="1"/>
    <col min="5633" max="5633" width="0.77734375" style="6" customWidth="1"/>
    <col min="5634" max="5634" width="9.44140625" style="6" customWidth="1"/>
    <col min="5635" max="5636" width="11.109375" style="6" customWidth="1"/>
    <col min="5637" max="5637" width="10.5546875" style="6" customWidth="1"/>
    <col min="5638" max="5638" width="11.109375" style="6" customWidth="1"/>
    <col min="5639" max="5639" width="14.77734375" style="6" customWidth="1"/>
    <col min="5640" max="5640" width="10.109375" style="6" customWidth="1"/>
    <col min="5641" max="5641" width="11.21875" style="6" customWidth="1"/>
    <col min="5642" max="5642" width="11.77734375" style="6" customWidth="1"/>
    <col min="5643" max="5887" width="9.77734375" style="6"/>
    <col min="5888" max="5888" width="17.77734375" style="6" customWidth="1"/>
    <col min="5889" max="5889" width="0.77734375" style="6" customWidth="1"/>
    <col min="5890" max="5890" width="9.44140625" style="6" customWidth="1"/>
    <col min="5891" max="5892" width="11.109375" style="6" customWidth="1"/>
    <col min="5893" max="5893" width="10.5546875" style="6" customWidth="1"/>
    <col min="5894" max="5894" width="11.109375" style="6" customWidth="1"/>
    <col min="5895" max="5895" width="14.77734375" style="6" customWidth="1"/>
    <col min="5896" max="5896" width="10.109375" style="6" customWidth="1"/>
    <col min="5897" max="5897" width="11.21875" style="6" customWidth="1"/>
    <col min="5898" max="5898" width="11.77734375" style="6" customWidth="1"/>
    <col min="5899" max="6143" width="9.77734375" style="6"/>
    <col min="6144" max="6144" width="17.77734375" style="6" customWidth="1"/>
    <col min="6145" max="6145" width="0.77734375" style="6" customWidth="1"/>
    <col min="6146" max="6146" width="9.44140625" style="6" customWidth="1"/>
    <col min="6147" max="6148" width="11.109375" style="6" customWidth="1"/>
    <col min="6149" max="6149" width="10.5546875" style="6" customWidth="1"/>
    <col min="6150" max="6150" width="11.109375" style="6" customWidth="1"/>
    <col min="6151" max="6151" width="14.77734375" style="6" customWidth="1"/>
    <col min="6152" max="6152" width="10.109375" style="6" customWidth="1"/>
    <col min="6153" max="6153" width="11.21875" style="6" customWidth="1"/>
    <col min="6154" max="6154" width="11.77734375" style="6" customWidth="1"/>
    <col min="6155" max="6399" width="9.77734375" style="6"/>
    <col min="6400" max="6400" width="17.77734375" style="6" customWidth="1"/>
    <col min="6401" max="6401" width="0.77734375" style="6" customWidth="1"/>
    <col min="6402" max="6402" width="9.44140625" style="6" customWidth="1"/>
    <col min="6403" max="6404" width="11.109375" style="6" customWidth="1"/>
    <col min="6405" max="6405" width="10.5546875" style="6" customWidth="1"/>
    <col min="6406" max="6406" width="11.109375" style="6" customWidth="1"/>
    <col min="6407" max="6407" width="14.77734375" style="6" customWidth="1"/>
    <col min="6408" max="6408" width="10.109375" style="6" customWidth="1"/>
    <col min="6409" max="6409" width="11.21875" style="6" customWidth="1"/>
    <col min="6410" max="6410" width="11.77734375" style="6" customWidth="1"/>
    <col min="6411" max="6655" width="9.77734375" style="6"/>
    <col min="6656" max="6656" width="17.77734375" style="6" customWidth="1"/>
    <col min="6657" max="6657" width="0.77734375" style="6" customWidth="1"/>
    <col min="6658" max="6658" width="9.44140625" style="6" customWidth="1"/>
    <col min="6659" max="6660" width="11.109375" style="6" customWidth="1"/>
    <col min="6661" max="6661" width="10.5546875" style="6" customWidth="1"/>
    <col min="6662" max="6662" width="11.109375" style="6" customWidth="1"/>
    <col min="6663" max="6663" width="14.77734375" style="6" customWidth="1"/>
    <col min="6664" max="6664" width="10.109375" style="6" customWidth="1"/>
    <col min="6665" max="6665" width="11.21875" style="6" customWidth="1"/>
    <col min="6666" max="6666" width="11.77734375" style="6" customWidth="1"/>
    <col min="6667" max="6911" width="9.77734375" style="6"/>
    <col min="6912" max="6912" width="17.77734375" style="6" customWidth="1"/>
    <col min="6913" max="6913" width="0.77734375" style="6" customWidth="1"/>
    <col min="6914" max="6914" width="9.44140625" style="6" customWidth="1"/>
    <col min="6915" max="6916" width="11.109375" style="6" customWidth="1"/>
    <col min="6917" max="6917" width="10.5546875" style="6" customWidth="1"/>
    <col min="6918" max="6918" width="11.109375" style="6" customWidth="1"/>
    <col min="6919" max="6919" width="14.77734375" style="6" customWidth="1"/>
    <col min="6920" max="6920" width="10.109375" style="6" customWidth="1"/>
    <col min="6921" max="6921" width="11.21875" style="6" customWidth="1"/>
    <col min="6922" max="6922" width="11.77734375" style="6" customWidth="1"/>
    <col min="6923" max="7167" width="9.77734375" style="6"/>
    <col min="7168" max="7168" width="17.77734375" style="6" customWidth="1"/>
    <col min="7169" max="7169" width="0.77734375" style="6" customWidth="1"/>
    <col min="7170" max="7170" width="9.44140625" style="6" customWidth="1"/>
    <col min="7171" max="7172" width="11.109375" style="6" customWidth="1"/>
    <col min="7173" max="7173" width="10.5546875" style="6" customWidth="1"/>
    <col min="7174" max="7174" width="11.109375" style="6" customWidth="1"/>
    <col min="7175" max="7175" width="14.77734375" style="6" customWidth="1"/>
    <col min="7176" max="7176" width="10.109375" style="6" customWidth="1"/>
    <col min="7177" max="7177" width="11.21875" style="6" customWidth="1"/>
    <col min="7178" max="7178" width="11.77734375" style="6" customWidth="1"/>
    <col min="7179" max="7423" width="9.77734375" style="6"/>
    <col min="7424" max="7424" width="17.77734375" style="6" customWidth="1"/>
    <col min="7425" max="7425" width="0.77734375" style="6" customWidth="1"/>
    <col min="7426" max="7426" width="9.44140625" style="6" customWidth="1"/>
    <col min="7427" max="7428" width="11.109375" style="6" customWidth="1"/>
    <col min="7429" max="7429" width="10.5546875" style="6" customWidth="1"/>
    <col min="7430" max="7430" width="11.109375" style="6" customWidth="1"/>
    <col min="7431" max="7431" width="14.77734375" style="6" customWidth="1"/>
    <col min="7432" max="7432" width="10.109375" style="6" customWidth="1"/>
    <col min="7433" max="7433" width="11.21875" style="6" customWidth="1"/>
    <col min="7434" max="7434" width="11.77734375" style="6" customWidth="1"/>
    <col min="7435" max="7679" width="9.77734375" style="6"/>
    <col min="7680" max="7680" width="17.77734375" style="6" customWidth="1"/>
    <col min="7681" max="7681" width="0.77734375" style="6" customWidth="1"/>
    <col min="7682" max="7682" width="9.44140625" style="6" customWidth="1"/>
    <col min="7683" max="7684" width="11.109375" style="6" customWidth="1"/>
    <col min="7685" max="7685" width="10.5546875" style="6" customWidth="1"/>
    <col min="7686" max="7686" width="11.109375" style="6" customWidth="1"/>
    <col min="7687" max="7687" width="14.77734375" style="6" customWidth="1"/>
    <col min="7688" max="7688" width="10.109375" style="6" customWidth="1"/>
    <col min="7689" max="7689" width="11.21875" style="6" customWidth="1"/>
    <col min="7690" max="7690" width="11.77734375" style="6" customWidth="1"/>
    <col min="7691" max="7935" width="9.77734375" style="6"/>
    <col min="7936" max="7936" width="17.77734375" style="6" customWidth="1"/>
    <col min="7937" max="7937" width="0.77734375" style="6" customWidth="1"/>
    <col min="7938" max="7938" width="9.44140625" style="6" customWidth="1"/>
    <col min="7939" max="7940" width="11.109375" style="6" customWidth="1"/>
    <col min="7941" max="7941" width="10.5546875" style="6" customWidth="1"/>
    <col min="7942" max="7942" width="11.109375" style="6" customWidth="1"/>
    <col min="7943" max="7943" width="14.77734375" style="6" customWidth="1"/>
    <col min="7944" max="7944" width="10.109375" style="6" customWidth="1"/>
    <col min="7945" max="7945" width="11.21875" style="6" customWidth="1"/>
    <col min="7946" max="7946" width="11.77734375" style="6" customWidth="1"/>
    <col min="7947" max="8191" width="9.77734375" style="6"/>
    <col min="8192" max="8192" width="17.77734375" style="6" customWidth="1"/>
    <col min="8193" max="8193" width="0.77734375" style="6" customWidth="1"/>
    <col min="8194" max="8194" width="9.44140625" style="6" customWidth="1"/>
    <col min="8195" max="8196" width="11.109375" style="6" customWidth="1"/>
    <col min="8197" max="8197" width="10.5546875" style="6" customWidth="1"/>
    <col min="8198" max="8198" width="11.109375" style="6" customWidth="1"/>
    <col min="8199" max="8199" width="14.77734375" style="6" customWidth="1"/>
    <col min="8200" max="8200" width="10.109375" style="6" customWidth="1"/>
    <col min="8201" max="8201" width="11.21875" style="6" customWidth="1"/>
    <col min="8202" max="8202" width="11.77734375" style="6" customWidth="1"/>
    <col min="8203" max="8447" width="9.77734375" style="6"/>
    <col min="8448" max="8448" width="17.77734375" style="6" customWidth="1"/>
    <col min="8449" max="8449" width="0.77734375" style="6" customWidth="1"/>
    <col min="8450" max="8450" width="9.44140625" style="6" customWidth="1"/>
    <col min="8451" max="8452" width="11.109375" style="6" customWidth="1"/>
    <col min="8453" max="8453" width="10.5546875" style="6" customWidth="1"/>
    <col min="8454" max="8454" width="11.109375" style="6" customWidth="1"/>
    <col min="8455" max="8455" width="14.77734375" style="6" customWidth="1"/>
    <col min="8456" max="8456" width="10.109375" style="6" customWidth="1"/>
    <col min="8457" max="8457" width="11.21875" style="6" customWidth="1"/>
    <col min="8458" max="8458" width="11.77734375" style="6" customWidth="1"/>
    <col min="8459" max="8703" width="9.77734375" style="6"/>
    <col min="8704" max="8704" width="17.77734375" style="6" customWidth="1"/>
    <col min="8705" max="8705" width="0.77734375" style="6" customWidth="1"/>
    <col min="8706" max="8706" width="9.44140625" style="6" customWidth="1"/>
    <col min="8707" max="8708" width="11.109375" style="6" customWidth="1"/>
    <col min="8709" max="8709" width="10.5546875" style="6" customWidth="1"/>
    <col min="8710" max="8710" width="11.109375" style="6" customWidth="1"/>
    <col min="8711" max="8711" width="14.77734375" style="6" customWidth="1"/>
    <col min="8712" max="8712" width="10.109375" style="6" customWidth="1"/>
    <col min="8713" max="8713" width="11.21875" style="6" customWidth="1"/>
    <col min="8714" max="8714" width="11.77734375" style="6" customWidth="1"/>
    <col min="8715" max="8959" width="9.77734375" style="6"/>
    <col min="8960" max="8960" width="17.77734375" style="6" customWidth="1"/>
    <col min="8961" max="8961" width="0.77734375" style="6" customWidth="1"/>
    <col min="8962" max="8962" width="9.44140625" style="6" customWidth="1"/>
    <col min="8963" max="8964" width="11.109375" style="6" customWidth="1"/>
    <col min="8965" max="8965" width="10.5546875" style="6" customWidth="1"/>
    <col min="8966" max="8966" width="11.109375" style="6" customWidth="1"/>
    <col min="8967" max="8967" width="14.77734375" style="6" customWidth="1"/>
    <col min="8968" max="8968" width="10.109375" style="6" customWidth="1"/>
    <col min="8969" max="8969" width="11.21875" style="6" customWidth="1"/>
    <col min="8970" max="8970" width="11.77734375" style="6" customWidth="1"/>
    <col min="8971" max="9215" width="9.77734375" style="6"/>
    <col min="9216" max="9216" width="17.77734375" style="6" customWidth="1"/>
    <col min="9217" max="9217" width="0.77734375" style="6" customWidth="1"/>
    <col min="9218" max="9218" width="9.44140625" style="6" customWidth="1"/>
    <col min="9219" max="9220" width="11.109375" style="6" customWidth="1"/>
    <col min="9221" max="9221" width="10.5546875" style="6" customWidth="1"/>
    <col min="9222" max="9222" width="11.109375" style="6" customWidth="1"/>
    <col min="9223" max="9223" width="14.77734375" style="6" customWidth="1"/>
    <col min="9224" max="9224" width="10.109375" style="6" customWidth="1"/>
    <col min="9225" max="9225" width="11.21875" style="6" customWidth="1"/>
    <col min="9226" max="9226" width="11.77734375" style="6" customWidth="1"/>
    <col min="9227" max="9471" width="9.77734375" style="6"/>
    <col min="9472" max="9472" width="17.77734375" style="6" customWidth="1"/>
    <col min="9473" max="9473" width="0.77734375" style="6" customWidth="1"/>
    <col min="9474" max="9474" width="9.44140625" style="6" customWidth="1"/>
    <col min="9475" max="9476" width="11.109375" style="6" customWidth="1"/>
    <col min="9477" max="9477" width="10.5546875" style="6" customWidth="1"/>
    <col min="9478" max="9478" width="11.109375" style="6" customWidth="1"/>
    <col min="9479" max="9479" width="14.77734375" style="6" customWidth="1"/>
    <col min="9480" max="9480" width="10.109375" style="6" customWidth="1"/>
    <col min="9481" max="9481" width="11.21875" style="6" customWidth="1"/>
    <col min="9482" max="9482" width="11.77734375" style="6" customWidth="1"/>
    <col min="9483" max="9727" width="9.77734375" style="6"/>
    <col min="9728" max="9728" width="17.77734375" style="6" customWidth="1"/>
    <col min="9729" max="9729" width="0.77734375" style="6" customWidth="1"/>
    <col min="9730" max="9730" width="9.44140625" style="6" customWidth="1"/>
    <col min="9731" max="9732" width="11.109375" style="6" customWidth="1"/>
    <col min="9733" max="9733" width="10.5546875" style="6" customWidth="1"/>
    <col min="9734" max="9734" width="11.109375" style="6" customWidth="1"/>
    <col min="9735" max="9735" width="14.77734375" style="6" customWidth="1"/>
    <col min="9736" max="9736" width="10.109375" style="6" customWidth="1"/>
    <col min="9737" max="9737" width="11.21875" style="6" customWidth="1"/>
    <col min="9738" max="9738" width="11.77734375" style="6" customWidth="1"/>
    <col min="9739" max="9983" width="9.77734375" style="6"/>
    <col min="9984" max="9984" width="17.77734375" style="6" customWidth="1"/>
    <col min="9985" max="9985" width="0.77734375" style="6" customWidth="1"/>
    <col min="9986" max="9986" width="9.44140625" style="6" customWidth="1"/>
    <col min="9987" max="9988" width="11.109375" style="6" customWidth="1"/>
    <col min="9989" max="9989" width="10.5546875" style="6" customWidth="1"/>
    <col min="9990" max="9990" width="11.109375" style="6" customWidth="1"/>
    <col min="9991" max="9991" width="14.77734375" style="6" customWidth="1"/>
    <col min="9992" max="9992" width="10.109375" style="6" customWidth="1"/>
    <col min="9993" max="9993" width="11.21875" style="6" customWidth="1"/>
    <col min="9994" max="9994" width="11.77734375" style="6" customWidth="1"/>
    <col min="9995" max="10239" width="9.77734375" style="6"/>
    <col min="10240" max="10240" width="17.77734375" style="6" customWidth="1"/>
    <col min="10241" max="10241" width="0.77734375" style="6" customWidth="1"/>
    <col min="10242" max="10242" width="9.44140625" style="6" customWidth="1"/>
    <col min="10243" max="10244" width="11.109375" style="6" customWidth="1"/>
    <col min="10245" max="10245" width="10.5546875" style="6" customWidth="1"/>
    <col min="10246" max="10246" width="11.109375" style="6" customWidth="1"/>
    <col min="10247" max="10247" width="14.77734375" style="6" customWidth="1"/>
    <col min="10248" max="10248" width="10.109375" style="6" customWidth="1"/>
    <col min="10249" max="10249" width="11.21875" style="6" customWidth="1"/>
    <col min="10250" max="10250" width="11.77734375" style="6" customWidth="1"/>
    <col min="10251" max="10495" width="9.77734375" style="6"/>
    <col min="10496" max="10496" width="17.77734375" style="6" customWidth="1"/>
    <col min="10497" max="10497" width="0.77734375" style="6" customWidth="1"/>
    <col min="10498" max="10498" width="9.44140625" style="6" customWidth="1"/>
    <col min="10499" max="10500" width="11.109375" style="6" customWidth="1"/>
    <col min="10501" max="10501" width="10.5546875" style="6" customWidth="1"/>
    <col min="10502" max="10502" width="11.109375" style="6" customWidth="1"/>
    <col min="10503" max="10503" width="14.77734375" style="6" customWidth="1"/>
    <col min="10504" max="10504" width="10.109375" style="6" customWidth="1"/>
    <col min="10505" max="10505" width="11.21875" style="6" customWidth="1"/>
    <col min="10506" max="10506" width="11.77734375" style="6" customWidth="1"/>
    <col min="10507" max="10751" width="9.77734375" style="6"/>
    <col min="10752" max="10752" width="17.77734375" style="6" customWidth="1"/>
    <col min="10753" max="10753" width="0.77734375" style="6" customWidth="1"/>
    <col min="10754" max="10754" width="9.44140625" style="6" customWidth="1"/>
    <col min="10755" max="10756" width="11.109375" style="6" customWidth="1"/>
    <col min="10757" max="10757" width="10.5546875" style="6" customWidth="1"/>
    <col min="10758" max="10758" width="11.109375" style="6" customWidth="1"/>
    <col min="10759" max="10759" width="14.77734375" style="6" customWidth="1"/>
    <col min="10760" max="10760" width="10.109375" style="6" customWidth="1"/>
    <col min="10761" max="10761" width="11.21875" style="6" customWidth="1"/>
    <col min="10762" max="10762" width="11.77734375" style="6" customWidth="1"/>
    <col min="10763" max="11007" width="9.77734375" style="6"/>
    <col min="11008" max="11008" width="17.77734375" style="6" customWidth="1"/>
    <col min="11009" max="11009" width="0.77734375" style="6" customWidth="1"/>
    <col min="11010" max="11010" width="9.44140625" style="6" customWidth="1"/>
    <col min="11011" max="11012" width="11.109375" style="6" customWidth="1"/>
    <col min="11013" max="11013" width="10.5546875" style="6" customWidth="1"/>
    <col min="11014" max="11014" width="11.109375" style="6" customWidth="1"/>
    <col min="11015" max="11015" width="14.77734375" style="6" customWidth="1"/>
    <col min="11016" max="11016" width="10.109375" style="6" customWidth="1"/>
    <col min="11017" max="11017" width="11.21875" style="6" customWidth="1"/>
    <col min="11018" max="11018" width="11.77734375" style="6" customWidth="1"/>
    <col min="11019" max="11263" width="9.77734375" style="6"/>
    <col min="11264" max="11264" width="17.77734375" style="6" customWidth="1"/>
    <col min="11265" max="11265" width="0.77734375" style="6" customWidth="1"/>
    <col min="11266" max="11266" width="9.44140625" style="6" customWidth="1"/>
    <col min="11267" max="11268" width="11.109375" style="6" customWidth="1"/>
    <col min="11269" max="11269" width="10.5546875" style="6" customWidth="1"/>
    <col min="11270" max="11270" width="11.109375" style="6" customWidth="1"/>
    <col min="11271" max="11271" width="14.77734375" style="6" customWidth="1"/>
    <col min="11272" max="11272" width="10.109375" style="6" customWidth="1"/>
    <col min="11273" max="11273" width="11.21875" style="6" customWidth="1"/>
    <col min="11274" max="11274" width="11.77734375" style="6" customWidth="1"/>
    <col min="11275" max="11519" width="9.77734375" style="6"/>
    <col min="11520" max="11520" width="17.77734375" style="6" customWidth="1"/>
    <col min="11521" max="11521" width="0.77734375" style="6" customWidth="1"/>
    <col min="11522" max="11522" width="9.44140625" style="6" customWidth="1"/>
    <col min="11523" max="11524" width="11.109375" style="6" customWidth="1"/>
    <col min="11525" max="11525" width="10.5546875" style="6" customWidth="1"/>
    <col min="11526" max="11526" width="11.109375" style="6" customWidth="1"/>
    <col min="11527" max="11527" width="14.77734375" style="6" customWidth="1"/>
    <col min="11528" max="11528" width="10.109375" style="6" customWidth="1"/>
    <col min="11529" max="11529" width="11.21875" style="6" customWidth="1"/>
    <col min="11530" max="11530" width="11.77734375" style="6" customWidth="1"/>
    <col min="11531" max="11775" width="9.77734375" style="6"/>
    <col min="11776" max="11776" width="17.77734375" style="6" customWidth="1"/>
    <col min="11777" max="11777" width="0.77734375" style="6" customWidth="1"/>
    <col min="11778" max="11778" width="9.44140625" style="6" customWidth="1"/>
    <col min="11779" max="11780" width="11.109375" style="6" customWidth="1"/>
    <col min="11781" max="11781" width="10.5546875" style="6" customWidth="1"/>
    <col min="11782" max="11782" width="11.109375" style="6" customWidth="1"/>
    <col min="11783" max="11783" width="14.77734375" style="6" customWidth="1"/>
    <col min="11784" max="11784" width="10.109375" style="6" customWidth="1"/>
    <col min="11785" max="11785" width="11.21875" style="6" customWidth="1"/>
    <col min="11786" max="11786" width="11.77734375" style="6" customWidth="1"/>
    <col min="11787" max="12031" width="9.77734375" style="6"/>
    <col min="12032" max="12032" width="17.77734375" style="6" customWidth="1"/>
    <col min="12033" max="12033" width="0.77734375" style="6" customWidth="1"/>
    <col min="12034" max="12034" width="9.44140625" style="6" customWidth="1"/>
    <col min="12035" max="12036" width="11.109375" style="6" customWidth="1"/>
    <col min="12037" max="12037" width="10.5546875" style="6" customWidth="1"/>
    <col min="12038" max="12038" width="11.109375" style="6" customWidth="1"/>
    <col min="12039" max="12039" width="14.77734375" style="6" customWidth="1"/>
    <col min="12040" max="12040" width="10.109375" style="6" customWidth="1"/>
    <col min="12041" max="12041" width="11.21875" style="6" customWidth="1"/>
    <col min="12042" max="12042" width="11.77734375" style="6" customWidth="1"/>
    <col min="12043" max="12287" width="9.77734375" style="6"/>
    <col min="12288" max="12288" width="17.77734375" style="6" customWidth="1"/>
    <col min="12289" max="12289" width="0.77734375" style="6" customWidth="1"/>
    <col min="12290" max="12290" width="9.44140625" style="6" customWidth="1"/>
    <col min="12291" max="12292" width="11.109375" style="6" customWidth="1"/>
    <col min="12293" max="12293" width="10.5546875" style="6" customWidth="1"/>
    <col min="12294" max="12294" width="11.109375" style="6" customWidth="1"/>
    <col min="12295" max="12295" width="14.77734375" style="6" customWidth="1"/>
    <col min="12296" max="12296" width="10.109375" style="6" customWidth="1"/>
    <col min="12297" max="12297" width="11.21875" style="6" customWidth="1"/>
    <col min="12298" max="12298" width="11.77734375" style="6" customWidth="1"/>
    <col min="12299" max="12543" width="9.77734375" style="6"/>
    <col min="12544" max="12544" width="17.77734375" style="6" customWidth="1"/>
    <col min="12545" max="12545" width="0.77734375" style="6" customWidth="1"/>
    <col min="12546" max="12546" width="9.44140625" style="6" customWidth="1"/>
    <col min="12547" max="12548" width="11.109375" style="6" customWidth="1"/>
    <col min="12549" max="12549" width="10.5546875" style="6" customWidth="1"/>
    <col min="12550" max="12550" width="11.109375" style="6" customWidth="1"/>
    <col min="12551" max="12551" width="14.77734375" style="6" customWidth="1"/>
    <col min="12552" max="12552" width="10.109375" style="6" customWidth="1"/>
    <col min="12553" max="12553" width="11.21875" style="6" customWidth="1"/>
    <col min="12554" max="12554" width="11.77734375" style="6" customWidth="1"/>
    <col min="12555" max="12799" width="9.77734375" style="6"/>
    <col min="12800" max="12800" width="17.77734375" style="6" customWidth="1"/>
    <col min="12801" max="12801" width="0.77734375" style="6" customWidth="1"/>
    <col min="12802" max="12802" width="9.44140625" style="6" customWidth="1"/>
    <col min="12803" max="12804" width="11.109375" style="6" customWidth="1"/>
    <col min="12805" max="12805" width="10.5546875" style="6" customWidth="1"/>
    <col min="12806" max="12806" width="11.109375" style="6" customWidth="1"/>
    <col min="12807" max="12807" width="14.77734375" style="6" customWidth="1"/>
    <col min="12808" max="12808" width="10.109375" style="6" customWidth="1"/>
    <col min="12809" max="12809" width="11.21875" style="6" customWidth="1"/>
    <col min="12810" max="12810" width="11.77734375" style="6" customWidth="1"/>
    <col min="12811" max="13055" width="9.77734375" style="6"/>
    <col min="13056" max="13056" width="17.77734375" style="6" customWidth="1"/>
    <col min="13057" max="13057" width="0.77734375" style="6" customWidth="1"/>
    <col min="13058" max="13058" width="9.44140625" style="6" customWidth="1"/>
    <col min="13059" max="13060" width="11.109375" style="6" customWidth="1"/>
    <col min="13061" max="13061" width="10.5546875" style="6" customWidth="1"/>
    <col min="13062" max="13062" width="11.109375" style="6" customWidth="1"/>
    <col min="13063" max="13063" width="14.77734375" style="6" customWidth="1"/>
    <col min="13064" max="13064" width="10.109375" style="6" customWidth="1"/>
    <col min="13065" max="13065" width="11.21875" style="6" customWidth="1"/>
    <col min="13066" max="13066" width="11.77734375" style="6" customWidth="1"/>
    <col min="13067" max="13311" width="9.77734375" style="6"/>
    <col min="13312" max="13312" width="17.77734375" style="6" customWidth="1"/>
    <col min="13313" max="13313" width="0.77734375" style="6" customWidth="1"/>
    <col min="13314" max="13314" width="9.44140625" style="6" customWidth="1"/>
    <col min="13315" max="13316" width="11.109375" style="6" customWidth="1"/>
    <col min="13317" max="13317" width="10.5546875" style="6" customWidth="1"/>
    <col min="13318" max="13318" width="11.109375" style="6" customWidth="1"/>
    <col min="13319" max="13319" width="14.77734375" style="6" customWidth="1"/>
    <col min="13320" max="13320" width="10.109375" style="6" customWidth="1"/>
    <col min="13321" max="13321" width="11.21875" style="6" customWidth="1"/>
    <col min="13322" max="13322" width="11.77734375" style="6" customWidth="1"/>
    <col min="13323" max="13567" width="9.77734375" style="6"/>
    <col min="13568" max="13568" width="17.77734375" style="6" customWidth="1"/>
    <col min="13569" max="13569" width="0.77734375" style="6" customWidth="1"/>
    <col min="13570" max="13570" width="9.44140625" style="6" customWidth="1"/>
    <col min="13571" max="13572" width="11.109375" style="6" customWidth="1"/>
    <col min="13573" max="13573" width="10.5546875" style="6" customWidth="1"/>
    <col min="13574" max="13574" width="11.109375" style="6" customWidth="1"/>
    <col min="13575" max="13575" width="14.77734375" style="6" customWidth="1"/>
    <col min="13576" max="13576" width="10.109375" style="6" customWidth="1"/>
    <col min="13577" max="13577" width="11.21875" style="6" customWidth="1"/>
    <col min="13578" max="13578" width="11.77734375" style="6" customWidth="1"/>
    <col min="13579" max="13823" width="9.77734375" style="6"/>
    <col min="13824" max="13824" width="17.77734375" style="6" customWidth="1"/>
    <col min="13825" max="13825" width="0.77734375" style="6" customWidth="1"/>
    <col min="13826" max="13826" width="9.44140625" style="6" customWidth="1"/>
    <col min="13827" max="13828" width="11.109375" style="6" customWidth="1"/>
    <col min="13829" max="13829" width="10.5546875" style="6" customWidth="1"/>
    <col min="13830" max="13830" width="11.109375" style="6" customWidth="1"/>
    <col min="13831" max="13831" width="14.77734375" style="6" customWidth="1"/>
    <col min="13832" max="13832" width="10.109375" style="6" customWidth="1"/>
    <col min="13833" max="13833" width="11.21875" style="6" customWidth="1"/>
    <col min="13834" max="13834" width="11.77734375" style="6" customWidth="1"/>
    <col min="13835" max="14079" width="9.77734375" style="6"/>
    <col min="14080" max="14080" width="17.77734375" style="6" customWidth="1"/>
    <col min="14081" max="14081" width="0.77734375" style="6" customWidth="1"/>
    <col min="14082" max="14082" width="9.44140625" style="6" customWidth="1"/>
    <col min="14083" max="14084" width="11.109375" style="6" customWidth="1"/>
    <col min="14085" max="14085" width="10.5546875" style="6" customWidth="1"/>
    <col min="14086" max="14086" width="11.109375" style="6" customWidth="1"/>
    <col min="14087" max="14087" width="14.77734375" style="6" customWidth="1"/>
    <col min="14088" max="14088" width="10.109375" style="6" customWidth="1"/>
    <col min="14089" max="14089" width="11.21875" style="6" customWidth="1"/>
    <col min="14090" max="14090" width="11.77734375" style="6" customWidth="1"/>
    <col min="14091" max="14335" width="9.77734375" style="6"/>
    <col min="14336" max="14336" width="17.77734375" style="6" customWidth="1"/>
    <col min="14337" max="14337" width="0.77734375" style="6" customWidth="1"/>
    <col min="14338" max="14338" width="9.44140625" style="6" customWidth="1"/>
    <col min="14339" max="14340" width="11.109375" style="6" customWidth="1"/>
    <col min="14341" max="14341" width="10.5546875" style="6" customWidth="1"/>
    <col min="14342" max="14342" width="11.109375" style="6" customWidth="1"/>
    <col min="14343" max="14343" width="14.77734375" style="6" customWidth="1"/>
    <col min="14344" max="14344" width="10.109375" style="6" customWidth="1"/>
    <col min="14345" max="14345" width="11.21875" style="6" customWidth="1"/>
    <col min="14346" max="14346" width="11.77734375" style="6" customWidth="1"/>
    <col min="14347" max="14591" width="9.77734375" style="6"/>
    <col min="14592" max="14592" width="17.77734375" style="6" customWidth="1"/>
    <col min="14593" max="14593" width="0.77734375" style="6" customWidth="1"/>
    <col min="14594" max="14594" width="9.44140625" style="6" customWidth="1"/>
    <col min="14595" max="14596" width="11.109375" style="6" customWidth="1"/>
    <col min="14597" max="14597" width="10.5546875" style="6" customWidth="1"/>
    <col min="14598" max="14598" width="11.109375" style="6" customWidth="1"/>
    <col min="14599" max="14599" width="14.77734375" style="6" customWidth="1"/>
    <col min="14600" max="14600" width="10.109375" style="6" customWidth="1"/>
    <col min="14601" max="14601" width="11.21875" style="6" customWidth="1"/>
    <col min="14602" max="14602" width="11.77734375" style="6" customWidth="1"/>
    <col min="14603" max="14847" width="9.77734375" style="6"/>
    <col min="14848" max="14848" width="17.77734375" style="6" customWidth="1"/>
    <col min="14849" max="14849" width="0.77734375" style="6" customWidth="1"/>
    <col min="14850" max="14850" width="9.44140625" style="6" customWidth="1"/>
    <col min="14851" max="14852" width="11.109375" style="6" customWidth="1"/>
    <col min="14853" max="14853" width="10.5546875" style="6" customWidth="1"/>
    <col min="14854" max="14854" width="11.109375" style="6" customWidth="1"/>
    <col min="14855" max="14855" width="14.77734375" style="6" customWidth="1"/>
    <col min="14856" max="14856" width="10.109375" style="6" customWidth="1"/>
    <col min="14857" max="14857" width="11.21875" style="6" customWidth="1"/>
    <col min="14858" max="14858" width="11.77734375" style="6" customWidth="1"/>
    <col min="14859" max="15103" width="9.77734375" style="6"/>
    <col min="15104" max="15104" width="17.77734375" style="6" customWidth="1"/>
    <col min="15105" max="15105" width="0.77734375" style="6" customWidth="1"/>
    <col min="15106" max="15106" width="9.44140625" style="6" customWidth="1"/>
    <col min="15107" max="15108" width="11.109375" style="6" customWidth="1"/>
    <col min="15109" max="15109" width="10.5546875" style="6" customWidth="1"/>
    <col min="15110" max="15110" width="11.109375" style="6" customWidth="1"/>
    <col min="15111" max="15111" width="14.77734375" style="6" customWidth="1"/>
    <col min="15112" max="15112" width="10.109375" style="6" customWidth="1"/>
    <col min="15113" max="15113" width="11.21875" style="6" customWidth="1"/>
    <col min="15114" max="15114" width="11.77734375" style="6" customWidth="1"/>
    <col min="15115" max="15359" width="9.77734375" style="6"/>
    <col min="15360" max="15360" width="17.77734375" style="6" customWidth="1"/>
    <col min="15361" max="15361" width="0.77734375" style="6" customWidth="1"/>
    <col min="15362" max="15362" width="9.44140625" style="6" customWidth="1"/>
    <col min="15363" max="15364" width="11.109375" style="6" customWidth="1"/>
    <col min="15365" max="15365" width="10.5546875" style="6" customWidth="1"/>
    <col min="15366" max="15366" width="11.109375" style="6" customWidth="1"/>
    <col min="15367" max="15367" width="14.77734375" style="6" customWidth="1"/>
    <col min="15368" max="15368" width="10.109375" style="6" customWidth="1"/>
    <col min="15369" max="15369" width="11.21875" style="6" customWidth="1"/>
    <col min="15370" max="15370" width="11.77734375" style="6" customWidth="1"/>
    <col min="15371" max="15615" width="9.77734375" style="6"/>
    <col min="15616" max="15616" width="17.77734375" style="6" customWidth="1"/>
    <col min="15617" max="15617" width="0.77734375" style="6" customWidth="1"/>
    <col min="15618" max="15618" width="9.44140625" style="6" customWidth="1"/>
    <col min="15619" max="15620" width="11.109375" style="6" customWidth="1"/>
    <col min="15621" max="15621" width="10.5546875" style="6" customWidth="1"/>
    <col min="15622" max="15622" width="11.109375" style="6" customWidth="1"/>
    <col min="15623" max="15623" width="14.77734375" style="6" customWidth="1"/>
    <col min="15624" max="15624" width="10.109375" style="6" customWidth="1"/>
    <col min="15625" max="15625" width="11.21875" style="6" customWidth="1"/>
    <col min="15626" max="15626" width="11.77734375" style="6" customWidth="1"/>
    <col min="15627" max="15871" width="9.77734375" style="6"/>
    <col min="15872" max="15872" width="17.77734375" style="6" customWidth="1"/>
    <col min="15873" max="15873" width="0.77734375" style="6" customWidth="1"/>
    <col min="15874" max="15874" width="9.44140625" style="6" customWidth="1"/>
    <col min="15875" max="15876" width="11.109375" style="6" customWidth="1"/>
    <col min="15877" max="15877" width="10.5546875" style="6" customWidth="1"/>
    <col min="15878" max="15878" width="11.109375" style="6" customWidth="1"/>
    <col min="15879" max="15879" width="14.77734375" style="6" customWidth="1"/>
    <col min="15880" max="15880" width="10.109375" style="6" customWidth="1"/>
    <col min="15881" max="15881" width="11.21875" style="6" customWidth="1"/>
    <col min="15882" max="15882" width="11.77734375" style="6" customWidth="1"/>
    <col min="15883" max="16127" width="9.77734375" style="6"/>
    <col min="16128" max="16128" width="17.77734375" style="6" customWidth="1"/>
    <col min="16129" max="16129" width="0.77734375" style="6" customWidth="1"/>
    <col min="16130" max="16130" width="9.44140625" style="6" customWidth="1"/>
    <col min="16131" max="16132" width="11.109375" style="6" customWidth="1"/>
    <col min="16133" max="16133" width="10.5546875" style="6" customWidth="1"/>
    <col min="16134" max="16134" width="11.109375" style="6" customWidth="1"/>
    <col min="16135" max="16135" width="14.77734375" style="6" customWidth="1"/>
    <col min="16136" max="16136" width="10.109375" style="6" customWidth="1"/>
    <col min="16137" max="16137" width="11.21875" style="6" customWidth="1"/>
    <col min="16138" max="16138" width="11.77734375" style="6" customWidth="1"/>
    <col min="16139" max="16384" width="9.77734375" style="6"/>
  </cols>
  <sheetData>
    <row r="1" spans="1:11" ht="18" customHeight="1">
      <c r="A1" s="108" t="s">
        <v>203</v>
      </c>
      <c r="B1" s="85"/>
      <c r="C1" s="85"/>
      <c r="D1" s="85"/>
      <c r="E1" s="85"/>
      <c r="F1" s="85"/>
      <c r="G1" s="123"/>
      <c r="H1" s="123"/>
      <c r="I1" s="85"/>
      <c r="J1" s="85"/>
    </row>
    <row r="2" spans="1:11" ht="22.5" customHeight="1">
      <c r="A2" s="87" t="s">
        <v>204</v>
      </c>
      <c r="B2" s="85"/>
      <c r="C2" s="85"/>
      <c r="D2" s="85"/>
      <c r="E2" s="85"/>
      <c r="F2" s="85"/>
      <c r="G2" s="123"/>
      <c r="H2" s="123"/>
      <c r="I2" s="85"/>
      <c r="J2" s="85"/>
    </row>
    <row r="3" spans="1:11" ht="22.5" customHeight="1">
      <c r="A3" s="87" t="s">
        <v>205</v>
      </c>
      <c r="B3" s="85"/>
      <c r="C3" s="85"/>
      <c r="D3" s="85"/>
      <c r="E3" s="85"/>
      <c r="F3" s="85"/>
      <c r="G3" s="123"/>
      <c r="H3" s="123"/>
      <c r="I3" s="85"/>
      <c r="J3" s="85"/>
    </row>
    <row r="4" spans="1:11" ht="22.5" customHeight="1">
      <c r="A4" s="87" t="s">
        <v>110</v>
      </c>
      <c r="B4" s="85"/>
      <c r="C4" s="85"/>
      <c r="D4" s="85"/>
      <c r="E4" s="85"/>
      <c r="F4" s="85"/>
      <c r="G4" s="123"/>
      <c r="H4" s="123"/>
      <c r="I4" s="85"/>
      <c r="J4" s="85"/>
    </row>
    <row r="5" spans="1:11" ht="18" customHeight="1"/>
    <row r="6" spans="1:11" ht="20.100000000000001" customHeight="1">
      <c r="A6" s="557" t="s">
        <v>83</v>
      </c>
      <c r="B6" s="566" t="s">
        <v>472</v>
      </c>
      <c r="C6" s="566" t="s">
        <v>473</v>
      </c>
      <c r="D6" s="566" t="s">
        <v>474</v>
      </c>
      <c r="E6" s="566" t="s">
        <v>475</v>
      </c>
      <c r="F6" s="566" t="s">
        <v>476</v>
      </c>
      <c r="G6" s="560" t="s">
        <v>477</v>
      </c>
      <c r="H6" s="563" t="s">
        <v>478</v>
      </c>
      <c r="I6" s="566" t="s">
        <v>479</v>
      </c>
      <c r="J6" s="569" t="s">
        <v>168</v>
      </c>
    </row>
    <row r="7" spans="1:11" ht="20.100000000000001" customHeight="1">
      <c r="A7" s="558"/>
      <c r="B7" s="567"/>
      <c r="C7" s="567"/>
      <c r="D7" s="567"/>
      <c r="E7" s="567"/>
      <c r="F7" s="567"/>
      <c r="G7" s="561"/>
      <c r="H7" s="564"/>
      <c r="I7" s="567"/>
      <c r="J7" s="570"/>
    </row>
    <row r="8" spans="1:11" ht="20.100000000000001" customHeight="1">
      <c r="A8" s="558"/>
      <c r="B8" s="567"/>
      <c r="C8" s="567"/>
      <c r="D8" s="567"/>
      <c r="E8" s="567"/>
      <c r="F8" s="567"/>
      <c r="G8" s="561"/>
      <c r="H8" s="564"/>
      <c r="I8" s="567"/>
      <c r="J8" s="570"/>
    </row>
    <row r="9" spans="1:11" ht="20.100000000000001" customHeight="1">
      <c r="A9" s="559"/>
      <c r="B9" s="568"/>
      <c r="C9" s="568"/>
      <c r="D9" s="568"/>
      <c r="E9" s="568"/>
      <c r="F9" s="568"/>
      <c r="G9" s="562"/>
      <c r="H9" s="565"/>
      <c r="I9" s="568"/>
      <c r="J9" s="571"/>
    </row>
    <row r="10" spans="1:11" ht="14.1" customHeight="1">
      <c r="A10" s="94"/>
      <c r="B10" s="401"/>
      <c r="C10" s="125"/>
      <c r="D10" s="125"/>
      <c r="E10" s="125"/>
      <c r="F10" s="125"/>
      <c r="G10" s="126"/>
      <c r="H10" s="126"/>
      <c r="I10" s="125"/>
      <c r="J10" s="125"/>
    </row>
    <row r="11" spans="1:11" ht="14.1" customHeight="1">
      <c r="A11" s="6"/>
      <c r="B11" s="111"/>
      <c r="C11" s="100"/>
      <c r="D11" s="100"/>
      <c r="E11" s="100"/>
      <c r="F11" s="100"/>
      <c r="G11" s="127"/>
      <c r="H11" s="127"/>
      <c r="I11" s="100"/>
      <c r="J11" s="100"/>
    </row>
    <row r="12" spans="1:11" ht="16.149999999999999" customHeight="1">
      <c r="A12" s="101" t="s">
        <v>169</v>
      </c>
      <c r="B12" s="402">
        <v>98902.528539999999</v>
      </c>
      <c r="C12" s="121">
        <v>3478042.5475500003</v>
      </c>
      <c r="D12" s="121">
        <v>17454115.836410001</v>
      </c>
      <c r="E12" s="121">
        <v>-549265.80545999995</v>
      </c>
      <c r="F12" s="121">
        <v>16904850.030949999</v>
      </c>
      <c r="G12" s="121">
        <v>3064237.20047</v>
      </c>
      <c r="H12" s="121">
        <v>765448.14993000007</v>
      </c>
      <c r="I12" s="121">
        <v>460600.80070000002</v>
      </c>
      <c r="J12" s="121">
        <v>24772081.25446</v>
      </c>
      <c r="K12" s="128"/>
    </row>
    <row r="13" spans="1:11" ht="16.149999999999999" customHeight="1">
      <c r="A13" s="6"/>
      <c r="B13" s="402"/>
      <c r="C13" s="121"/>
      <c r="D13" s="121"/>
      <c r="E13" s="121"/>
      <c r="F13" s="121"/>
      <c r="G13" s="121"/>
      <c r="H13" s="121"/>
      <c r="I13" s="121"/>
      <c r="J13" s="121"/>
      <c r="K13" s="128"/>
    </row>
    <row r="14" spans="1:11" ht="16.149999999999999" customHeight="1">
      <c r="A14" s="113" t="s">
        <v>171</v>
      </c>
      <c r="B14" s="402"/>
      <c r="C14" s="121"/>
      <c r="D14" s="121"/>
      <c r="E14" s="121"/>
      <c r="F14" s="121"/>
      <c r="G14" s="121"/>
      <c r="H14" s="121"/>
      <c r="I14" s="121"/>
      <c r="J14" s="121"/>
      <c r="K14" s="128"/>
    </row>
    <row r="15" spans="1:11" ht="16.149999999999999" customHeight="1">
      <c r="A15" s="101" t="s">
        <v>172</v>
      </c>
      <c r="B15" s="402">
        <v>9366</v>
      </c>
      <c r="C15" s="121">
        <v>404395</v>
      </c>
      <c r="D15" s="121">
        <v>2587219</v>
      </c>
      <c r="E15" s="121">
        <v>-51834</v>
      </c>
      <c r="F15" s="121">
        <v>2535385</v>
      </c>
      <c r="G15" s="121">
        <v>235823</v>
      </c>
      <c r="H15" s="121">
        <v>224179</v>
      </c>
      <c r="I15" s="121">
        <v>108962</v>
      </c>
      <c r="J15" s="121">
        <v>3518110</v>
      </c>
      <c r="K15" s="128"/>
    </row>
    <row r="16" spans="1:11" ht="10.15" customHeight="1">
      <c r="A16" s="6"/>
      <c r="B16" s="402"/>
      <c r="C16" s="121"/>
      <c r="D16" s="121"/>
      <c r="E16" s="121"/>
      <c r="F16" s="121"/>
      <c r="G16" s="121"/>
      <c r="H16" s="121"/>
      <c r="I16" s="121"/>
      <c r="J16" s="121"/>
      <c r="K16" s="128"/>
    </row>
    <row r="17" spans="1:11" ht="10.15" customHeight="1">
      <c r="A17" s="6"/>
      <c r="B17" s="402"/>
      <c r="C17" s="121"/>
      <c r="D17" s="121"/>
      <c r="E17" s="121"/>
      <c r="F17" s="121"/>
      <c r="G17" s="121"/>
      <c r="H17" s="121"/>
      <c r="I17" s="121"/>
      <c r="J17" s="121"/>
      <c r="K17" s="128"/>
    </row>
    <row r="18" spans="1:11" ht="16.149999999999999" customHeight="1">
      <c r="A18" s="113" t="s">
        <v>173</v>
      </c>
      <c r="B18" s="402">
        <v>20124</v>
      </c>
      <c r="C18" s="121">
        <v>436441</v>
      </c>
      <c r="D18" s="121">
        <v>3116134</v>
      </c>
      <c r="E18" s="121">
        <v>-66834</v>
      </c>
      <c r="F18" s="121">
        <v>3049300</v>
      </c>
      <c r="G18" s="121">
        <v>52967</v>
      </c>
      <c r="H18" s="121">
        <v>14029</v>
      </c>
      <c r="I18" s="121">
        <v>48136</v>
      </c>
      <c r="J18" s="121">
        <v>3620997</v>
      </c>
      <c r="K18" s="128"/>
    </row>
    <row r="19" spans="1:11" ht="10.15" customHeight="1">
      <c r="A19" s="6"/>
      <c r="B19" s="402"/>
      <c r="C19" s="121"/>
      <c r="D19" s="121"/>
      <c r="E19" s="121"/>
      <c r="F19" s="121"/>
      <c r="G19" s="121"/>
      <c r="H19" s="121"/>
      <c r="I19" s="121"/>
      <c r="J19" s="121"/>
      <c r="K19" s="128"/>
    </row>
    <row r="20" spans="1:11" ht="10.15" customHeight="1">
      <c r="A20" s="6"/>
      <c r="B20" s="402"/>
      <c r="C20" s="121"/>
      <c r="D20" s="121"/>
      <c r="E20" s="121"/>
      <c r="F20" s="121"/>
      <c r="G20" s="121"/>
      <c r="H20" s="121"/>
      <c r="I20" s="121"/>
      <c r="J20" s="121"/>
      <c r="K20" s="128"/>
    </row>
    <row r="21" spans="1:11" ht="16.149999999999999" customHeight="1">
      <c r="A21" s="113" t="s">
        <v>174</v>
      </c>
      <c r="B21" s="402">
        <v>3650</v>
      </c>
      <c r="C21" s="121">
        <v>68631</v>
      </c>
      <c r="D21" s="121">
        <v>288907</v>
      </c>
      <c r="E21" s="121">
        <v>-8723</v>
      </c>
      <c r="F21" s="121">
        <v>280184</v>
      </c>
      <c r="G21" s="121">
        <v>10727</v>
      </c>
      <c r="H21" s="121">
        <v>-2352</v>
      </c>
      <c r="I21" s="121">
        <v>6498</v>
      </c>
      <c r="J21" s="121">
        <v>367338</v>
      </c>
      <c r="K21" s="128"/>
    </row>
    <row r="22" spans="1:11" ht="10.15" customHeight="1">
      <c r="A22" s="6"/>
      <c r="B22" s="402"/>
      <c r="C22" s="121"/>
      <c r="D22" s="121"/>
      <c r="E22" s="121"/>
      <c r="F22" s="121"/>
      <c r="G22" s="121"/>
      <c r="H22" s="121"/>
      <c r="I22" s="121"/>
      <c r="J22" s="121"/>
      <c r="K22" s="128"/>
    </row>
    <row r="23" spans="1:11" ht="10.15" customHeight="1">
      <c r="A23" s="6"/>
      <c r="B23" s="402"/>
      <c r="C23" s="121"/>
      <c r="D23" s="121"/>
      <c r="E23" s="121"/>
      <c r="F23" s="121"/>
      <c r="G23" s="121"/>
      <c r="H23" s="121"/>
      <c r="I23" s="121"/>
      <c r="J23" s="121"/>
      <c r="K23" s="128"/>
    </row>
    <row r="24" spans="1:11" ht="16.149999999999999" customHeight="1">
      <c r="A24" s="113" t="s">
        <v>175</v>
      </c>
      <c r="B24" s="402">
        <v>6074</v>
      </c>
      <c r="C24" s="121">
        <v>306532</v>
      </c>
      <c r="D24" s="121">
        <v>1745245</v>
      </c>
      <c r="E24" s="121">
        <v>-48598</v>
      </c>
      <c r="F24" s="121">
        <v>1696647</v>
      </c>
      <c r="G24" s="121">
        <v>206288</v>
      </c>
      <c r="H24" s="121">
        <v>6964</v>
      </c>
      <c r="I24" s="121">
        <v>29307</v>
      </c>
      <c r="J24" s="121">
        <v>2251812</v>
      </c>
      <c r="K24" s="128"/>
    </row>
    <row r="25" spans="1:11" ht="18" customHeight="1">
      <c r="A25" s="6"/>
      <c r="B25" s="402"/>
      <c r="C25" s="121"/>
      <c r="D25" s="121"/>
      <c r="E25" s="121"/>
      <c r="F25" s="121"/>
      <c r="G25" s="121"/>
      <c r="H25" s="121"/>
      <c r="I25" s="121"/>
      <c r="J25" s="121"/>
      <c r="K25" s="128"/>
    </row>
    <row r="26" spans="1:11" ht="16.149999999999999" customHeight="1">
      <c r="A26" s="113" t="s">
        <v>176</v>
      </c>
      <c r="B26" s="402"/>
      <c r="C26" s="121"/>
      <c r="D26" s="121"/>
      <c r="E26" s="121"/>
      <c r="F26" s="121"/>
      <c r="G26" s="121"/>
      <c r="H26" s="121"/>
      <c r="I26" s="121"/>
      <c r="J26" s="121"/>
      <c r="K26" s="128"/>
    </row>
    <row r="27" spans="1:11" ht="16.149999999999999" customHeight="1">
      <c r="A27" s="101" t="s">
        <v>177</v>
      </c>
      <c r="B27" s="402">
        <v>4405</v>
      </c>
      <c r="C27" s="121">
        <v>50429</v>
      </c>
      <c r="D27" s="121">
        <v>193089</v>
      </c>
      <c r="E27" s="121">
        <v>-3507</v>
      </c>
      <c r="F27" s="121">
        <v>189582</v>
      </c>
      <c r="G27" s="121">
        <v>10944</v>
      </c>
      <c r="H27" s="121">
        <v>1125</v>
      </c>
      <c r="I27" s="121">
        <v>7324</v>
      </c>
      <c r="J27" s="121">
        <v>263809</v>
      </c>
      <c r="K27" s="128"/>
    </row>
    <row r="28" spans="1:11" ht="10.15" customHeight="1">
      <c r="A28" s="6"/>
      <c r="B28" s="402"/>
      <c r="C28" s="121"/>
      <c r="D28" s="121"/>
      <c r="E28" s="121"/>
      <c r="F28" s="121"/>
      <c r="G28" s="121"/>
      <c r="H28" s="121"/>
      <c r="I28" s="121"/>
      <c r="J28" s="121"/>
      <c r="K28" s="128"/>
    </row>
    <row r="29" spans="1:11" ht="10.15" customHeight="1">
      <c r="A29" s="6"/>
      <c r="B29" s="402"/>
      <c r="C29" s="121"/>
      <c r="D29" s="121"/>
      <c r="E29" s="121"/>
      <c r="F29" s="121"/>
      <c r="G29" s="121"/>
      <c r="H29" s="121"/>
      <c r="I29" s="121"/>
      <c r="J29" s="121"/>
      <c r="K29" s="128"/>
    </row>
    <row r="30" spans="1:11" ht="16.149999999999999" customHeight="1">
      <c r="A30" s="113" t="s">
        <v>178</v>
      </c>
      <c r="B30" s="402">
        <v>18658</v>
      </c>
      <c r="C30" s="121">
        <v>357739</v>
      </c>
      <c r="D30" s="121">
        <v>1236860</v>
      </c>
      <c r="E30" s="121">
        <v>-118755</v>
      </c>
      <c r="F30" s="121">
        <v>1118105</v>
      </c>
      <c r="G30" s="121">
        <v>1232400</v>
      </c>
      <c r="H30" s="121">
        <v>190167</v>
      </c>
      <c r="I30" s="121">
        <v>48503</v>
      </c>
      <c r="J30" s="121">
        <v>2965572</v>
      </c>
      <c r="K30" s="128"/>
    </row>
    <row r="31" spans="1:11" ht="18" customHeight="1">
      <c r="A31" s="6"/>
      <c r="B31" s="402"/>
      <c r="C31" s="121"/>
      <c r="D31" s="121"/>
      <c r="E31" s="121"/>
      <c r="F31" s="121"/>
      <c r="G31" s="121"/>
      <c r="H31" s="121"/>
      <c r="I31" s="121"/>
      <c r="J31" s="121"/>
      <c r="K31" s="128"/>
    </row>
    <row r="32" spans="1:11" ht="16.149999999999999" customHeight="1">
      <c r="A32" s="113" t="s">
        <v>179</v>
      </c>
      <c r="B32" s="402"/>
      <c r="C32" s="121"/>
      <c r="D32" s="121"/>
      <c r="E32" s="121"/>
      <c r="F32" s="121"/>
      <c r="G32" s="121"/>
      <c r="H32" s="121"/>
      <c r="I32" s="121"/>
      <c r="J32" s="121"/>
      <c r="K32" s="128"/>
    </row>
    <row r="33" spans="1:11" ht="16.149999999999999" customHeight="1">
      <c r="A33" s="114" t="s">
        <v>180</v>
      </c>
      <c r="B33" s="402">
        <v>12975</v>
      </c>
      <c r="C33" s="121">
        <v>959925</v>
      </c>
      <c r="D33" s="121">
        <v>3713777</v>
      </c>
      <c r="E33" s="121">
        <v>-76811</v>
      </c>
      <c r="F33" s="121">
        <v>3636966</v>
      </c>
      <c r="G33" s="121">
        <v>130752</v>
      </c>
      <c r="H33" s="121">
        <v>19308</v>
      </c>
      <c r="I33" s="121">
        <v>98706</v>
      </c>
      <c r="J33" s="121">
        <v>4858632</v>
      </c>
      <c r="K33" s="128"/>
    </row>
    <row r="34" spans="1:11" ht="18" customHeight="1">
      <c r="A34" s="6"/>
      <c r="B34" s="402"/>
      <c r="C34" s="121"/>
      <c r="D34" s="121"/>
      <c r="E34" s="121"/>
      <c r="F34" s="121"/>
      <c r="G34" s="121"/>
      <c r="H34" s="121"/>
      <c r="I34" s="121"/>
      <c r="J34" s="121"/>
      <c r="K34" s="128"/>
    </row>
    <row r="35" spans="1:11" ht="16.149999999999999" customHeight="1">
      <c r="A35" s="113" t="s">
        <v>181</v>
      </c>
      <c r="B35" s="402"/>
      <c r="C35" s="121"/>
      <c r="D35" s="121"/>
      <c r="E35" s="121"/>
      <c r="F35" s="121"/>
      <c r="G35" s="121"/>
      <c r="H35" s="121"/>
      <c r="I35" s="121"/>
      <c r="J35" s="121"/>
      <c r="K35" s="128"/>
    </row>
    <row r="36" spans="1:11" ht="16.149999999999999" customHeight="1">
      <c r="A36" s="6" t="s">
        <v>277</v>
      </c>
      <c r="B36" s="402">
        <v>4752</v>
      </c>
      <c r="C36" s="121">
        <v>150949</v>
      </c>
      <c r="D36" s="121">
        <v>1369133</v>
      </c>
      <c r="E36" s="121">
        <v>-74109</v>
      </c>
      <c r="F36" s="121">
        <v>1295024</v>
      </c>
      <c r="G36" s="121">
        <v>71950</v>
      </c>
      <c r="H36" s="121">
        <v>582</v>
      </c>
      <c r="I36" s="121">
        <v>20551</v>
      </c>
      <c r="J36" s="121">
        <v>1543808</v>
      </c>
      <c r="K36" s="128"/>
    </row>
    <row r="37" spans="1:11" ht="10.15" customHeight="1">
      <c r="A37" s="6"/>
      <c r="B37" s="402"/>
      <c r="C37" s="121"/>
      <c r="D37" s="121"/>
      <c r="E37" s="121"/>
      <c r="F37" s="121"/>
      <c r="G37" s="121"/>
      <c r="H37" s="121"/>
      <c r="I37" s="121"/>
      <c r="J37" s="121"/>
      <c r="K37" s="128"/>
    </row>
    <row r="38" spans="1:11" ht="10.15" customHeight="1">
      <c r="A38" s="6"/>
      <c r="B38" s="402"/>
      <c r="C38" s="121"/>
      <c r="D38" s="121"/>
      <c r="E38" s="121"/>
      <c r="F38" s="121"/>
      <c r="G38" s="121"/>
      <c r="H38" s="121"/>
      <c r="I38" s="121"/>
      <c r="J38" s="121"/>
      <c r="K38" s="128"/>
    </row>
    <row r="39" spans="1:11" ht="16.149999999999999" customHeight="1">
      <c r="A39" s="113" t="s">
        <v>182</v>
      </c>
      <c r="B39" s="402">
        <v>426</v>
      </c>
      <c r="C39" s="121">
        <v>43810</v>
      </c>
      <c r="D39" s="121">
        <v>151348</v>
      </c>
      <c r="E39" s="121">
        <v>-2635</v>
      </c>
      <c r="F39" s="121">
        <v>148713</v>
      </c>
      <c r="G39" s="121">
        <v>0</v>
      </c>
      <c r="H39" s="121">
        <v>26108</v>
      </c>
      <c r="I39" s="121">
        <v>4952</v>
      </c>
      <c r="J39" s="121">
        <v>224009</v>
      </c>
      <c r="K39" s="128"/>
    </row>
    <row r="40" spans="1:11" ht="10.15" customHeight="1">
      <c r="A40" s="6"/>
      <c r="B40" s="402"/>
      <c r="C40" s="121"/>
      <c r="D40" s="121"/>
      <c r="E40" s="121"/>
      <c r="F40" s="121"/>
      <c r="G40" s="121"/>
      <c r="H40" s="121"/>
      <c r="I40" s="121"/>
      <c r="J40" s="121"/>
      <c r="K40" s="128"/>
    </row>
    <row r="41" spans="1:11" ht="10.15" customHeight="1">
      <c r="A41" s="6"/>
      <c r="B41" s="402"/>
      <c r="C41" s="121"/>
      <c r="D41" s="121"/>
      <c r="E41" s="121"/>
      <c r="F41" s="121"/>
      <c r="G41" s="121"/>
      <c r="H41" s="121"/>
      <c r="I41" s="121"/>
      <c r="J41" s="121"/>
      <c r="K41" s="128"/>
    </row>
    <row r="42" spans="1:11" ht="16.149999999999999" customHeight="1">
      <c r="A42" s="113" t="s">
        <v>183</v>
      </c>
      <c r="B42" s="402">
        <v>3521</v>
      </c>
      <c r="C42" s="121">
        <v>124643</v>
      </c>
      <c r="D42" s="121">
        <v>503711</v>
      </c>
      <c r="E42" s="121">
        <v>-15094</v>
      </c>
      <c r="F42" s="121">
        <v>488617</v>
      </c>
      <c r="G42" s="121">
        <v>58034</v>
      </c>
      <c r="H42" s="121">
        <v>101586</v>
      </c>
      <c r="I42" s="121">
        <v>10123</v>
      </c>
      <c r="J42" s="121">
        <v>786524</v>
      </c>
      <c r="K42" s="128"/>
    </row>
    <row r="43" spans="1:11" ht="18" customHeight="1">
      <c r="A43" s="6"/>
      <c r="B43" s="402"/>
      <c r="C43" s="121"/>
      <c r="D43" s="121"/>
      <c r="E43" s="121"/>
      <c r="F43" s="121"/>
      <c r="G43" s="121"/>
      <c r="H43" s="121"/>
      <c r="I43" s="121"/>
      <c r="J43" s="121"/>
      <c r="K43" s="128"/>
    </row>
    <row r="44" spans="1:11" ht="16.149999999999999" customHeight="1">
      <c r="A44" s="113" t="s">
        <v>184</v>
      </c>
      <c r="B44" s="402"/>
      <c r="C44" s="121"/>
      <c r="D44" s="121"/>
      <c r="E44" s="121"/>
      <c r="F44" s="121"/>
      <c r="G44" s="121"/>
      <c r="H44" s="121"/>
      <c r="I44" s="121"/>
      <c r="J44" s="121"/>
      <c r="K44" s="128"/>
    </row>
    <row r="45" spans="1:11" ht="16.149999999999999" customHeight="1">
      <c r="A45" s="101" t="s">
        <v>185</v>
      </c>
      <c r="B45" s="402">
        <v>6122</v>
      </c>
      <c r="C45" s="121">
        <v>59827</v>
      </c>
      <c r="D45" s="121">
        <v>259509</v>
      </c>
      <c r="E45" s="121">
        <v>-3314</v>
      </c>
      <c r="F45" s="121">
        <v>256195</v>
      </c>
      <c r="G45" s="121">
        <v>9853</v>
      </c>
      <c r="H45" s="121">
        <v>1829</v>
      </c>
      <c r="I45" s="121">
        <v>5986</v>
      </c>
      <c r="J45" s="121">
        <v>339812</v>
      </c>
      <c r="K45" s="128"/>
    </row>
    <row r="46" spans="1:11" ht="18" customHeight="1">
      <c r="A46" s="6"/>
      <c r="B46" s="402"/>
      <c r="C46" s="121"/>
      <c r="D46" s="121"/>
      <c r="E46" s="121"/>
      <c r="F46" s="121"/>
      <c r="G46" s="121"/>
      <c r="H46" s="121"/>
      <c r="I46" s="121"/>
      <c r="J46" s="121"/>
      <c r="K46" s="128"/>
    </row>
    <row r="47" spans="1:11" ht="16.149999999999999" customHeight="1">
      <c r="A47" s="113" t="s">
        <v>186</v>
      </c>
      <c r="B47" s="402"/>
      <c r="C47" s="121"/>
      <c r="D47" s="121"/>
      <c r="E47" s="121"/>
      <c r="F47" s="121"/>
      <c r="G47" s="121"/>
      <c r="H47" s="121"/>
      <c r="I47" s="121"/>
      <c r="J47" s="121"/>
      <c r="K47" s="128"/>
    </row>
    <row r="48" spans="1:11" ht="16.149999999999999" customHeight="1">
      <c r="A48" s="101" t="s">
        <v>187</v>
      </c>
      <c r="B48" s="402">
        <v>5979</v>
      </c>
      <c r="C48" s="121">
        <v>121630</v>
      </c>
      <c r="D48" s="121">
        <v>525943</v>
      </c>
      <c r="E48" s="121">
        <v>-8997</v>
      </c>
      <c r="F48" s="121">
        <v>516946</v>
      </c>
      <c r="G48" s="121">
        <v>-2219</v>
      </c>
      <c r="H48" s="121">
        <v>488</v>
      </c>
      <c r="I48" s="121">
        <v>31553</v>
      </c>
      <c r="J48" s="121">
        <v>674377</v>
      </c>
      <c r="K48" s="128"/>
    </row>
    <row r="49" spans="1:11" ht="10.15" customHeight="1">
      <c r="A49" s="6"/>
      <c r="B49" s="402"/>
      <c r="C49" s="121"/>
      <c r="D49" s="121"/>
      <c r="E49" s="121"/>
      <c r="F49" s="121"/>
      <c r="G49" s="121"/>
      <c r="H49" s="121"/>
      <c r="I49" s="121"/>
      <c r="J49" s="121"/>
      <c r="K49" s="128"/>
    </row>
    <row r="50" spans="1:11" ht="10.15" customHeight="1">
      <c r="A50" s="6"/>
      <c r="B50" s="402"/>
      <c r="C50" s="121"/>
      <c r="D50" s="121"/>
      <c r="E50" s="121"/>
      <c r="F50" s="121"/>
      <c r="G50" s="121"/>
      <c r="H50" s="121"/>
      <c r="I50" s="121"/>
      <c r="J50" s="121"/>
      <c r="K50" s="128"/>
    </row>
    <row r="51" spans="1:11" ht="16.149999999999999" customHeight="1">
      <c r="A51" s="113" t="s">
        <v>188</v>
      </c>
      <c r="B51" s="402">
        <v>2655</v>
      </c>
      <c r="C51" s="121">
        <v>58537</v>
      </c>
      <c r="D51" s="121">
        <v>247475</v>
      </c>
      <c r="E51" s="121">
        <v>-3428</v>
      </c>
      <c r="F51" s="121">
        <v>244047</v>
      </c>
      <c r="G51" s="121">
        <v>17030</v>
      </c>
      <c r="H51" s="121">
        <v>0</v>
      </c>
      <c r="I51" s="121">
        <v>4924</v>
      </c>
      <c r="J51" s="121">
        <v>327193</v>
      </c>
      <c r="K51" s="128"/>
    </row>
    <row r="52" spans="1:11" ht="10.15" customHeight="1">
      <c r="B52" s="402"/>
      <c r="C52" s="121"/>
      <c r="D52" s="121"/>
      <c r="E52" s="121"/>
      <c r="F52" s="121"/>
      <c r="G52" s="121"/>
      <c r="H52" s="121"/>
      <c r="I52" s="121"/>
      <c r="J52" s="121"/>
      <c r="K52" s="128"/>
    </row>
    <row r="53" spans="1:11" ht="10.15" customHeight="1">
      <c r="A53" s="6"/>
      <c r="B53" s="402"/>
      <c r="C53" s="121"/>
      <c r="D53" s="121"/>
      <c r="E53" s="121"/>
      <c r="F53" s="121"/>
      <c r="G53" s="121"/>
      <c r="H53" s="121"/>
      <c r="I53" s="121"/>
      <c r="J53" s="121"/>
      <c r="K53" s="128"/>
    </row>
    <row r="54" spans="1:11" ht="16.149999999999999" customHeight="1">
      <c r="A54" s="101" t="s">
        <v>189</v>
      </c>
      <c r="B54" s="402">
        <v>98707</v>
      </c>
      <c r="C54" s="121">
        <v>3143488</v>
      </c>
      <c r="D54" s="121">
        <v>15938350</v>
      </c>
      <c r="E54" s="121">
        <v>-482639</v>
      </c>
      <c r="F54" s="121">
        <v>15455711</v>
      </c>
      <c r="G54" s="121">
        <v>2034549</v>
      </c>
      <c r="H54" s="121">
        <v>584013</v>
      </c>
      <c r="I54" s="121">
        <v>425525</v>
      </c>
      <c r="J54" s="121">
        <v>21741993</v>
      </c>
      <c r="K54" s="128"/>
    </row>
    <row r="55" spans="1:11" ht="14.1" customHeight="1">
      <c r="B55" s="402"/>
      <c r="C55" s="121"/>
      <c r="D55" s="121"/>
      <c r="E55" s="121"/>
      <c r="F55" s="121"/>
      <c r="G55" s="121"/>
      <c r="H55" s="121"/>
      <c r="I55" s="121"/>
      <c r="J55" s="121"/>
      <c r="K55" s="128"/>
    </row>
    <row r="56" spans="1:11" ht="14.1" customHeight="1">
      <c r="A56" s="101"/>
      <c r="B56" s="402"/>
      <c r="C56" s="121"/>
      <c r="D56" s="121"/>
      <c r="E56" s="121"/>
      <c r="F56" s="121"/>
      <c r="G56" s="121"/>
      <c r="H56" s="121"/>
      <c r="I56" s="121"/>
      <c r="J56" s="121"/>
      <c r="K56" s="128"/>
    </row>
    <row r="57" spans="1:11" ht="14.1" customHeight="1">
      <c r="A57" s="6"/>
      <c r="B57" s="402"/>
      <c r="C57" s="121"/>
      <c r="D57" s="121"/>
      <c r="E57" s="121"/>
      <c r="F57" s="121"/>
      <c r="G57" s="121"/>
      <c r="H57" s="121"/>
      <c r="I57" s="121"/>
      <c r="J57" s="121"/>
      <c r="K57" s="128"/>
    </row>
    <row r="58" spans="1:11" ht="16.149999999999999" customHeight="1">
      <c r="A58" s="113" t="s">
        <v>190</v>
      </c>
      <c r="B58" s="402">
        <v>11.250999999999999</v>
      </c>
      <c r="C58" s="121">
        <v>187497.51800000001</v>
      </c>
      <c r="D58" s="121">
        <v>683653.28252000001</v>
      </c>
      <c r="E58" s="121">
        <v>-38300.403469999997</v>
      </c>
      <c r="F58" s="121">
        <v>645352.87904999999</v>
      </c>
      <c r="G58" s="121">
        <v>564470.71200000006</v>
      </c>
      <c r="H58" s="121">
        <v>82825.749859999996</v>
      </c>
      <c r="I58" s="121">
        <v>18847.284769999998</v>
      </c>
      <c r="J58" s="121">
        <v>1499005.395</v>
      </c>
      <c r="K58" s="128"/>
    </row>
    <row r="59" spans="1:11" ht="10.15" customHeight="1">
      <c r="A59" s="113"/>
      <c r="B59" s="402"/>
      <c r="C59" s="121"/>
      <c r="D59" s="121"/>
      <c r="E59" s="121"/>
      <c r="F59" s="121"/>
      <c r="G59" s="121"/>
      <c r="H59" s="121"/>
      <c r="I59" s="121"/>
      <c r="J59" s="121"/>
      <c r="K59" s="128"/>
    </row>
    <row r="60" spans="1:11" ht="10.15" customHeight="1">
      <c r="A60" s="113"/>
      <c r="B60" s="402"/>
      <c r="C60" s="121"/>
      <c r="D60" s="121"/>
      <c r="E60" s="121"/>
      <c r="F60" s="121"/>
      <c r="G60" s="121"/>
      <c r="H60" s="121"/>
      <c r="I60" s="121"/>
      <c r="J60" s="121"/>
      <c r="K60" s="128"/>
    </row>
    <row r="61" spans="1:11" ht="16.149999999999999" customHeight="1">
      <c r="A61" s="113" t="s">
        <v>191</v>
      </c>
      <c r="B61" s="402">
        <v>34.263539999999999</v>
      </c>
      <c r="C61" s="121">
        <v>47176.010549999999</v>
      </c>
      <c r="D61" s="121">
        <v>170101.22789000001</v>
      </c>
      <c r="E61" s="121">
        <v>-12942.48199</v>
      </c>
      <c r="F61" s="121">
        <v>157158.74590000001</v>
      </c>
      <c r="G61" s="121">
        <v>71878.01446999998</v>
      </c>
      <c r="H61" s="121">
        <v>24451.967069999995</v>
      </c>
      <c r="I61" s="121">
        <v>7279.5299300000006</v>
      </c>
      <c r="J61" s="121">
        <v>307978.52945999999</v>
      </c>
      <c r="K61" s="128"/>
    </row>
    <row r="62" spans="1:11" ht="10.15" customHeight="1">
      <c r="A62" s="113"/>
      <c r="B62" s="402"/>
      <c r="C62" s="121"/>
      <c r="D62" s="121"/>
      <c r="E62" s="121"/>
      <c r="F62" s="121"/>
      <c r="G62" s="121"/>
      <c r="H62" s="121"/>
      <c r="I62" s="121"/>
      <c r="J62" s="121"/>
      <c r="K62" s="128"/>
    </row>
    <row r="63" spans="1:11" ht="10.15" customHeight="1">
      <c r="A63" s="113"/>
      <c r="B63" s="402"/>
      <c r="C63" s="121"/>
      <c r="D63" s="121"/>
      <c r="E63" s="121"/>
      <c r="F63" s="121"/>
      <c r="G63" s="121"/>
      <c r="H63" s="121"/>
      <c r="I63" s="121"/>
      <c r="J63" s="121"/>
      <c r="K63" s="128"/>
    </row>
    <row r="64" spans="1:11" ht="16.149999999999999" customHeight="1">
      <c r="A64" s="113" t="s">
        <v>192</v>
      </c>
      <c r="B64" s="402">
        <v>150.01400000000001</v>
      </c>
      <c r="C64" s="121">
        <v>99881.019</v>
      </c>
      <c r="D64" s="121">
        <v>662011.326</v>
      </c>
      <c r="E64" s="121">
        <v>-15383.92</v>
      </c>
      <c r="F64" s="121">
        <v>646627.40599999996</v>
      </c>
      <c r="G64" s="121">
        <v>393339.47399999999</v>
      </c>
      <c r="H64" s="121">
        <v>74157.433000000005</v>
      </c>
      <c r="I64" s="121">
        <v>8948.9860000000008</v>
      </c>
      <c r="J64" s="121">
        <v>1223104.33</v>
      </c>
      <c r="K64" s="128"/>
    </row>
    <row r="65" spans="1:11" ht="10.15" customHeight="1">
      <c r="A65" s="6"/>
      <c r="B65" s="402"/>
      <c r="C65" s="121"/>
      <c r="D65" s="121"/>
      <c r="E65" s="121"/>
      <c r="F65" s="121"/>
      <c r="G65" s="121"/>
      <c r="H65" s="121"/>
      <c r="I65" s="121"/>
      <c r="J65" s="121"/>
      <c r="K65" s="128"/>
    </row>
    <row r="66" spans="1:11" ht="10.15" customHeight="1">
      <c r="A66" s="6"/>
      <c r="B66" s="402"/>
      <c r="C66" s="121"/>
      <c r="D66" s="121"/>
      <c r="E66" s="121"/>
      <c r="F66" s="121"/>
      <c r="G66" s="121"/>
      <c r="H66" s="121"/>
      <c r="I66" s="121"/>
      <c r="J66" s="121"/>
      <c r="K66" s="128"/>
    </row>
    <row r="67" spans="1:11">
      <c r="A67" s="101" t="s">
        <v>193</v>
      </c>
      <c r="B67" s="402">
        <v>195.52854000000002</v>
      </c>
      <c r="C67" s="121">
        <v>334554.54755000002</v>
      </c>
      <c r="D67" s="121">
        <v>1515765.83641</v>
      </c>
      <c r="E67" s="121">
        <v>-66626.805460000003</v>
      </c>
      <c r="F67" s="121">
        <v>1449139.03095</v>
      </c>
      <c r="G67" s="121">
        <v>1029688.20047</v>
      </c>
      <c r="H67" s="121">
        <v>181435.14993000001</v>
      </c>
      <c r="I67" s="121">
        <v>35075.8007</v>
      </c>
      <c r="J67" s="121">
        <v>3030088.25446</v>
      </c>
      <c r="K67" s="128"/>
    </row>
    <row r="68" spans="1:11" ht="15" customHeight="1">
      <c r="A68" s="101"/>
      <c r="B68" s="100"/>
      <c r="C68" s="100"/>
      <c r="D68" s="100"/>
      <c r="E68" s="100"/>
      <c r="F68" s="100"/>
      <c r="G68" s="127"/>
      <c r="H68" s="127"/>
      <c r="I68" s="100"/>
      <c r="J68" s="100"/>
    </row>
    <row r="69" spans="1:11" ht="15" customHeight="1">
      <c r="A69" s="101"/>
      <c r="B69" s="100"/>
      <c r="C69" s="100"/>
      <c r="D69" s="100"/>
      <c r="E69" s="100"/>
      <c r="F69" s="100"/>
      <c r="G69" s="127"/>
      <c r="H69" s="127"/>
      <c r="I69" s="100"/>
      <c r="J69" s="100"/>
    </row>
    <row r="70" spans="1:11" ht="17.25" customHeight="1">
      <c r="A70" s="104" t="s">
        <v>151</v>
      </c>
      <c r="B70" s="100"/>
      <c r="C70" s="100"/>
      <c r="D70" s="100"/>
      <c r="E70" s="100"/>
      <c r="F70" s="100"/>
      <c r="G70" s="127"/>
      <c r="H70" s="127"/>
      <c r="I70" s="103"/>
      <c r="J70" s="104"/>
    </row>
    <row r="71" spans="1:11">
      <c r="B71" s="100"/>
      <c r="C71" s="100"/>
      <c r="D71" s="100"/>
      <c r="E71" s="100"/>
      <c r="F71" s="100"/>
      <c r="G71" s="127"/>
      <c r="H71" s="127"/>
      <c r="I71" s="103"/>
      <c r="J71" s="104"/>
    </row>
    <row r="72" spans="1:11">
      <c r="B72" s="100"/>
      <c r="C72" s="100"/>
      <c r="D72" s="100"/>
      <c r="E72" s="100"/>
      <c r="F72" s="100"/>
      <c r="G72" s="127"/>
      <c r="H72" s="127"/>
      <c r="I72" s="100"/>
      <c r="J72" s="100"/>
    </row>
    <row r="73" spans="1:11">
      <c r="A73" s="105"/>
      <c r="B73" s="106"/>
      <c r="C73" s="106"/>
      <c r="D73" s="106"/>
      <c r="E73" s="106"/>
      <c r="F73" s="106"/>
      <c r="G73" s="129"/>
      <c r="H73" s="129"/>
      <c r="I73" s="106"/>
      <c r="J73" s="106"/>
    </row>
    <row r="74" spans="1:11">
      <c r="A74" s="107"/>
      <c r="B74" s="100"/>
      <c r="C74" s="100"/>
      <c r="D74" s="100"/>
      <c r="E74" s="100"/>
      <c r="F74" s="100"/>
      <c r="G74" s="127"/>
      <c r="H74" s="127"/>
      <c r="I74" s="100"/>
      <c r="J74" s="100"/>
    </row>
    <row r="75" spans="1:11">
      <c r="B75" s="100"/>
      <c r="C75" s="100"/>
      <c r="D75" s="100"/>
      <c r="E75" s="100"/>
      <c r="F75" s="100"/>
      <c r="G75" s="127"/>
      <c r="H75" s="127"/>
      <c r="I75" s="100"/>
      <c r="J75" s="100"/>
    </row>
    <row r="76" spans="1:11">
      <c r="B76" s="100"/>
      <c r="C76" s="100"/>
      <c r="D76" s="100"/>
      <c r="E76" s="100"/>
      <c r="F76" s="100"/>
      <c r="G76" s="127"/>
      <c r="H76" s="127"/>
      <c r="I76" s="100"/>
      <c r="J76" s="100"/>
    </row>
    <row r="77" spans="1:11">
      <c r="B77" s="100"/>
      <c r="C77" s="100"/>
      <c r="D77" s="100"/>
      <c r="E77" s="100"/>
      <c r="F77" s="100"/>
      <c r="G77" s="127"/>
      <c r="H77" s="127"/>
      <c r="I77" s="100"/>
      <c r="J77" s="100"/>
    </row>
    <row r="78" spans="1:11">
      <c r="B78" s="100"/>
      <c r="C78" s="100"/>
      <c r="D78" s="100"/>
      <c r="E78" s="100"/>
      <c r="F78" s="100"/>
      <c r="G78" s="127"/>
      <c r="H78" s="127"/>
      <c r="I78" s="100"/>
      <c r="J78" s="100"/>
    </row>
    <row r="79" spans="1:11">
      <c r="B79" s="100"/>
      <c r="C79" s="100"/>
      <c r="D79" s="100"/>
      <c r="E79" s="100"/>
      <c r="F79" s="100"/>
      <c r="G79" s="127"/>
      <c r="H79" s="127"/>
      <c r="I79" s="100"/>
      <c r="J79" s="100"/>
    </row>
    <row r="80" spans="1:11">
      <c r="B80" s="100"/>
      <c r="C80" s="100"/>
      <c r="D80" s="100"/>
      <c r="E80" s="100"/>
      <c r="F80" s="100"/>
      <c r="G80" s="127"/>
      <c r="H80" s="127"/>
      <c r="I80" s="100"/>
      <c r="J80" s="100"/>
    </row>
    <row r="81" spans="1:10">
      <c r="B81" s="100"/>
      <c r="C81" s="100"/>
      <c r="D81" s="100"/>
      <c r="E81" s="100"/>
      <c r="F81" s="100"/>
      <c r="G81" s="127"/>
      <c r="H81" s="127"/>
      <c r="I81" s="100"/>
      <c r="J81" s="100"/>
    </row>
    <row r="82" spans="1:10">
      <c r="B82" s="100"/>
      <c r="C82" s="100"/>
      <c r="D82" s="100"/>
      <c r="E82" s="100"/>
      <c r="F82" s="100"/>
      <c r="G82" s="127"/>
      <c r="H82" s="127"/>
      <c r="I82" s="100"/>
      <c r="J82" s="100"/>
    </row>
    <row r="83" spans="1:10">
      <c r="A83" s="105"/>
      <c r="B83" s="106"/>
      <c r="C83" s="106"/>
      <c r="D83" s="106"/>
      <c r="E83" s="106"/>
      <c r="F83" s="106"/>
      <c r="G83" s="129"/>
      <c r="H83" s="129"/>
      <c r="I83" s="106"/>
      <c r="J83" s="106"/>
    </row>
  </sheetData>
  <mergeCells count="10">
    <mergeCell ref="A6:A9"/>
    <mergeCell ref="G6:G9"/>
    <mergeCell ref="H6:H9"/>
    <mergeCell ref="I6:I9"/>
    <mergeCell ref="J6:J9"/>
    <mergeCell ref="B6:B9"/>
    <mergeCell ref="C6:C9"/>
    <mergeCell ref="D6:D9"/>
    <mergeCell ref="E6:E9"/>
    <mergeCell ref="F6:F9"/>
  </mergeCells>
  <pageMargins left="0.78740157480314965" right="0.78740157480314965" top="0.98425196850393704" bottom="0.98425196850393704" header="0.51181102362204722" footer="0.51181102362204722"/>
  <pageSetup paperSize="9" scale="5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.75"/>
  <cols>
    <col min="1" max="1" width="17.77734375" style="86" customWidth="1"/>
    <col min="2" max="2" width="0.77734375" style="86" customWidth="1"/>
    <col min="3" max="3" width="9.21875" style="89" customWidth="1"/>
    <col min="4" max="4" width="10.109375" style="89" customWidth="1"/>
    <col min="5" max="5" width="11.21875" style="89" customWidth="1"/>
    <col min="6" max="6" width="10.5546875" style="89" customWidth="1"/>
    <col min="7" max="7" width="10.109375" style="89" customWidth="1"/>
    <col min="8" max="8" width="14.77734375" style="89" customWidth="1"/>
    <col min="9" max="9" width="10.109375" style="89" customWidth="1"/>
    <col min="10" max="10" width="11.21875" style="89" customWidth="1"/>
    <col min="11" max="11" width="11.44140625" style="89" customWidth="1"/>
    <col min="12" max="13" width="9.77734375" style="86"/>
    <col min="14" max="15" width="10.77734375" style="86" customWidth="1"/>
    <col min="16" max="256" width="9.77734375" style="86"/>
    <col min="257" max="257" width="17.77734375" style="86" customWidth="1"/>
    <col min="258" max="258" width="0.77734375" style="86" customWidth="1"/>
    <col min="259" max="259" width="9.21875" style="86" customWidth="1"/>
    <col min="260" max="260" width="10.109375" style="86" customWidth="1"/>
    <col min="261" max="261" width="11.21875" style="86" customWidth="1"/>
    <col min="262" max="262" width="10.5546875" style="86" customWidth="1"/>
    <col min="263" max="263" width="10.109375" style="86" customWidth="1"/>
    <col min="264" max="264" width="14.77734375" style="86" customWidth="1"/>
    <col min="265" max="265" width="10.109375" style="86" customWidth="1"/>
    <col min="266" max="266" width="11.21875" style="86" customWidth="1"/>
    <col min="267" max="267" width="11.44140625" style="86" customWidth="1"/>
    <col min="268" max="269" width="9.77734375" style="86"/>
    <col min="270" max="271" width="10.77734375" style="86" customWidth="1"/>
    <col min="272" max="512" width="9.77734375" style="86"/>
    <col min="513" max="513" width="17.77734375" style="86" customWidth="1"/>
    <col min="514" max="514" width="0.77734375" style="86" customWidth="1"/>
    <col min="515" max="515" width="9.21875" style="86" customWidth="1"/>
    <col min="516" max="516" width="10.109375" style="86" customWidth="1"/>
    <col min="517" max="517" width="11.21875" style="86" customWidth="1"/>
    <col min="518" max="518" width="10.5546875" style="86" customWidth="1"/>
    <col min="519" max="519" width="10.109375" style="86" customWidth="1"/>
    <col min="520" max="520" width="14.77734375" style="86" customWidth="1"/>
    <col min="521" max="521" width="10.109375" style="86" customWidth="1"/>
    <col min="522" max="522" width="11.21875" style="86" customWidth="1"/>
    <col min="523" max="523" width="11.44140625" style="86" customWidth="1"/>
    <col min="524" max="525" width="9.77734375" style="86"/>
    <col min="526" max="527" width="10.77734375" style="86" customWidth="1"/>
    <col min="528" max="768" width="9.77734375" style="86"/>
    <col min="769" max="769" width="17.77734375" style="86" customWidth="1"/>
    <col min="770" max="770" width="0.77734375" style="86" customWidth="1"/>
    <col min="771" max="771" width="9.21875" style="86" customWidth="1"/>
    <col min="772" max="772" width="10.109375" style="86" customWidth="1"/>
    <col min="773" max="773" width="11.21875" style="86" customWidth="1"/>
    <col min="774" max="774" width="10.5546875" style="86" customWidth="1"/>
    <col min="775" max="775" width="10.109375" style="86" customWidth="1"/>
    <col min="776" max="776" width="14.77734375" style="86" customWidth="1"/>
    <col min="777" max="777" width="10.109375" style="86" customWidth="1"/>
    <col min="778" max="778" width="11.21875" style="86" customWidth="1"/>
    <col min="779" max="779" width="11.44140625" style="86" customWidth="1"/>
    <col min="780" max="781" width="9.77734375" style="86"/>
    <col min="782" max="783" width="10.77734375" style="86" customWidth="1"/>
    <col min="784" max="1024" width="9.77734375" style="86"/>
    <col min="1025" max="1025" width="17.77734375" style="86" customWidth="1"/>
    <col min="1026" max="1026" width="0.77734375" style="86" customWidth="1"/>
    <col min="1027" max="1027" width="9.21875" style="86" customWidth="1"/>
    <col min="1028" max="1028" width="10.109375" style="86" customWidth="1"/>
    <col min="1029" max="1029" width="11.21875" style="86" customWidth="1"/>
    <col min="1030" max="1030" width="10.5546875" style="86" customWidth="1"/>
    <col min="1031" max="1031" width="10.109375" style="86" customWidth="1"/>
    <col min="1032" max="1032" width="14.77734375" style="86" customWidth="1"/>
    <col min="1033" max="1033" width="10.109375" style="86" customWidth="1"/>
    <col min="1034" max="1034" width="11.21875" style="86" customWidth="1"/>
    <col min="1035" max="1035" width="11.44140625" style="86" customWidth="1"/>
    <col min="1036" max="1037" width="9.77734375" style="86"/>
    <col min="1038" max="1039" width="10.77734375" style="86" customWidth="1"/>
    <col min="1040" max="1280" width="9.77734375" style="86"/>
    <col min="1281" max="1281" width="17.77734375" style="86" customWidth="1"/>
    <col min="1282" max="1282" width="0.77734375" style="86" customWidth="1"/>
    <col min="1283" max="1283" width="9.21875" style="86" customWidth="1"/>
    <col min="1284" max="1284" width="10.109375" style="86" customWidth="1"/>
    <col min="1285" max="1285" width="11.21875" style="86" customWidth="1"/>
    <col min="1286" max="1286" width="10.5546875" style="86" customWidth="1"/>
    <col min="1287" max="1287" width="10.109375" style="86" customWidth="1"/>
    <col min="1288" max="1288" width="14.77734375" style="86" customWidth="1"/>
    <col min="1289" max="1289" width="10.109375" style="86" customWidth="1"/>
    <col min="1290" max="1290" width="11.21875" style="86" customWidth="1"/>
    <col min="1291" max="1291" width="11.44140625" style="86" customWidth="1"/>
    <col min="1292" max="1293" width="9.77734375" style="86"/>
    <col min="1294" max="1295" width="10.77734375" style="86" customWidth="1"/>
    <col min="1296" max="1536" width="9.77734375" style="86"/>
    <col min="1537" max="1537" width="17.77734375" style="86" customWidth="1"/>
    <col min="1538" max="1538" width="0.77734375" style="86" customWidth="1"/>
    <col min="1539" max="1539" width="9.21875" style="86" customWidth="1"/>
    <col min="1540" max="1540" width="10.109375" style="86" customWidth="1"/>
    <col min="1541" max="1541" width="11.21875" style="86" customWidth="1"/>
    <col min="1542" max="1542" width="10.5546875" style="86" customWidth="1"/>
    <col min="1543" max="1543" width="10.109375" style="86" customWidth="1"/>
    <col min="1544" max="1544" width="14.77734375" style="86" customWidth="1"/>
    <col min="1545" max="1545" width="10.109375" style="86" customWidth="1"/>
    <col min="1546" max="1546" width="11.21875" style="86" customWidth="1"/>
    <col min="1547" max="1547" width="11.44140625" style="86" customWidth="1"/>
    <col min="1548" max="1549" width="9.77734375" style="86"/>
    <col min="1550" max="1551" width="10.77734375" style="86" customWidth="1"/>
    <col min="1552" max="1792" width="9.77734375" style="86"/>
    <col min="1793" max="1793" width="17.77734375" style="86" customWidth="1"/>
    <col min="1794" max="1794" width="0.77734375" style="86" customWidth="1"/>
    <col min="1795" max="1795" width="9.21875" style="86" customWidth="1"/>
    <col min="1796" max="1796" width="10.109375" style="86" customWidth="1"/>
    <col min="1797" max="1797" width="11.21875" style="86" customWidth="1"/>
    <col min="1798" max="1798" width="10.5546875" style="86" customWidth="1"/>
    <col min="1799" max="1799" width="10.109375" style="86" customWidth="1"/>
    <col min="1800" max="1800" width="14.77734375" style="86" customWidth="1"/>
    <col min="1801" max="1801" width="10.109375" style="86" customWidth="1"/>
    <col min="1802" max="1802" width="11.21875" style="86" customWidth="1"/>
    <col min="1803" max="1803" width="11.44140625" style="86" customWidth="1"/>
    <col min="1804" max="1805" width="9.77734375" style="86"/>
    <col min="1806" max="1807" width="10.77734375" style="86" customWidth="1"/>
    <col min="1808" max="2048" width="9.77734375" style="86"/>
    <col min="2049" max="2049" width="17.77734375" style="86" customWidth="1"/>
    <col min="2050" max="2050" width="0.77734375" style="86" customWidth="1"/>
    <col min="2051" max="2051" width="9.21875" style="86" customWidth="1"/>
    <col min="2052" max="2052" width="10.109375" style="86" customWidth="1"/>
    <col min="2053" max="2053" width="11.21875" style="86" customWidth="1"/>
    <col min="2054" max="2054" width="10.5546875" style="86" customWidth="1"/>
    <col min="2055" max="2055" width="10.109375" style="86" customWidth="1"/>
    <col min="2056" max="2056" width="14.77734375" style="86" customWidth="1"/>
    <col min="2057" max="2057" width="10.109375" style="86" customWidth="1"/>
    <col min="2058" max="2058" width="11.21875" style="86" customWidth="1"/>
    <col min="2059" max="2059" width="11.44140625" style="86" customWidth="1"/>
    <col min="2060" max="2061" width="9.77734375" style="86"/>
    <col min="2062" max="2063" width="10.77734375" style="86" customWidth="1"/>
    <col min="2064" max="2304" width="9.77734375" style="86"/>
    <col min="2305" max="2305" width="17.77734375" style="86" customWidth="1"/>
    <col min="2306" max="2306" width="0.77734375" style="86" customWidth="1"/>
    <col min="2307" max="2307" width="9.21875" style="86" customWidth="1"/>
    <col min="2308" max="2308" width="10.109375" style="86" customWidth="1"/>
    <col min="2309" max="2309" width="11.21875" style="86" customWidth="1"/>
    <col min="2310" max="2310" width="10.5546875" style="86" customWidth="1"/>
    <col min="2311" max="2311" width="10.109375" style="86" customWidth="1"/>
    <col min="2312" max="2312" width="14.77734375" style="86" customWidth="1"/>
    <col min="2313" max="2313" width="10.109375" style="86" customWidth="1"/>
    <col min="2314" max="2314" width="11.21875" style="86" customWidth="1"/>
    <col min="2315" max="2315" width="11.44140625" style="86" customWidth="1"/>
    <col min="2316" max="2317" width="9.77734375" style="86"/>
    <col min="2318" max="2319" width="10.77734375" style="86" customWidth="1"/>
    <col min="2320" max="2560" width="9.77734375" style="86"/>
    <col min="2561" max="2561" width="17.77734375" style="86" customWidth="1"/>
    <col min="2562" max="2562" width="0.77734375" style="86" customWidth="1"/>
    <col min="2563" max="2563" width="9.21875" style="86" customWidth="1"/>
    <col min="2564" max="2564" width="10.109375" style="86" customWidth="1"/>
    <col min="2565" max="2565" width="11.21875" style="86" customWidth="1"/>
    <col min="2566" max="2566" width="10.5546875" style="86" customWidth="1"/>
    <col min="2567" max="2567" width="10.109375" style="86" customWidth="1"/>
    <col min="2568" max="2568" width="14.77734375" style="86" customWidth="1"/>
    <col min="2569" max="2569" width="10.109375" style="86" customWidth="1"/>
    <col min="2570" max="2570" width="11.21875" style="86" customWidth="1"/>
    <col min="2571" max="2571" width="11.44140625" style="86" customWidth="1"/>
    <col min="2572" max="2573" width="9.77734375" style="86"/>
    <col min="2574" max="2575" width="10.77734375" style="86" customWidth="1"/>
    <col min="2576" max="2816" width="9.77734375" style="86"/>
    <col min="2817" max="2817" width="17.77734375" style="86" customWidth="1"/>
    <col min="2818" max="2818" width="0.77734375" style="86" customWidth="1"/>
    <col min="2819" max="2819" width="9.21875" style="86" customWidth="1"/>
    <col min="2820" max="2820" width="10.109375" style="86" customWidth="1"/>
    <col min="2821" max="2821" width="11.21875" style="86" customWidth="1"/>
    <col min="2822" max="2822" width="10.5546875" style="86" customWidth="1"/>
    <col min="2823" max="2823" width="10.109375" style="86" customWidth="1"/>
    <col min="2824" max="2824" width="14.77734375" style="86" customWidth="1"/>
    <col min="2825" max="2825" width="10.109375" style="86" customWidth="1"/>
    <col min="2826" max="2826" width="11.21875" style="86" customWidth="1"/>
    <col min="2827" max="2827" width="11.44140625" style="86" customWidth="1"/>
    <col min="2828" max="2829" width="9.77734375" style="86"/>
    <col min="2830" max="2831" width="10.77734375" style="86" customWidth="1"/>
    <col min="2832" max="3072" width="9.77734375" style="86"/>
    <col min="3073" max="3073" width="17.77734375" style="86" customWidth="1"/>
    <col min="3074" max="3074" width="0.77734375" style="86" customWidth="1"/>
    <col min="3075" max="3075" width="9.21875" style="86" customWidth="1"/>
    <col min="3076" max="3076" width="10.109375" style="86" customWidth="1"/>
    <col min="3077" max="3077" width="11.21875" style="86" customWidth="1"/>
    <col min="3078" max="3078" width="10.5546875" style="86" customWidth="1"/>
    <col min="3079" max="3079" width="10.109375" style="86" customWidth="1"/>
    <col min="3080" max="3080" width="14.77734375" style="86" customWidth="1"/>
    <col min="3081" max="3081" width="10.109375" style="86" customWidth="1"/>
    <col min="3082" max="3082" width="11.21875" style="86" customWidth="1"/>
    <col min="3083" max="3083" width="11.44140625" style="86" customWidth="1"/>
    <col min="3084" max="3085" width="9.77734375" style="86"/>
    <col min="3086" max="3087" width="10.77734375" style="86" customWidth="1"/>
    <col min="3088" max="3328" width="9.77734375" style="86"/>
    <col min="3329" max="3329" width="17.77734375" style="86" customWidth="1"/>
    <col min="3330" max="3330" width="0.77734375" style="86" customWidth="1"/>
    <col min="3331" max="3331" width="9.21875" style="86" customWidth="1"/>
    <col min="3332" max="3332" width="10.109375" style="86" customWidth="1"/>
    <col min="3333" max="3333" width="11.21875" style="86" customWidth="1"/>
    <col min="3334" max="3334" width="10.5546875" style="86" customWidth="1"/>
    <col min="3335" max="3335" width="10.109375" style="86" customWidth="1"/>
    <col min="3336" max="3336" width="14.77734375" style="86" customWidth="1"/>
    <col min="3337" max="3337" width="10.109375" style="86" customWidth="1"/>
    <col min="3338" max="3338" width="11.21875" style="86" customWidth="1"/>
    <col min="3339" max="3339" width="11.44140625" style="86" customWidth="1"/>
    <col min="3340" max="3341" width="9.77734375" style="86"/>
    <col min="3342" max="3343" width="10.77734375" style="86" customWidth="1"/>
    <col min="3344" max="3584" width="9.77734375" style="86"/>
    <col min="3585" max="3585" width="17.77734375" style="86" customWidth="1"/>
    <col min="3586" max="3586" width="0.77734375" style="86" customWidth="1"/>
    <col min="3587" max="3587" width="9.21875" style="86" customWidth="1"/>
    <col min="3588" max="3588" width="10.109375" style="86" customWidth="1"/>
    <col min="3589" max="3589" width="11.21875" style="86" customWidth="1"/>
    <col min="3590" max="3590" width="10.5546875" style="86" customWidth="1"/>
    <col min="3591" max="3591" width="10.109375" style="86" customWidth="1"/>
    <col min="3592" max="3592" width="14.77734375" style="86" customWidth="1"/>
    <col min="3593" max="3593" width="10.109375" style="86" customWidth="1"/>
    <col min="3594" max="3594" width="11.21875" style="86" customWidth="1"/>
    <col min="3595" max="3595" width="11.44140625" style="86" customWidth="1"/>
    <col min="3596" max="3597" width="9.77734375" style="86"/>
    <col min="3598" max="3599" width="10.77734375" style="86" customWidth="1"/>
    <col min="3600" max="3840" width="9.77734375" style="86"/>
    <col min="3841" max="3841" width="17.77734375" style="86" customWidth="1"/>
    <col min="3842" max="3842" width="0.77734375" style="86" customWidth="1"/>
    <col min="3843" max="3843" width="9.21875" style="86" customWidth="1"/>
    <col min="3844" max="3844" width="10.109375" style="86" customWidth="1"/>
    <col min="3845" max="3845" width="11.21875" style="86" customWidth="1"/>
    <col min="3846" max="3846" width="10.5546875" style="86" customWidth="1"/>
    <col min="3847" max="3847" width="10.109375" style="86" customWidth="1"/>
    <col min="3848" max="3848" width="14.77734375" style="86" customWidth="1"/>
    <col min="3849" max="3849" width="10.109375" style="86" customWidth="1"/>
    <col min="3850" max="3850" width="11.21875" style="86" customWidth="1"/>
    <col min="3851" max="3851" width="11.44140625" style="86" customWidth="1"/>
    <col min="3852" max="3853" width="9.77734375" style="86"/>
    <col min="3854" max="3855" width="10.77734375" style="86" customWidth="1"/>
    <col min="3856" max="4096" width="9.77734375" style="86"/>
    <col min="4097" max="4097" width="17.77734375" style="86" customWidth="1"/>
    <col min="4098" max="4098" width="0.77734375" style="86" customWidth="1"/>
    <col min="4099" max="4099" width="9.21875" style="86" customWidth="1"/>
    <col min="4100" max="4100" width="10.109375" style="86" customWidth="1"/>
    <col min="4101" max="4101" width="11.21875" style="86" customWidth="1"/>
    <col min="4102" max="4102" width="10.5546875" style="86" customWidth="1"/>
    <col min="4103" max="4103" width="10.109375" style="86" customWidth="1"/>
    <col min="4104" max="4104" width="14.77734375" style="86" customWidth="1"/>
    <col min="4105" max="4105" width="10.109375" style="86" customWidth="1"/>
    <col min="4106" max="4106" width="11.21875" style="86" customWidth="1"/>
    <col min="4107" max="4107" width="11.44140625" style="86" customWidth="1"/>
    <col min="4108" max="4109" width="9.77734375" style="86"/>
    <col min="4110" max="4111" width="10.77734375" style="86" customWidth="1"/>
    <col min="4112" max="4352" width="9.77734375" style="86"/>
    <col min="4353" max="4353" width="17.77734375" style="86" customWidth="1"/>
    <col min="4354" max="4354" width="0.77734375" style="86" customWidth="1"/>
    <col min="4355" max="4355" width="9.21875" style="86" customWidth="1"/>
    <col min="4356" max="4356" width="10.109375" style="86" customWidth="1"/>
    <col min="4357" max="4357" width="11.21875" style="86" customWidth="1"/>
    <col min="4358" max="4358" width="10.5546875" style="86" customWidth="1"/>
    <col min="4359" max="4359" width="10.109375" style="86" customWidth="1"/>
    <col min="4360" max="4360" width="14.77734375" style="86" customWidth="1"/>
    <col min="4361" max="4361" width="10.109375" style="86" customWidth="1"/>
    <col min="4362" max="4362" width="11.21875" style="86" customWidth="1"/>
    <col min="4363" max="4363" width="11.44140625" style="86" customWidth="1"/>
    <col min="4364" max="4365" width="9.77734375" style="86"/>
    <col min="4366" max="4367" width="10.77734375" style="86" customWidth="1"/>
    <col min="4368" max="4608" width="9.77734375" style="86"/>
    <col min="4609" max="4609" width="17.77734375" style="86" customWidth="1"/>
    <col min="4610" max="4610" width="0.77734375" style="86" customWidth="1"/>
    <col min="4611" max="4611" width="9.21875" style="86" customWidth="1"/>
    <col min="4612" max="4612" width="10.109375" style="86" customWidth="1"/>
    <col min="4613" max="4613" width="11.21875" style="86" customWidth="1"/>
    <col min="4614" max="4614" width="10.5546875" style="86" customWidth="1"/>
    <col min="4615" max="4615" width="10.109375" style="86" customWidth="1"/>
    <col min="4616" max="4616" width="14.77734375" style="86" customWidth="1"/>
    <col min="4617" max="4617" width="10.109375" style="86" customWidth="1"/>
    <col min="4618" max="4618" width="11.21875" style="86" customWidth="1"/>
    <col min="4619" max="4619" width="11.44140625" style="86" customWidth="1"/>
    <col min="4620" max="4621" width="9.77734375" style="86"/>
    <col min="4622" max="4623" width="10.77734375" style="86" customWidth="1"/>
    <col min="4624" max="4864" width="9.77734375" style="86"/>
    <col min="4865" max="4865" width="17.77734375" style="86" customWidth="1"/>
    <col min="4866" max="4866" width="0.77734375" style="86" customWidth="1"/>
    <col min="4867" max="4867" width="9.21875" style="86" customWidth="1"/>
    <col min="4868" max="4868" width="10.109375" style="86" customWidth="1"/>
    <col min="4869" max="4869" width="11.21875" style="86" customWidth="1"/>
    <col min="4870" max="4870" width="10.5546875" style="86" customWidth="1"/>
    <col min="4871" max="4871" width="10.109375" style="86" customWidth="1"/>
    <col min="4872" max="4872" width="14.77734375" style="86" customWidth="1"/>
    <col min="4873" max="4873" width="10.109375" style="86" customWidth="1"/>
    <col min="4874" max="4874" width="11.21875" style="86" customWidth="1"/>
    <col min="4875" max="4875" width="11.44140625" style="86" customWidth="1"/>
    <col min="4876" max="4877" width="9.77734375" style="86"/>
    <col min="4878" max="4879" width="10.77734375" style="86" customWidth="1"/>
    <col min="4880" max="5120" width="9.77734375" style="86"/>
    <col min="5121" max="5121" width="17.77734375" style="86" customWidth="1"/>
    <col min="5122" max="5122" width="0.77734375" style="86" customWidth="1"/>
    <col min="5123" max="5123" width="9.21875" style="86" customWidth="1"/>
    <col min="5124" max="5124" width="10.109375" style="86" customWidth="1"/>
    <col min="5125" max="5125" width="11.21875" style="86" customWidth="1"/>
    <col min="5126" max="5126" width="10.5546875" style="86" customWidth="1"/>
    <col min="5127" max="5127" width="10.109375" style="86" customWidth="1"/>
    <col min="5128" max="5128" width="14.77734375" style="86" customWidth="1"/>
    <col min="5129" max="5129" width="10.109375" style="86" customWidth="1"/>
    <col min="5130" max="5130" width="11.21875" style="86" customWidth="1"/>
    <col min="5131" max="5131" width="11.44140625" style="86" customWidth="1"/>
    <col min="5132" max="5133" width="9.77734375" style="86"/>
    <col min="5134" max="5135" width="10.77734375" style="86" customWidth="1"/>
    <col min="5136" max="5376" width="9.77734375" style="86"/>
    <col min="5377" max="5377" width="17.77734375" style="86" customWidth="1"/>
    <col min="5378" max="5378" width="0.77734375" style="86" customWidth="1"/>
    <col min="5379" max="5379" width="9.21875" style="86" customWidth="1"/>
    <col min="5380" max="5380" width="10.109375" style="86" customWidth="1"/>
    <col min="5381" max="5381" width="11.21875" style="86" customWidth="1"/>
    <col min="5382" max="5382" width="10.5546875" style="86" customWidth="1"/>
    <col min="5383" max="5383" width="10.109375" style="86" customWidth="1"/>
    <col min="5384" max="5384" width="14.77734375" style="86" customWidth="1"/>
    <col min="5385" max="5385" width="10.109375" style="86" customWidth="1"/>
    <col min="5386" max="5386" width="11.21875" style="86" customWidth="1"/>
    <col min="5387" max="5387" width="11.44140625" style="86" customWidth="1"/>
    <col min="5388" max="5389" width="9.77734375" style="86"/>
    <col min="5390" max="5391" width="10.77734375" style="86" customWidth="1"/>
    <col min="5392" max="5632" width="9.77734375" style="86"/>
    <col min="5633" max="5633" width="17.77734375" style="86" customWidth="1"/>
    <col min="5634" max="5634" width="0.77734375" style="86" customWidth="1"/>
    <col min="5635" max="5635" width="9.21875" style="86" customWidth="1"/>
    <col min="5636" max="5636" width="10.109375" style="86" customWidth="1"/>
    <col min="5637" max="5637" width="11.21875" style="86" customWidth="1"/>
    <col min="5638" max="5638" width="10.5546875" style="86" customWidth="1"/>
    <col min="5639" max="5639" width="10.109375" style="86" customWidth="1"/>
    <col min="5640" max="5640" width="14.77734375" style="86" customWidth="1"/>
    <col min="5641" max="5641" width="10.109375" style="86" customWidth="1"/>
    <col min="5642" max="5642" width="11.21875" style="86" customWidth="1"/>
    <col min="5643" max="5643" width="11.44140625" style="86" customWidth="1"/>
    <col min="5644" max="5645" width="9.77734375" style="86"/>
    <col min="5646" max="5647" width="10.77734375" style="86" customWidth="1"/>
    <col min="5648" max="5888" width="9.77734375" style="86"/>
    <col min="5889" max="5889" width="17.77734375" style="86" customWidth="1"/>
    <col min="5890" max="5890" width="0.77734375" style="86" customWidth="1"/>
    <col min="5891" max="5891" width="9.21875" style="86" customWidth="1"/>
    <col min="5892" max="5892" width="10.109375" style="86" customWidth="1"/>
    <col min="5893" max="5893" width="11.21875" style="86" customWidth="1"/>
    <col min="5894" max="5894" width="10.5546875" style="86" customWidth="1"/>
    <col min="5895" max="5895" width="10.109375" style="86" customWidth="1"/>
    <col min="5896" max="5896" width="14.77734375" style="86" customWidth="1"/>
    <col min="5897" max="5897" width="10.109375" style="86" customWidth="1"/>
    <col min="5898" max="5898" width="11.21875" style="86" customWidth="1"/>
    <col min="5899" max="5899" width="11.44140625" style="86" customWidth="1"/>
    <col min="5900" max="5901" width="9.77734375" style="86"/>
    <col min="5902" max="5903" width="10.77734375" style="86" customWidth="1"/>
    <col min="5904" max="6144" width="9.77734375" style="86"/>
    <col min="6145" max="6145" width="17.77734375" style="86" customWidth="1"/>
    <col min="6146" max="6146" width="0.77734375" style="86" customWidth="1"/>
    <col min="6147" max="6147" width="9.21875" style="86" customWidth="1"/>
    <col min="6148" max="6148" width="10.109375" style="86" customWidth="1"/>
    <col min="6149" max="6149" width="11.21875" style="86" customWidth="1"/>
    <col min="6150" max="6150" width="10.5546875" style="86" customWidth="1"/>
    <col min="6151" max="6151" width="10.109375" style="86" customWidth="1"/>
    <col min="6152" max="6152" width="14.77734375" style="86" customWidth="1"/>
    <col min="6153" max="6153" width="10.109375" style="86" customWidth="1"/>
    <col min="6154" max="6154" width="11.21875" style="86" customWidth="1"/>
    <col min="6155" max="6155" width="11.44140625" style="86" customWidth="1"/>
    <col min="6156" max="6157" width="9.77734375" style="86"/>
    <col min="6158" max="6159" width="10.77734375" style="86" customWidth="1"/>
    <col min="6160" max="6400" width="9.77734375" style="86"/>
    <col min="6401" max="6401" width="17.77734375" style="86" customWidth="1"/>
    <col min="6402" max="6402" width="0.77734375" style="86" customWidth="1"/>
    <col min="6403" max="6403" width="9.21875" style="86" customWidth="1"/>
    <col min="6404" max="6404" width="10.109375" style="86" customWidth="1"/>
    <col min="6405" max="6405" width="11.21875" style="86" customWidth="1"/>
    <col min="6406" max="6406" width="10.5546875" style="86" customWidth="1"/>
    <col min="6407" max="6407" width="10.109375" style="86" customWidth="1"/>
    <col min="6408" max="6408" width="14.77734375" style="86" customWidth="1"/>
    <col min="6409" max="6409" width="10.109375" style="86" customWidth="1"/>
    <col min="6410" max="6410" width="11.21875" style="86" customWidth="1"/>
    <col min="6411" max="6411" width="11.44140625" style="86" customWidth="1"/>
    <col min="6412" max="6413" width="9.77734375" style="86"/>
    <col min="6414" max="6415" width="10.77734375" style="86" customWidth="1"/>
    <col min="6416" max="6656" width="9.77734375" style="86"/>
    <col min="6657" max="6657" width="17.77734375" style="86" customWidth="1"/>
    <col min="6658" max="6658" width="0.77734375" style="86" customWidth="1"/>
    <col min="6659" max="6659" width="9.21875" style="86" customWidth="1"/>
    <col min="6660" max="6660" width="10.109375" style="86" customWidth="1"/>
    <col min="6661" max="6661" width="11.21875" style="86" customWidth="1"/>
    <col min="6662" max="6662" width="10.5546875" style="86" customWidth="1"/>
    <col min="6663" max="6663" width="10.109375" style="86" customWidth="1"/>
    <col min="6664" max="6664" width="14.77734375" style="86" customWidth="1"/>
    <col min="6665" max="6665" width="10.109375" style="86" customWidth="1"/>
    <col min="6666" max="6666" width="11.21875" style="86" customWidth="1"/>
    <col min="6667" max="6667" width="11.44140625" style="86" customWidth="1"/>
    <col min="6668" max="6669" width="9.77734375" style="86"/>
    <col min="6670" max="6671" width="10.77734375" style="86" customWidth="1"/>
    <col min="6672" max="6912" width="9.77734375" style="86"/>
    <col min="6913" max="6913" width="17.77734375" style="86" customWidth="1"/>
    <col min="6914" max="6914" width="0.77734375" style="86" customWidth="1"/>
    <col min="6915" max="6915" width="9.21875" style="86" customWidth="1"/>
    <col min="6916" max="6916" width="10.109375" style="86" customWidth="1"/>
    <col min="6917" max="6917" width="11.21875" style="86" customWidth="1"/>
    <col min="6918" max="6918" width="10.5546875" style="86" customWidth="1"/>
    <col min="6919" max="6919" width="10.109375" style="86" customWidth="1"/>
    <col min="6920" max="6920" width="14.77734375" style="86" customWidth="1"/>
    <col min="6921" max="6921" width="10.109375" style="86" customWidth="1"/>
    <col min="6922" max="6922" width="11.21875" style="86" customWidth="1"/>
    <col min="6923" max="6923" width="11.44140625" style="86" customWidth="1"/>
    <col min="6924" max="6925" width="9.77734375" style="86"/>
    <col min="6926" max="6927" width="10.77734375" style="86" customWidth="1"/>
    <col min="6928" max="7168" width="9.77734375" style="86"/>
    <col min="7169" max="7169" width="17.77734375" style="86" customWidth="1"/>
    <col min="7170" max="7170" width="0.77734375" style="86" customWidth="1"/>
    <col min="7171" max="7171" width="9.21875" style="86" customWidth="1"/>
    <col min="7172" max="7172" width="10.109375" style="86" customWidth="1"/>
    <col min="7173" max="7173" width="11.21875" style="86" customWidth="1"/>
    <col min="7174" max="7174" width="10.5546875" style="86" customWidth="1"/>
    <col min="7175" max="7175" width="10.109375" style="86" customWidth="1"/>
    <col min="7176" max="7176" width="14.77734375" style="86" customWidth="1"/>
    <col min="7177" max="7177" width="10.109375" style="86" customWidth="1"/>
    <col min="7178" max="7178" width="11.21875" style="86" customWidth="1"/>
    <col min="7179" max="7179" width="11.44140625" style="86" customWidth="1"/>
    <col min="7180" max="7181" width="9.77734375" style="86"/>
    <col min="7182" max="7183" width="10.77734375" style="86" customWidth="1"/>
    <col min="7184" max="7424" width="9.77734375" style="86"/>
    <col min="7425" max="7425" width="17.77734375" style="86" customWidth="1"/>
    <col min="7426" max="7426" width="0.77734375" style="86" customWidth="1"/>
    <col min="7427" max="7427" width="9.21875" style="86" customWidth="1"/>
    <col min="7428" max="7428" width="10.109375" style="86" customWidth="1"/>
    <col min="7429" max="7429" width="11.21875" style="86" customWidth="1"/>
    <col min="7430" max="7430" width="10.5546875" style="86" customWidth="1"/>
    <col min="7431" max="7431" width="10.109375" style="86" customWidth="1"/>
    <col min="7432" max="7432" width="14.77734375" style="86" customWidth="1"/>
    <col min="7433" max="7433" width="10.109375" style="86" customWidth="1"/>
    <col min="7434" max="7434" width="11.21875" style="86" customWidth="1"/>
    <col min="7435" max="7435" width="11.44140625" style="86" customWidth="1"/>
    <col min="7436" max="7437" width="9.77734375" style="86"/>
    <col min="7438" max="7439" width="10.77734375" style="86" customWidth="1"/>
    <col min="7440" max="7680" width="9.77734375" style="86"/>
    <col min="7681" max="7681" width="17.77734375" style="86" customWidth="1"/>
    <col min="7682" max="7682" width="0.77734375" style="86" customWidth="1"/>
    <col min="7683" max="7683" width="9.21875" style="86" customWidth="1"/>
    <col min="7684" max="7684" width="10.109375" style="86" customWidth="1"/>
    <col min="7685" max="7685" width="11.21875" style="86" customWidth="1"/>
    <col min="7686" max="7686" width="10.5546875" style="86" customWidth="1"/>
    <col min="7687" max="7687" width="10.109375" style="86" customWidth="1"/>
    <col min="7688" max="7688" width="14.77734375" style="86" customWidth="1"/>
    <col min="7689" max="7689" width="10.109375" style="86" customWidth="1"/>
    <col min="7690" max="7690" width="11.21875" style="86" customWidth="1"/>
    <col min="7691" max="7691" width="11.44140625" style="86" customWidth="1"/>
    <col min="7692" max="7693" width="9.77734375" style="86"/>
    <col min="7694" max="7695" width="10.77734375" style="86" customWidth="1"/>
    <col min="7696" max="7936" width="9.77734375" style="86"/>
    <col min="7937" max="7937" width="17.77734375" style="86" customWidth="1"/>
    <col min="7938" max="7938" width="0.77734375" style="86" customWidth="1"/>
    <col min="7939" max="7939" width="9.21875" style="86" customWidth="1"/>
    <col min="7940" max="7940" width="10.109375" style="86" customWidth="1"/>
    <col min="7941" max="7941" width="11.21875" style="86" customWidth="1"/>
    <col min="7942" max="7942" width="10.5546875" style="86" customWidth="1"/>
    <col min="7943" max="7943" width="10.109375" style="86" customWidth="1"/>
    <col min="7944" max="7944" width="14.77734375" style="86" customWidth="1"/>
    <col min="7945" max="7945" width="10.109375" style="86" customWidth="1"/>
    <col min="7946" max="7946" width="11.21875" style="86" customWidth="1"/>
    <col min="7947" max="7947" width="11.44140625" style="86" customWidth="1"/>
    <col min="7948" max="7949" width="9.77734375" style="86"/>
    <col min="7950" max="7951" width="10.77734375" style="86" customWidth="1"/>
    <col min="7952" max="8192" width="9.77734375" style="86"/>
    <col min="8193" max="8193" width="17.77734375" style="86" customWidth="1"/>
    <col min="8194" max="8194" width="0.77734375" style="86" customWidth="1"/>
    <col min="8195" max="8195" width="9.21875" style="86" customWidth="1"/>
    <col min="8196" max="8196" width="10.109375" style="86" customWidth="1"/>
    <col min="8197" max="8197" width="11.21875" style="86" customWidth="1"/>
    <col min="8198" max="8198" width="10.5546875" style="86" customWidth="1"/>
    <col min="8199" max="8199" width="10.109375" style="86" customWidth="1"/>
    <col min="8200" max="8200" width="14.77734375" style="86" customWidth="1"/>
    <col min="8201" max="8201" width="10.109375" style="86" customWidth="1"/>
    <col min="8202" max="8202" width="11.21875" style="86" customWidth="1"/>
    <col min="8203" max="8203" width="11.44140625" style="86" customWidth="1"/>
    <col min="8204" max="8205" width="9.77734375" style="86"/>
    <col min="8206" max="8207" width="10.77734375" style="86" customWidth="1"/>
    <col min="8208" max="8448" width="9.77734375" style="86"/>
    <col min="8449" max="8449" width="17.77734375" style="86" customWidth="1"/>
    <col min="8450" max="8450" width="0.77734375" style="86" customWidth="1"/>
    <col min="8451" max="8451" width="9.21875" style="86" customWidth="1"/>
    <col min="8452" max="8452" width="10.109375" style="86" customWidth="1"/>
    <col min="8453" max="8453" width="11.21875" style="86" customWidth="1"/>
    <col min="8454" max="8454" width="10.5546875" style="86" customWidth="1"/>
    <col min="8455" max="8455" width="10.109375" style="86" customWidth="1"/>
    <col min="8456" max="8456" width="14.77734375" style="86" customWidth="1"/>
    <col min="8457" max="8457" width="10.109375" style="86" customWidth="1"/>
    <col min="8458" max="8458" width="11.21875" style="86" customWidth="1"/>
    <col min="8459" max="8459" width="11.44140625" style="86" customWidth="1"/>
    <col min="8460" max="8461" width="9.77734375" style="86"/>
    <col min="8462" max="8463" width="10.77734375" style="86" customWidth="1"/>
    <col min="8464" max="8704" width="9.77734375" style="86"/>
    <col min="8705" max="8705" width="17.77734375" style="86" customWidth="1"/>
    <col min="8706" max="8706" width="0.77734375" style="86" customWidth="1"/>
    <col min="8707" max="8707" width="9.21875" style="86" customWidth="1"/>
    <col min="8708" max="8708" width="10.109375" style="86" customWidth="1"/>
    <col min="8709" max="8709" width="11.21875" style="86" customWidth="1"/>
    <col min="8710" max="8710" width="10.5546875" style="86" customWidth="1"/>
    <col min="8711" max="8711" width="10.109375" style="86" customWidth="1"/>
    <col min="8712" max="8712" width="14.77734375" style="86" customWidth="1"/>
    <col min="8713" max="8713" width="10.109375" style="86" customWidth="1"/>
    <col min="8714" max="8714" width="11.21875" style="86" customWidth="1"/>
    <col min="8715" max="8715" width="11.44140625" style="86" customWidth="1"/>
    <col min="8716" max="8717" width="9.77734375" style="86"/>
    <col min="8718" max="8719" width="10.77734375" style="86" customWidth="1"/>
    <col min="8720" max="8960" width="9.77734375" style="86"/>
    <col min="8961" max="8961" width="17.77734375" style="86" customWidth="1"/>
    <col min="8962" max="8962" width="0.77734375" style="86" customWidth="1"/>
    <col min="8963" max="8963" width="9.21875" style="86" customWidth="1"/>
    <col min="8964" max="8964" width="10.109375" style="86" customWidth="1"/>
    <col min="8965" max="8965" width="11.21875" style="86" customWidth="1"/>
    <col min="8966" max="8966" width="10.5546875" style="86" customWidth="1"/>
    <col min="8967" max="8967" width="10.109375" style="86" customWidth="1"/>
    <col min="8968" max="8968" width="14.77734375" style="86" customWidth="1"/>
    <col min="8969" max="8969" width="10.109375" style="86" customWidth="1"/>
    <col min="8970" max="8970" width="11.21875" style="86" customWidth="1"/>
    <col min="8971" max="8971" width="11.44140625" style="86" customWidth="1"/>
    <col min="8972" max="8973" width="9.77734375" style="86"/>
    <col min="8974" max="8975" width="10.77734375" style="86" customWidth="1"/>
    <col min="8976" max="9216" width="9.77734375" style="86"/>
    <col min="9217" max="9217" width="17.77734375" style="86" customWidth="1"/>
    <col min="9218" max="9218" width="0.77734375" style="86" customWidth="1"/>
    <col min="9219" max="9219" width="9.21875" style="86" customWidth="1"/>
    <col min="9220" max="9220" width="10.109375" style="86" customWidth="1"/>
    <col min="9221" max="9221" width="11.21875" style="86" customWidth="1"/>
    <col min="9222" max="9222" width="10.5546875" style="86" customWidth="1"/>
    <col min="9223" max="9223" width="10.109375" style="86" customWidth="1"/>
    <col min="9224" max="9224" width="14.77734375" style="86" customWidth="1"/>
    <col min="9225" max="9225" width="10.109375" style="86" customWidth="1"/>
    <col min="9226" max="9226" width="11.21875" style="86" customWidth="1"/>
    <col min="9227" max="9227" width="11.44140625" style="86" customWidth="1"/>
    <col min="9228" max="9229" width="9.77734375" style="86"/>
    <col min="9230" max="9231" width="10.77734375" style="86" customWidth="1"/>
    <col min="9232" max="9472" width="9.77734375" style="86"/>
    <col min="9473" max="9473" width="17.77734375" style="86" customWidth="1"/>
    <col min="9474" max="9474" width="0.77734375" style="86" customWidth="1"/>
    <col min="9475" max="9475" width="9.21875" style="86" customWidth="1"/>
    <col min="9476" max="9476" width="10.109375" style="86" customWidth="1"/>
    <col min="9477" max="9477" width="11.21875" style="86" customWidth="1"/>
    <col min="9478" max="9478" width="10.5546875" style="86" customWidth="1"/>
    <col min="9479" max="9479" width="10.109375" style="86" customWidth="1"/>
    <col min="9480" max="9480" width="14.77734375" style="86" customWidth="1"/>
    <col min="9481" max="9481" width="10.109375" style="86" customWidth="1"/>
    <col min="9482" max="9482" width="11.21875" style="86" customWidth="1"/>
    <col min="9483" max="9483" width="11.44140625" style="86" customWidth="1"/>
    <col min="9484" max="9485" width="9.77734375" style="86"/>
    <col min="9486" max="9487" width="10.77734375" style="86" customWidth="1"/>
    <col min="9488" max="9728" width="9.77734375" style="86"/>
    <col min="9729" max="9729" width="17.77734375" style="86" customWidth="1"/>
    <col min="9730" max="9730" width="0.77734375" style="86" customWidth="1"/>
    <col min="9731" max="9731" width="9.21875" style="86" customWidth="1"/>
    <col min="9732" max="9732" width="10.109375" style="86" customWidth="1"/>
    <col min="9733" max="9733" width="11.21875" style="86" customWidth="1"/>
    <col min="9734" max="9734" width="10.5546875" style="86" customWidth="1"/>
    <col min="9735" max="9735" width="10.109375" style="86" customWidth="1"/>
    <col min="9736" max="9736" width="14.77734375" style="86" customWidth="1"/>
    <col min="9737" max="9737" width="10.109375" style="86" customWidth="1"/>
    <col min="9738" max="9738" width="11.21875" style="86" customWidth="1"/>
    <col min="9739" max="9739" width="11.44140625" style="86" customWidth="1"/>
    <col min="9740" max="9741" width="9.77734375" style="86"/>
    <col min="9742" max="9743" width="10.77734375" style="86" customWidth="1"/>
    <col min="9744" max="9984" width="9.77734375" style="86"/>
    <col min="9985" max="9985" width="17.77734375" style="86" customWidth="1"/>
    <col min="9986" max="9986" width="0.77734375" style="86" customWidth="1"/>
    <col min="9987" max="9987" width="9.21875" style="86" customWidth="1"/>
    <col min="9988" max="9988" width="10.109375" style="86" customWidth="1"/>
    <col min="9989" max="9989" width="11.21875" style="86" customWidth="1"/>
    <col min="9990" max="9990" width="10.5546875" style="86" customWidth="1"/>
    <col min="9991" max="9991" width="10.109375" style="86" customWidth="1"/>
    <col min="9992" max="9992" width="14.77734375" style="86" customWidth="1"/>
    <col min="9993" max="9993" width="10.109375" style="86" customWidth="1"/>
    <col min="9994" max="9994" width="11.21875" style="86" customWidth="1"/>
    <col min="9995" max="9995" width="11.44140625" style="86" customWidth="1"/>
    <col min="9996" max="9997" width="9.77734375" style="86"/>
    <col min="9998" max="9999" width="10.77734375" style="86" customWidth="1"/>
    <col min="10000" max="10240" width="9.77734375" style="86"/>
    <col min="10241" max="10241" width="17.77734375" style="86" customWidth="1"/>
    <col min="10242" max="10242" width="0.77734375" style="86" customWidth="1"/>
    <col min="10243" max="10243" width="9.21875" style="86" customWidth="1"/>
    <col min="10244" max="10244" width="10.109375" style="86" customWidth="1"/>
    <col min="10245" max="10245" width="11.21875" style="86" customWidth="1"/>
    <col min="10246" max="10246" width="10.5546875" style="86" customWidth="1"/>
    <col min="10247" max="10247" width="10.109375" style="86" customWidth="1"/>
    <col min="10248" max="10248" width="14.77734375" style="86" customWidth="1"/>
    <col min="10249" max="10249" width="10.109375" style="86" customWidth="1"/>
    <col min="10250" max="10250" width="11.21875" style="86" customWidth="1"/>
    <col min="10251" max="10251" width="11.44140625" style="86" customWidth="1"/>
    <col min="10252" max="10253" width="9.77734375" style="86"/>
    <col min="10254" max="10255" width="10.77734375" style="86" customWidth="1"/>
    <col min="10256" max="10496" width="9.77734375" style="86"/>
    <col min="10497" max="10497" width="17.77734375" style="86" customWidth="1"/>
    <col min="10498" max="10498" width="0.77734375" style="86" customWidth="1"/>
    <col min="10499" max="10499" width="9.21875" style="86" customWidth="1"/>
    <col min="10500" max="10500" width="10.109375" style="86" customWidth="1"/>
    <col min="10501" max="10501" width="11.21875" style="86" customWidth="1"/>
    <col min="10502" max="10502" width="10.5546875" style="86" customWidth="1"/>
    <col min="10503" max="10503" width="10.109375" style="86" customWidth="1"/>
    <col min="10504" max="10504" width="14.77734375" style="86" customWidth="1"/>
    <col min="10505" max="10505" width="10.109375" style="86" customWidth="1"/>
    <col min="10506" max="10506" width="11.21875" style="86" customWidth="1"/>
    <col min="10507" max="10507" width="11.44140625" style="86" customWidth="1"/>
    <col min="10508" max="10509" width="9.77734375" style="86"/>
    <col min="10510" max="10511" width="10.77734375" style="86" customWidth="1"/>
    <col min="10512" max="10752" width="9.77734375" style="86"/>
    <col min="10753" max="10753" width="17.77734375" style="86" customWidth="1"/>
    <col min="10754" max="10754" width="0.77734375" style="86" customWidth="1"/>
    <col min="10755" max="10755" width="9.21875" style="86" customWidth="1"/>
    <col min="10756" max="10756" width="10.109375" style="86" customWidth="1"/>
    <col min="10757" max="10757" width="11.21875" style="86" customWidth="1"/>
    <col min="10758" max="10758" width="10.5546875" style="86" customWidth="1"/>
    <col min="10759" max="10759" width="10.109375" style="86" customWidth="1"/>
    <col min="10760" max="10760" width="14.77734375" style="86" customWidth="1"/>
    <col min="10761" max="10761" width="10.109375" style="86" customWidth="1"/>
    <col min="10762" max="10762" width="11.21875" style="86" customWidth="1"/>
    <col min="10763" max="10763" width="11.44140625" style="86" customWidth="1"/>
    <col min="10764" max="10765" width="9.77734375" style="86"/>
    <col min="10766" max="10767" width="10.77734375" style="86" customWidth="1"/>
    <col min="10768" max="11008" width="9.77734375" style="86"/>
    <col min="11009" max="11009" width="17.77734375" style="86" customWidth="1"/>
    <col min="11010" max="11010" width="0.77734375" style="86" customWidth="1"/>
    <col min="11011" max="11011" width="9.21875" style="86" customWidth="1"/>
    <col min="11012" max="11012" width="10.109375" style="86" customWidth="1"/>
    <col min="11013" max="11013" width="11.21875" style="86" customWidth="1"/>
    <col min="11014" max="11014" width="10.5546875" style="86" customWidth="1"/>
    <col min="11015" max="11015" width="10.109375" style="86" customWidth="1"/>
    <col min="11016" max="11016" width="14.77734375" style="86" customWidth="1"/>
    <col min="11017" max="11017" width="10.109375" style="86" customWidth="1"/>
    <col min="11018" max="11018" width="11.21875" style="86" customWidth="1"/>
    <col min="11019" max="11019" width="11.44140625" style="86" customWidth="1"/>
    <col min="11020" max="11021" width="9.77734375" style="86"/>
    <col min="11022" max="11023" width="10.77734375" style="86" customWidth="1"/>
    <col min="11024" max="11264" width="9.77734375" style="86"/>
    <col min="11265" max="11265" width="17.77734375" style="86" customWidth="1"/>
    <col min="11266" max="11266" width="0.77734375" style="86" customWidth="1"/>
    <col min="11267" max="11267" width="9.21875" style="86" customWidth="1"/>
    <col min="11268" max="11268" width="10.109375" style="86" customWidth="1"/>
    <col min="11269" max="11269" width="11.21875" style="86" customWidth="1"/>
    <col min="11270" max="11270" width="10.5546875" style="86" customWidth="1"/>
    <col min="11271" max="11271" width="10.109375" style="86" customWidth="1"/>
    <col min="11272" max="11272" width="14.77734375" style="86" customWidth="1"/>
    <col min="11273" max="11273" width="10.109375" style="86" customWidth="1"/>
    <col min="11274" max="11274" width="11.21875" style="86" customWidth="1"/>
    <col min="11275" max="11275" width="11.44140625" style="86" customWidth="1"/>
    <col min="11276" max="11277" width="9.77734375" style="86"/>
    <col min="11278" max="11279" width="10.77734375" style="86" customWidth="1"/>
    <col min="11280" max="11520" width="9.77734375" style="86"/>
    <col min="11521" max="11521" width="17.77734375" style="86" customWidth="1"/>
    <col min="11522" max="11522" width="0.77734375" style="86" customWidth="1"/>
    <col min="11523" max="11523" width="9.21875" style="86" customWidth="1"/>
    <col min="11524" max="11524" width="10.109375" style="86" customWidth="1"/>
    <col min="11525" max="11525" width="11.21875" style="86" customWidth="1"/>
    <col min="11526" max="11526" width="10.5546875" style="86" customWidth="1"/>
    <col min="11527" max="11527" width="10.109375" style="86" customWidth="1"/>
    <col min="11528" max="11528" width="14.77734375" style="86" customWidth="1"/>
    <col min="11529" max="11529" width="10.109375" style="86" customWidth="1"/>
    <col min="11530" max="11530" width="11.21875" style="86" customWidth="1"/>
    <col min="11531" max="11531" width="11.44140625" style="86" customWidth="1"/>
    <col min="11532" max="11533" width="9.77734375" style="86"/>
    <col min="11534" max="11535" width="10.77734375" style="86" customWidth="1"/>
    <col min="11536" max="11776" width="9.77734375" style="86"/>
    <col min="11777" max="11777" width="17.77734375" style="86" customWidth="1"/>
    <col min="11778" max="11778" width="0.77734375" style="86" customWidth="1"/>
    <col min="11779" max="11779" width="9.21875" style="86" customWidth="1"/>
    <col min="11780" max="11780" width="10.109375" style="86" customWidth="1"/>
    <col min="11781" max="11781" width="11.21875" style="86" customWidth="1"/>
    <col min="11782" max="11782" width="10.5546875" style="86" customWidth="1"/>
    <col min="11783" max="11783" width="10.109375" style="86" customWidth="1"/>
    <col min="11784" max="11784" width="14.77734375" style="86" customWidth="1"/>
    <col min="11785" max="11785" width="10.109375" style="86" customWidth="1"/>
    <col min="11786" max="11786" width="11.21875" style="86" customWidth="1"/>
    <col min="11787" max="11787" width="11.44140625" style="86" customWidth="1"/>
    <col min="11788" max="11789" width="9.77734375" style="86"/>
    <col min="11790" max="11791" width="10.77734375" style="86" customWidth="1"/>
    <col min="11792" max="12032" width="9.77734375" style="86"/>
    <col min="12033" max="12033" width="17.77734375" style="86" customWidth="1"/>
    <col min="12034" max="12034" width="0.77734375" style="86" customWidth="1"/>
    <col min="12035" max="12035" width="9.21875" style="86" customWidth="1"/>
    <col min="12036" max="12036" width="10.109375" style="86" customWidth="1"/>
    <col min="12037" max="12037" width="11.21875" style="86" customWidth="1"/>
    <col min="12038" max="12038" width="10.5546875" style="86" customWidth="1"/>
    <col min="12039" max="12039" width="10.109375" style="86" customWidth="1"/>
    <col min="12040" max="12040" width="14.77734375" style="86" customWidth="1"/>
    <col min="12041" max="12041" width="10.109375" style="86" customWidth="1"/>
    <col min="12042" max="12042" width="11.21875" style="86" customWidth="1"/>
    <col min="12043" max="12043" width="11.44140625" style="86" customWidth="1"/>
    <col min="12044" max="12045" width="9.77734375" style="86"/>
    <col min="12046" max="12047" width="10.77734375" style="86" customWidth="1"/>
    <col min="12048" max="12288" width="9.77734375" style="86"/>
    <col min="12289" max="12289" width="17.77734375" style="86" customWidth="1"/>
    <col min="12290" max="12290" width="0.77734375" style="86" customWidth="1"/>
    <col min="12291" max="12291" width="9.21875" style="86" customWidth="1"/>
    <col min="12292" max="12292" width="10.109375" style="86" customWidth="1"/>
    <col min="12293" max="12293" width="11.21875" style="86" customWidth="1"/>
    <col min="12294" max="12294" width="10.5546875" style="86" customWidth="1"/>
    <col min="12295" max="12295" width="10.109375" style="86" customWidth="1"/>
    <col min="12296" max="12296" width="14.77734375" style="86" customWidth="1"/>
    <col min="12297" max="12297" width="10.109375" style="86" customWidth="1"/>
    <col min="12298" max="12298" width="11.21875" style="86" customWidth="1"/>
    <col min="12299" max="12299" width="11.44140625" style="86" customWidth="1"/>
    <col min="12300" max="12301" width="9.77734375" style="86"/>
    <col min="12302" max="12303" width="10.77734375" style="86" customWidth="1"/>
    <col min="12304" max="12544" width="9.77734375" style="86"/>
    <col min="12545" max="12545" width="17.77734375" style="86" customWidth="1"/>
    <col min="12546" max="12546" width="0.77734375" style="86" customWidth="1"/>
    <col min="12547" max="12547" width="9.21875" style="86" customWidth="1"/>
    <col min="12548" max="12548" width="10.109375" style="86" customWidth="1"/>
    <col min="12549" max="12549" width="11.21875" style="86" customWidth="1"/>
    <col min="12550" max="12550" width="10.5546875" style="86" customWidth="1"/>
    <col min="12551" max="12551" width="10.109375" style="86" customWidth="1"/>
    <col min="12552" max="12552" width="14.77734375" style="86" customWidth="1"/>
    <col min="12553" max="12553" width="10.109375" style="86" customWidth="1"/>
    <col min="12554" max="12554" width="11.21875" style="86" customWidth="1"/>
    <col min="12555" max="12555" width="11.44140625" style="86" customWidth="1"/>
    <col min="12556" max="12557" width="9.77734375" style="86"/>
    <col min="12558" max="12559" width="10.77734375" style="86" customWidth="1"/>
    <col min="12560" max="12800" width="9.77734375" style="86"/>
    <col min="12801" max="12801" width="17.77734375" style="86" customWidth="1"/>
    <col min="12802" max="12802" width="0.77734375" style="86" customWidth="1"/>
    <col min="12803" max="12803" width="9.21875" style="86" customWidth="1"/>
    <col min="12804" max="12804" width="10.109375" style="86" customWidth="1"/>
    <col min="12805" max="12805" width="11.21875" style="86" customWidth="1"/>
    <col min="12806" max="12806" width="10.5546875" style="86" customWidth="1"/>
    <col min="12807" max="12807" width="10.109375" style="86" customWidth="1"/>
    <col min="12808" max="12808" width="14.77734375" style="86" customWidth="1"/>
    <col min="12809" max="12809" width="10.109375" style="86" customWidth="1"/>
    <col min="12810" max="12810" width="11.21875" style="86" customWidth="1"/>
    <col min="12811" max="12811" width="11.44140625" style="86" customWidth="1"/>
    <col min="12812" max="12813" width="9.77734375" style="86"/>
    <col min="12814" max="12815" width="10.77734375" style="86" customWidth="1"/>
    <col min="12816" max="13056" width="9.77734375" style="86"/>
    <col min="13057" max="13057" width="17.77734375" style="86" customWidth="1"/>
    <col min="13058" max="13058" width="0.77734375" style="86" customWidth="1"/>
    <col min="13059" max="13059" width="9.21875" style="86" customWidth="1"/>
    <col min="13060" max="13060" width="10.109375" style="86" customWidth="1"/>
    <col min="13061" max="13061" width="11.21875" style="86" customWidth="1"/>
    <col min="13062" max="13062" width="10.5546875" style="86" customWidth="1"/>
    <col min="13063" max="13063" width="10.109375" style="86" customWidth="1"/>
    <col min="13064" max="13064" width="14.77734375" style="86" customWidth="1"/>
    <col min="13065" max="13065" width="10.109375" style="86" customWidth="1"/>
    <col min="13066" max="13066" width="11.21875" style="86" customWidth="1"/>
    <col min="13067" max="13067" width="11.44140625" style="86" customWidth="1"/>
    <col min="13068" max="13069" width="9.77734375" style="86"/>
    <col min="13070" max="13071" width="10.77734375" style="86" customWidth="1"/>
    <col min="13072" max="13312" width="9.77734375" style="86"/>
    <col min="13313" max="13313" width="17.77734375" style="86" customWidth="1"/>
    <col min="13314" max="13314" width="0.77734375" style="86" customWidth="1"/>
    <col min="13315" max="13315" width="9.21875" style="86" customWidth="1"/>
    <col min="13316" max="13316" width="10.109375" style="86" customWidth="1"/>
    <col min="13317" max="13317" width="11.21875" style="86" customWidth="1"/>
    <col min="13318" max="13318" width="10.5546875" style="86" customWidth="1"/>
    <col min="13319" max="13319" width="10.109375" style="86" customWidth="1"/>
    <col min="13320" max="13320" width="14.77734375" style="86" customWidth="1"/>
    <col min="13321" max="13321" width="10.109375" style="86" customWidth="1"/>
    <col min="13322" max="13322" width="11.21875" style="86" customWidth="1"/>
    <col min="13323" max="13323" width="11.44140625" style="86" customWidth="1"/>
    <col min="13324" max="13325" width="9.77734375" style="86"/>
    <col min="13326" max="13327" width="10.77734375" style="86" customWidth="1"/>
    <col min="13328" max="13568" width="9.77734375" style="86"/>
    <col min="13569" max="13569" width="17.77734375" style="86" customWidth="1"/>
    <col min="13570" max="13570" width="0.77734375" style="86" customWidth="1"/>
    <col min="13571" max="13571" width="9.21875" style="86" customWidth="1"/>
    <col min="13572" max="13572" width="10.109375" style="86" customWidth="1"/>
    <col min="13573" max="13573" width="11.21875" style="86" customWidth="1"/>
    <col min="13574" max="13574" width="10.5546875" style="86" customWidth="1"/>
    <col min="13575" max="13575" width="10.109375" style="86" customWidth="1"/>
    <col min="13576" max="13576" width="14.77734375" style="86" customWidth="1"/>
    <col min="13577" max="13577" width="10.109375" style="86" customWidth="1"/>
    <col min="13578" max="13578" width="11.21875" style="86" customWidth="1"/>
    <col min="13579" max="13579" width="11.44140625" style="86" customWidth="1"/>
    <col min="13580" max="13581" width="9.77734375" style="86"/>
    <col min="13582" max="13583" width="10.77734375" style="86" customWidth="1"/>
    <col min="13584" max="13824" width="9.77734375" style="86"/>
    <col min="13825" max="13825" width="17.77734375" style="86" customWidth="1"/>
    <col min="13826" max="13826" width="0.77734375" style="86" customWidth="1"/>
    <col min="13827" max="13827" width="9.21875" style="86" customWidth="1"/>
    <col min="13828" max="13828" width="10.109375" style="86" customWidth="1"/>
    <col min="13829" max="13829" width="11.21875" style="86" customWidth="1"/>
    <col min="13830" max="13830" width="10.5546875" style="86" customWidth="1"/>
    <col min="13831" max="13831" width="10.109375" style="86" customWidth="1"/>
    <col min="13832" max="13832" width="14.77734375" style="86" customWidth="1"/>
    <col min="13833" max="13833" width="10.109375" style="86" customWidth="1"/>
    <col min="13834" max="13834" width="11.21875" style="86" customWidth="1"/>
    <col min="13835" max="13835" width="11.44140625" style="86" customWidth="1"/>
    <col min="13836" max="13837" width="9.77734375" style="86"/>
    <col min="13838" max="13839" width="10.77734375" style="86" customWidth="1"/>
    <col min="13840" max="14080" width="9.77734375" style="86"/>
    <col min="14081" max="14081" width="17.77734375" style="86" customWidth="1"/>
    <col min="14082" max="14082" width="0.77734375" style="86" customWidth="1"/>
    <col min="14083" max="14083" width="9.21875" style="86" customWidth="1"/>
    <col min="14084" max="14084" width="10.109375" style="86" customWidth="1"/>
    <col min="14085" max="14085" width="11.21875" style="86" customWidth="1"/>
    <col min="14086" max="14086" width="10.5546875" style="86" customWidth="1"/>
    <col min="14087" max="14087" width="10.109375" style="86" customWidth="1"/>
    <col min="14088" max="14088" width="14.77734375" style="86" customWidth="1"/>
    <col min="14089" max="14089" width="10.109375" style="86" customWidth="1"/>
    <col min="14090" max="14090" width="11.21875" style="86" customWidth="1"/>
    <col min="14091" max="14091" width="11.44140625" style="86" customWidth="1"/>
    <col min="14092" max="14093" width="9.77734375" style="86"/>
    <col min="14094" max="14095" width="10.77734375" style="86" customWidth="1"/>
    <col min="14096" max="14336" width="9.77734375" style="86"/>
    <col min="14337" max="14337" width="17.77734375" style="86" customWidth="1"/>
    <col min="14338" max="14338" width="0.77734375" style="86" customWidth="1"/>
    <col min="14339" max="14339" width="9.21875" style="86" customWidth="1"/>
    <col min="14340" max="14340" width="10.109375" style="86" customWidth="1"/>
    <col min="14341" max="14341" width="11.21875" style="86" customWidth="1"/>
    <col min="14342" max="14342" width="10.5546875" style="86" customWidth="1"/>
    <col min="14343" max="14343" width="10.109375" style="86" customWidth="1"/>
    <col min="14344" max="14344" width="14.77734375" style="86" customWidth="1"/>
    <col min="14345" max="14345" width="10.109375" style="86" customWidth="1"/>
    <col min="14346" max="14346" width="11.21875" style="86" customWidth="1"/>
    <col min="14347" max="14347" width="11.44140625" style="86" customWidth="1"/>
    <col min="14348" max="14349" width="9.77734375" style="86"/>
    <col min="14350" max="14351" width="10.77734375" style="86" customWidth="1"/>
    <col min="14352" max="14592" width="9.77734375" style="86"/>
    <col min="14593" max="14593" width="17.77734375" style="86" customWidth="1"/>
    <col min="14594" max="14594" width="0.77734375" style="86" customWidth="1"/>
    <col min="14595" max="14595" width="9.21875" style="86" customWidth="1"/>
    <col min="14596" max="14596" width="10.109375" style="86" customWidth="1"/>
    <col min="14597" max="14597" width="11.21875" style="86" customWidth="1"/>
    <col min="14598" max="14598" width="10.5546875" style="86" customWidth="1"/>
    <col min="14599" max="14599" width="10.109375" style="86" customWidth="1"/>
    <col min="14600" max="14600" width="14.77734375" style="86" customWidth="1"/>
    <col min="14601" max="14601" width="10.109375" style="86" customWidth="1"/>
    <col min="14602" max="14602" width="11.21875" style="86" customWidth="1"/>
    <col min="14603" max="14603" width="11.44140625" style="86" customWidth="1"/>
    <col min="14604" max="14605" width="9.77734375" style="86"/>
    <col min="14606" max="14607" width="10.77734375" style="86" customWidth="1"/>
    <col min="14608" max="14848" width="9.77734375" style="86"/>
    <col min="14849" max="14849" width="17.77734375" style="86" customWidth="1"/>
    <col min="14850" max="14850" width="0.77734375" style="86" customWidth="1"/>
    <col min="14851" max="14851" width="9.21875" style="86" customWidth="1"/>
    <col min="14852" max="14852" width="10.109375" style="86" customWidth="1"/>
    <col min="14853" max="14853" width="11.21875" style="86" customWidth="1"/>
    <col min="14854" max="14854" width="10.5546875" style="86" customWidth="1"/>
    <col min="14855" max="14855" width="10.109375" style="86" customWidth="1"/>
    <col min="14856" max="14856" width="14.77734375" style="86" customWidth="1"/>
    <col min="14857" max="14857" width="10.109375" style="86" customWidth="1"/>
    <col min="14858" max="14858" width="11.21875" style="86" customWidth="1"/>
    <col min="14859" max="14859" width="11.44140625" style="86" customWidth="1"/>
    <col min="14860" max="14861" width="9.77734375" style="86"/>
    <col min="14862" max="14863" width="10.77734375" style="86" customWidth="1"/>
    <col min="14864" max="15104" width="9.77734375" style="86"/>
    <col min="15105" max="15105" width="17.77734375" style="86" customWidth="1"/>
    <col min="15106" max="15106" width="0.77734375" style="86" customWidth="1"/>
    <col min="15107" max="15107" width="9.21875" style="86" customWidth="1"/>
    <col min="15108" max="15108" width="10.109375" style="86" customWidth="1"/>
    <col min="15109" max="15109" width="11.21875" style="86" customWidth="1"/>
    <col min="15110" max="15110" width="10.5546875" style="86" customWidth="1"/>
    <col min="15111" max="15111" width="10.109375" style="86" customWidth="1"/>
    <col min="15112" max="15112" width="14.77734375" style="86" customWidth="1"/>
    <col min="15113" max="15113" width="10.109375" style="86" customWidth="1"/>
    <col min="15114" max="15114" width="11.21875" style="86" customWidth="1"/>
    <col min="15115" max="15115" width="11.44140625" style="86" customWidth="1"/>
    <col min="15116" max="15117" width="9.77734375" style="86"/>
    <col min="15118" max="15119" width="10.77734375" style="86" customWidth="1"/>
    <col min="15120" max="15360" width="9.77734375" style="86"/>
    <col min="15361" max="15361" width="17.77734375" style="86" customWidth="1"/>
    <col min="15362" max="15362" width="0.77734375" style="86" customWidth="1"/>
    <col min="15363" max="15363" width="9.21875" style="86" customWidth="1"/>
    <col min="15364" max="15364" width="10.109375" style="86" customWidth="1"/>
    <col min="15365" max="15365" width="11.21875" style="86" customWidth="1"/>
    <col min="15366" max="15366" width="10.5546875" style="86" customWidth="1"/>
    <col min="15367" max="15367" width="10.109375" style="86" customWidth="1"/>
    <col min="15368" max="15368" width="14.77734375" style="86" customWidth="1"/>
    <col min="15369" max="15369" width="10.109375" style="86" customWidth="1"/>
    <col min="15370" max="15370" width="11.21875" style="86" customWidth="1"/>
    <col min="15371" max="15371" width="11.44140625" style="86" customWidth="1"/>
    <col min="15372" max="15373" width="9.77734375" style="86"/>
    <col min="15374" max="15375" width="10.77734375" style="86" customWidth="1"/>
    <col min="15376" max="15616" width="9.77734375" style="86"/>
    <col min="15617" max="15617" width="17.77734375" style="86" customWidth="1"/>
    <col min="15618" max="15618" width="0.77734375" style="86" customWidth="1"/>
    <col min="15619" max="15619" width="9.21875" style="86" customWidth="1"/>
    <col min="15620" max="15620" width="10.109375" style="86" customWidth="1"/>
    <col min="15621" max="15621" width="11.21875" style="86" customWidth="1"/>
    <col min="15622" max="15622" width="10.5546875" style="86" customWidth="1"/>
    <col min="15623" max="15623" width="10.109375" style="86" customWidth="1"/>
    <col min="15624" max="15624" width="14.77734375" style="86" customWidth="1"/>
    <col min="15625" max="15625" width="10.109375" style="86" customWidth="1"/>
    <col min="15626" max="15626" width="11.21875" style="86" customWidth="1"/>
    <col min="15627" max="15627" width="11.44140625" style="86" customWidth="1"/>
    <col min="15628" max="15629" width="9.77734375" style="86"/>
    <col min="15630" max="15631" width="10.77734375" style="86" customWidth="1"/>
    <col min="15632" max="15872" width="9.77734375" style="86"/>
    <col min="15873" max="15873" width="17.77734375" style="86" customWidth="1"/>
    <col min="15874" max="15874" width="0.77734375" style="86" customWidth="1"/>
    <col min="15875" max="15875" width="9.21875" style="86" customWidth="1"/>
    <col min="15876" max="15876" width="10.109375" style="86" customWidth="1"/>
    <col min="15877" max="15877" width="11.21875" style="86" customWidth="1"/>
    <col min="15878" max="15878" width="10.5546875" style="86" customWidth="1"/>
    <col min="15879" max="15879" width="10.109375" style="86" customWidth="1"/>
    <col min="15880" max="15880" width="14.77734375" style="86" customWidth="1"/>
    <col min="15881" max="15881" width="10.109375" style="86" customWidth="1"/>
    <col min="15882" max="15882" width="11.21875" style="86" customWidth="1"/>
    <col min="15883" max="15883" width="11.44140625" style="86" customWidth="1"/>
    <col min="15884" max="15885" width="9.77734375" style="86"/>
    <col min="15886" max="15887" width="10.77734375" style="86" customWidth="1"/>
    <col min="15888" max="16128" width="9.77734375" style="86"/>
    <col min="16129" max="16129" width="17.77734375" style="86" customWidth="1"/>
    <col min="16130" max="16130" width="0.77734375" style="86" customWidth="1"/>
    <col min="16131" max="16131" width="9.21875" style="86" customWidth="1"/>
    <col min="16132" max="16132" width="10.109375" style="86" customWidth="1"/>
    <col min="16133" max="16133" width="11.21875" style="86" customWidth="1"/>
    <col min="16134" max="16134" width="10.5546875" style="86" customWidth="1"/>
    <col min="16135" max="16135" width="10.109375" style="86" customWidth="1"/>
    <col min="16136" max="16136" width="14.77734375" style="86" customWidth="1"/>
    <col min="16137" max="16137" width="10.109375" style="86" customWidth="1"/>
    <col min="16138" max="16138" width="11.21875" style="86" customWidth="1"/>
    <col min="16139" max="16139" width="11.44140625" style="86" customWidth="1"/>
    <col min="16140" max="16141" width="9.77734375" style="86"/>
    <col min="16142" max="16143" width="10.77734375" style="86" customWidth="1"/>
    <col min="16144" max="16384" width="9.77734375" style="86"/>
  </cols>
  <sheetData>
    <row r="1" spans="1:12" ht="18" customHeight="1">
      <c r="A1" s="108" t="s">
        <v>203</v>
      </c>
      <c r="B1" s="84"/>
      <c r="C1" s="85"/>
      <c r="D1" s="85"/>
      <c r="E1" s="85"/>
      <c r="F1" s="85"/>
      <c r="G1" s="85"/>
      <c r="H1" s="85"/>
      <c r="I1" s="85"/>
      <c r="J1" s="85"/>
      <c r="K1" s="85"/>
    </row>
    <row r="2" spans="1:12" ht="22.5" customHeight="1">
      <c r="A2" s="87" t="s">
        <v>204</v>
      </c>
      <c r="B2" s="88"/>
      <c r="C2" s="85"/>
      <c r="D2" s="85"/>
      <c r="E2" s="85"/>
      <c r="F2" s="85"/>
      <c r="G2" s="85"/>
      <c r="H2" s="85"/>
      <c r="I2" s="85"/>
      <c r="J2" s="85"/>
      <c r="K2" s="85"/>
    </row>
    <row r="3" spans="1:12" ht="22.5" customHeight="1">
      <c r="A3" s="87" t="s">
        <v>206</v>
      </c>
      <c r="B3" s="88"/>
      <c r="C3" s="85"/>
      <c r="D3" s="85"/>
      <c r="E3" s="85"/>
      <c r="F3" s="85"/>
      <c r="G3" s="85"/>
      <c r="H3" s="85"/>
      <c r="I3" s="85"/>
      <c r="J3" s="85"/>
      <c r="K3" s="85"/>
    </row>
    <row r="4" spans="1:12" ht="22.5" customHeight="1">
      <c r="A4" s="87" t="s">
        <v>110</v>
      </c>
      <c r="B4" s="88"/>
      <c r="C4" s="85"/>
      <c r="D4" s="85"/>
      <c r="E4" s="85"/>
      <c r="F4" s="85"/>
      <c r="G4" s="85"/>
      <c r="H4" s="85"/>
      <c r="I4" s="85"/>
      <c r="J4" s="85"/>
      <c r="K4" s="85"/>
    </row>
    <row r="5" spans="1:12" ht="18" customHeight="1"/>
    <row r="6" spans="1:12" ht="6" hidden="1" customHeight="1">
      <c r="A6" s="90"/>
      <c r="B6" s="90"/>
      <c r="C6" s="91"/>
      <c r="D6" s="92"/>
      <c r="E6" s="91"/>
      <c r="F6" s="92"/>
      <c r="G6" s="91"/>
      <c r="H6" s="109"/>
      <c r="I6" s="92"/>
      <c r="J6" s="93"/>
      <c r="K6" s="92"/>
    </row>
    <row r="7" spans="1:12" ht="20.100000000000001" customHeight="1">
      <c r="A7" s="557" t="s">
        <v>83</v>
      </c>
      <c r="B7" s="476"/>
      <c r="C7" s="566" t="s">
        <v>472</v>
      </c>
      <c r="D7" s="566" t="s">
        <v>473</v>
      </c>
      <c r="E7" s="566" t="s">
        <v>474</v>
      </c>
      <c r="F7" s="566" t="s">
        <v>475</v>
      </c>
      <c r="G7" s="566" t="s">
        <v>476</v>
      </c>
      <c r="H7" s="560" t="s">
        <v>477</v>
      </c>
      <c r="I7" s="563" t="s">
        <v>480</v>
      </c>
      <c r="J7" s="566" t="s">
        <v>479</v>
      </c>
      <c r="K7" s="569" t="s">
        <v>168</v>
      </c>
    </row>
    <row r="8" spans="1:12" ht="20.100000000000001" customHeight="1">
      <c r="A8" s="558"/>
      <c r="B8" s="478"/>
      <c r="C8" s="567"/>
      <c r="D8" s="567"/>
      <c r="E8" s="567"/>
      <c r="F8" s="567"/>
      <c r="G8" s="567"/>
      <c r="H8" s="561"/>
      <c r="I8" s="564"/>
      <c r="J8" s="567"/>
      <c r="K8" s="570"/>
    </row>
    <row r="9" spans="1:12" ht="20.100000000000001" customHeight="1">
      <c r="A9" s="558"/>
      <c r="B9" s="478"/>
      <c r="C9" s="567"/>
      <c r="D9" s="567"/>
      <c r="E9" s="567"/>
      <c r="F9" s="567"/>
      <c r="G9" s="567"/>
      <c r="H9" s="561"/>
      <c r="I9" s="564"/>
      <c r="J9" s="567"/>
      <c r="K9" s="570"/>
    </row>
    <row r="10" spans="1:12" ht="20.100000000000001" customHeight="1">
      <c r="A10" s="559"/>
      <c r="B10" s="508"/>
      <c r="C10" s="568"/>
      <c r="D10" s="568"/>
      <c r="E10" s="568"/>
      <c r="F10" s="568"/>
      <c r="G10" s="568"/>
      <c r="H10" s="562"/>
      <c r="I10" s="565"/>
      <c r="J10" s="568"/>
      <c r="K10" s="571"/>
    </row>
    <row r="11" spans="1:12" ht="6" hidden="1" customHeight="1">
      <c r="A11" s="95"/>
      <c r="B11" s="95"/>
      <c r="C11" s="96"/>
      <c r="D11" s="97"/>
      <c r="E11" s="96"/>
      <c r="F11" s="97"/>
      <c r="G11" s="96"/>
      <c r="H11" s="110"/>
      <c r="I11" s="97"/>
      <c r="J11" s="98"/>
      <c r="K11" s="97"/>
    </row>
    <row r="12" spans="1:12" ht="18.399999999999999" hidden="1" customHeight="1">
      <c r="A12" s="6"/>
      <c r="B12" s="120" t="s">
        <v>10</v>
      </c>
      <c r="C12" s="100"/>
      <c r="D12" s="100"/>
      <c r="E12" s="100"/>
      <c r="F12" s="100"/>
      <c r="G12" s="100"/>
      <c r="H12" s="100"/>
      <c r="I12" s="100"/>
      <c r="J12" s="100"/>
      <c r="K12" s="100"/>
    </row>
    <row r="13" spans="1:12" ht="18.399999999999999" hidden="1" customHeight="1">
      <c r="A13" s="6"/>
      <c r="B13" s="120" t="s">
        <v>10</v>
      </c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12" ht="14.1" customHeight="1">
      <c r="A14" s="6"/>
      <c r="B14" s="120" t="s">
        <v>10</v>
      </c>
      <c r="C14" s="100" t="s">
        <v>10</v>
      </c>
      <c r="D14" s="100"/>
      <c r="E14" s="100"/>
      <c r="F14" s="100"/>
      <c r="G14" s="100"/>
      <c r="H14" s="100"/>
      <c r="I14" s="100"/>
      <c r="J14" s="100"/>
      <c r="K14" s="100"/>
    </row>
    <row r="15" spans="1:12" ht="14.1" customHeight="1">
      <c r="A15" s="6"/>
      <c r="B15" s="120" t="s">
        <v>10</v>
      </c>
      <c r="C15" s="100" t="s">
        <v>10</v>
      </c>
      <c r="D15" s="100"/>
      <c r="E15" s="100"/>
      <c r="F15" s="100"/>
      <c r="G15" s="100"/>
      <c r="H15" s="100"/>
      <c r="I15" s="100"/>
      <c r="J15" s="100"/>
      <c r="K15" s="100"/>
    </row>
    <row r="16" spans="1:12" ht="16.149999999999999" customHeight="1">
      <c r="A16" s="101" t="s">
        <v>169</v>
      </c>
      <c r="B16" s="120" t="s">
        <v>10</v>
      </c>
      <c r="C16" s="121">
        <v>2632</v>
      </c>
      <c r="D16" s="121">
        <v>1002307</v>
      </c>
      <c r="E16" s="121">
        <v>6239239</v>
      </c>
      <c r="F16" s="121">
        <v>-155625</v>
      </c>
      <c r="G16" s="121">
        <v>6083614</v>
      </c>
      <c r="H16" s="121">
        <v>367491</v>
      </c>
      <c r="I16" s="121">
        <v>138332</v>
      </c>
      <c r="J16" s="121">
        <v>124504</v>
      </c>
      <c r="K16" s="121">
        <v>7718880</v>
      </c>
      <c r="L16" s="112"/>
    </row>
    <row r="17" spans="1:12" ht="14.1" customHeight="1">
      <c r="A17" s="6"/>
      <c r="B17" s="120" t="s">
        <v>10</v>
      </c>
      <c r="C17" s="121" t="s">
        <v>10</v>
      </c>
      <c r="D17" s="121"/>
      <c r="E17" s="121"/>
      <c r="F17" s="121"/>
      <c r="G17" s="121"/>
      <c r="H17" s="121"/>
      <c r="I17" s="121"/>
      <c r="J17" s="121"/>
      <c r="K17" s="121"/>
      <c r="L17" s="112"/>
    </row>
    <row r="18" spans="1:12" ht="14.1" customHeight="1">
      <c r="A18" s="6"/>
      <c r="B18" s="120" t="s">
        <v>10</v>
      </c>
      <c r="C18" s="121" t="s">
        <v>10</v>
      </c>
      <c r="D18" s="121"/>
      <c r="E18" s="121"/>
      <c r="F18" s="121"/>
      <c r="G18" s="121"/>
      <c r="H18" s="121"/>
      <c r="I18" s="121"/>
      <c r="J18" s="121"/>
      <c r="K18" s="121"/>
      <c r="L18" s="112"/>
    </row>
    <row r="19" spans="1:12" ht="16.149999999999999" customHeight="1">
      <c r="A19" s="113" t="s">
        <v>171</v>
      </c>
      <c r="B19" s="120" t="s">
        <v>10</v>
      </c>
      <c r="C19" s="121" t="s">
        <v>10</v>
      </c>
      <c r="D19" s="121"/>
      <c r="E19" s="121"/>
      <c r="F19" s="121"/>
      <c r="G19" s="121"/>
      <c r="H19" s="121"/>
      <c r="I19" s="121"/>
      <c r="J19" s="121"/>
      <c r="K19" s="121"/>
      <c r="L19" s="112"/>
    </row>
    <row r="20" spans="1:12" ht="16.149999999999999" customHeight="1">
      <c r="A20" s="101" t="s">
        <v>172</v>
      </c>
      <c r="B20" s="120" t="s">
        <v>10</v>
      </c>
      <c r="C20" s="121">
        <v>299</v>
      </c>
      <c r="D20" s="121">
        <v>98706</v>
      </c>
      <c r="E20" s="121">
        <v>699056</v>
      </c>
      <c r="F20" s="121">
        <v>-5408</v>
      </c>
      <c r="G20" s="121">
        <v>693648</v>
      </c>
      <c r="H20" s="121">
        <v>42202</v>
      </c>
      <c r="I20" s="121">
        <v>39079</v>
      </c>
      <c r="J20" s="121">
        <v>21612</v>
      </c>
      <c r="K20" s="121">
        <v>895546</v>
      </c>
      <c r="L20" s="112"/>
    </row>
    <row r="21" spans="1:12" ht="14.1" customHeight="1">
      <c r="A21" s="6"/>
      <c r="B21" s="120" t="s">
        <v>10</v>
      </c>
      <c r="C21" s="121" t="s">
        <v>10</v>
      </c>
      <c r="D21" s="121"/>
      <c r="E21" s="121"/>
      <c r="F21" s="121"/>
      <c r="G21" s="121"/>
      <c r="H21" s="121"/>
      <c r="I21" s="121"/>
      <c r="J21" s="121"/>
      <c r="K21" s="121"/>
      <c r="L21" s="112"/>
    </row>
    <row r="22" spans="1:12" ht="14.1" customHeight="1">
      <c r="A22" s="6"/>
      <c r="B22" s="120" t="s">
        <v>10</v>
      </c>
      <c r="C22" s="121" t="s">
        <v>10</v>
      </c>
      <c r="D22" s="121"/>
      <c r="E22" s="121"/>
      <c r="F22" s="121"/>
      <c r="G22" s="121"/>
      <c r="H22" s="121"/>
      <c r="I22" s="121"/>
      <c r="J22" s="121"/>
      <c r="K22" s="121"/>
      <c r="L22" s="112"/>
    </row>
    <row r="23" spans="1:12" ht="16.149999999999999" customHeight="1">
      <c r="A23" s="113" t="s">
        <v>173</v>
      </c>
      <c r="B23" s="120" t="s">
        <v>10</v>
      </c>
      <c r="C23" s="121">
        <v>488</v>
      </c>
      <c r="D23" s="121">
        <v>177726</v>
      </c>
      <c r="E23" s="121">
        <v>1397111</v>
      </c>
      <c r="F23" s="121">
        <v>-39533</v>
      </c>
      <c r="G23" s="121">
        <v>1357578</v>
      </c>
      <c r="H23" s="121">
        <v>16727</v>
      </c>
      <c r="I23" s="121">
        <v>6903</v>
      </c>
      <c r="J23" s="121">
        <v>10997</v>
      </c>
      <c r="K23" s="121">
        <v>1570419</v>
      </c>
      <c r="L23" s="112"/>
    </row>
    <row r="24" spans="1:12" ht="14.1" customHeight="1">
      <c r="A24" s="6"/>
      <c r="B24" s="120" t="s">
        <v>10</v>
      </c>
      <c r="C24" s="121" t="s">
        <v>10</v>
      </c>
      <c r="D24" s="121"/>
      <c r="E24" s="121"/>
      <c r="F24" s="121"/>
      <c r="G24" s="121"/>
      <c r="H24" s="121"/>
      <c r="I24" s="121"/>
      <c r="J24" s="121"/>
      <c r="K24" s="121"/>
      <c r="L24" s="112"/>
    </row>
    <row r="25" spans="1:12" ht="14.1" customHeight="1">
      <c r="A25" s="6"/>
      <c r="B25" s="120" t="s">
        <v>10</v>
      </c>
      <c r="C25" s="121" t="s">
        <v>10</v>
      </c>
      <c r="D25" s="121"/>
      <c r="E25" s="121"/>
      <c r="F25" s="121"/>
      <c r="G25" s="121"/>
      <c r="H25" s="121"/>
      <c r="I25" s="121"/>
      <c r="J25" s="121"/>
      <c r="K25" s="121"/>
      <c r="L25" s="112"/>
    </row>
    <row r="26" spans="1:12" ht="16.149999999999999" customHeight="1">
      <c r="A26" s="113" t="s">
        <v>174</v>
      </c>
      <c r="B26" s="120" t="s">
        <v>10</v>
      </c>
      <c r="C26" s="121">
        <v>88</v>
      </c>
      <c r="D26" s="121">
        <v>14314</v>
      </c>
      <c r="E26" s="121">
        <v>40813</v>
      </c>
      <c r="F26" s="121">
        <v>-1232</v>
      </c>
      <c r="G26" s="121">
        <v>39581</v>
      </c>
      <c r="H26" s="121">
        <v>1769</v>
      </c>
      <c r="I26" s="121">
        <v>-558</v>
      </c>
      <c r="J26" s="121">
        <v>2092</v>
      </c>
      <c r="K26" s="121">
        <v>57286</v>
      </c>
      <c r="L26" s="112"/>
    </row>
    <row r="27" spans="1:12" ht="14.1" customHeight="1">
      <c r="A27" s="6"/>
      <c r="B27" s="120" t="s">
        <v>10</v>
      </c>
      <c r="C27" s="121" t="s">
        <v>10</v>
      </c>
      <c r="D27" s="121"/>
      <c r="E27" s="121"/>
      <c r="F27" s="121"/>
      <c r="G27" s="121"/>
      <c r="H27" s="121"/>
      <c r="I27" s="121"/>
      <c r="J27" s="121"/>
      <c r="K27" s="121"/>
      <c r="L27" s="112"/>
    </row>
    <row r="28" spans="1:12" ht="14.1" customHeight="1">
      <c r="A28" s="6"/>
      <c r="B28" s="120" t="s">
        <v>10</v>
      </c>
      <c r="C28" s="121" t="s">
        <v>10</v>
      </c>
      <c r="D28" s="121"/>
      <c r="E28" s="121"/>
      <c r="F28" s="121"/>
      <c r="G28" s="121"/>
      <c r="H28" s="121"/>
      <c r="I28" s="121"/>
      <c r="J28" s="121"/>
      <c r="K28" s="121"/>
      <c r="L28" s="112"/>
    </row>
    <row r="29" spans="1:12" ht="16.149999999999999" customHeight="1">
      <c r="A29" s="113" t="s">
        <v>175</v>
      </c>
      <c r="B29" s="120" t="s">
        <v>10</v>
      </c>
      <c r="C29" s="121">
        <v>72</v>
      </c>
      <c r="D29" s="121">
        <v>91109</v>
      </c>
      <c r="E29" s="121">
        <v>848717</v>
      </c>
      <c r="F29" s="121">
        <v>-6365</v>
      </c>
      <c r="G29" s="121">
        <v>842352</v>
      </c>
      <c r="H29" s="121">
        <v>51351</v>
      </c>
      <c r="I29" s="121">
        <v>3185</v>
      </c>
      <c r="J29" s="121">
        <v>10466</v>
      </c>
      <c r="K29" s="121">
        <v>998535</v>
      </c>
      <c r="L29" s="112"/>
    </row>
    <row r="30" spans="1:12" ht="24" customHeight="1">
      <c r="A30" s="6"/>
      <c r="B30" s="120" t="s">
        <v>10</v>
      </c>
      <c r="C30" s="121" t="s">
        <v>10</v>
      </c>
      <c r="D30" s="121"/>
      <c r="E30" s="121"/>
      <c r="F30" s="121"/>
      <c r="G30" s="121"/>
      <c r="H30" s="121"/>
      <c r="I30" s="121"/>
      <c r="J30" s="121"/>
      <c r="K30" s="121"/>
      <c r="L30" s="112"/>
    </row>
    <row r="31" spans="1:12" ht="16.149999999999999" customHeight="1">
      <c r="A31" s="113" t="s">
        <v>176</v>
      </c>
      <c r="B31" s="120" t="s">
        <v>10</v>
      </c>
      <c r="C31" s="121" t="s">
        <v>10</v>
      </c>
      <c r="D31" s="121"/>
      <c r="E31" s="121"/>
      <c r="F31" s="121"/>
      <c r="G31" s="121"/>
      <c r="H31" s="121"/>
      <c r="I31" s="121"/>
      <c r="J31" s="121"/>
      <c r="K31" s="121"/>
      <c r="L31" s="112"/>
    </row>
    <row r="32" spans="1:12" ht="16.149999999999999" customHeight="1">
      <c r="A32" s="101" t="s">
        <v>177</v>
      </c>
      <c r="B32" s="120" t="s">
        <v>10</v>
      </c>
      <c r="C32" s="121">
        <v>10</v>
      </c>
      <c r="D32" s="121">
        <v>9692</v>
      </c>
      <c r="E32" s="121">
        <v>55175</v>
      </c>
      <c r="F32" s="121">
        <v>247</v>
      </c>
      <c r="G32" s="121">
        <v>55422</v>
      </c>
      <c r="H32" s="121">
        <v>2307</v>
      </c>
      <c r="I32" s="121">
        <v>319</v>
      </c>
      <c r="J32" s="121">
        <v>1255</v>
      </c>
      <c r="K32" s="121">
        <v>69005</v>
      </c>
      <c r="L32" s="112"/>
    </row>
    <row r="33" spans="1:12" ht="14.1" customHeight="1">
      <c r="A33" s="6"/>
      <c r="B33" s="120" t="s">
        <v>10</v>
      </c>
      <c r="C33" s="121" t="s">
        <v>10</v>
      </c>
      <c r="D33" s="121"/>
      <c r="E33" s="121"/>
      <c r="F33" s="121"/>
      <c r="G33" s="121"/>
      <c r="H33" s="121"/>
      <c r="I33" s="121"/>
      <c r="J33" s="121"/>
      <c r="K33" s="121"/>
      <c r="L33" s="112"/>
    </row>
    <row r="34" spans="1:12" ht="14.1" customHeight="1">
      <c r="A34" s="6"/>
      <c r="B34" s="120" t="s">
        <v>10</v>
      </c>
      <c r="C34" s="121" t="s">
        <v>10</v>
      </c>
      <c r="D34" s="121"/>
      <c r="E34" s="121"/>
      <c r="F34" s="121"/>
      <c r="G34" s="121"/>
      <c r="H34" s="121"/>
      <c r="I34" s="121"/>
      <c r="J34" s="121"/>
      <c r="K34" s="121"/>
      <c r="L34" s="112"/>
    </row>
    <row r="35" spans="1:12" ht="16.149999999999999" customHeight="1">
      <c r="A35" s="113" t="s">
        <v>178</v>
      </c>
      <c r="B35" s="120" t="s">
        <v>10</v>
      </c>
      <c r="C35" s="121">
        <v>270</v>
      </c>
      <c r="D35" s="121">
        <v>49665</v>
      </c>
      <c r="E35" s="121">
        <v>191579</v>
      </c>
      <c r="F35" s="121">
        <v>-15484</v>
      </c>
      <c r="G35" s="121">
        <v>176095</v>
      </c>
      <c r="H35" s="121">
        <v>158658</v>
      </c>
      <c r="I35" s="121">
        <v>35124</v>
      </c>
      <c r="J35" s="121">
        <v>7795</v>
      </c>
      <c r="K35" s="121">
        <v>427607</v>
      </c>
      <c r="L35" s="112"/>
    </row>
    <row r="36" spans="1:12" ht="24" customHeight="1">
      <c r="A36" s="6"/>
      <c r="B36" s="120" t="s">
        <v>10</v>
      </c>
      <c r="C36" s="121" t="s">
        <v>10</v>
      </c>
      <c r="D36" s="121"/>
      <c r="E36" s="121"/>
      <c r="F36" s="121"/>
      <c r="G36" s="121"/>
      <c r="H36" s="121"/>
      <c r="I36" s="121"/>
      <c r="J36" s="121"/>
      <c r="K36" s="121"/>
      <c r="L36" s="112"/>
    </row>
    <row r="37" spans="1:12" ht="16.149999999999999" customHeight="1">
      <c r="A37" s="113" t="s">
        <v>179</v>
      </c>
      <c r="B37" s="120" t="s">
        <v>10</v>
      </c>
      <c r="C37" s="121" t="s">
        <v>10</v>
      </c>
      <c r="D37" s="121"/>
      <c r="E37" s="121"/>
      <c r="F37" s="121"/>
      <c r="G37" s="121"/>
      <c r="H37" s="121"/>
      <c r="I37" s="121"/>
      <c r="J37" s="121"/>
      <c r="K37" s="121"/>
      <c r="L37" s="112"/>
    </row>
    <row r="38" spans="1:12" ht="16.149999999999999" customHeight="1">
      <c r="A38" s="114" t="s">
        <v>180</v>
      </c>
      <c r="B38" s="120" t="s">
        <v>10</v>
      </c>
      <c r="C38" s="121">
        <v>648</v>
      </c>
      <c r="D38" s="121">
        <v>398685</v>
      </c>
      <c r="E38" s="121">
        <v>1645928</v>
      </c>
      <c r="F38" s="121">
        <v>-38101</v>
      </c>
      <c r="G38" s="121">
        <v>1607827</v>
      </c>
      <c r="H38" s="121">
        <v>51930</v>
      </c>
      <c r="I38" s="121">
        <v>9173</v>
      </c>
      <c r="J38" s="121">
        <v>47896</v>
      </c>
      <c r="K38" s="121">
        <v>2116159</v>
      </c>
      <c r="L38" s="112"/>
    </row>
    <row r="39" spans="1:12" ht="24" customHeight="1">
      <c r="A39" s="6"/>
      <c r="B39" s="120" t="s">
        <v>10</v>
      </c>
      <c r="C39" s="121" t="s">
        <v>10</v>
      </c>
      <c r="D39" s="121"/>
      <c r="E39" s="121"/>
      <c r="F39" s="121"/>
      <c r="G39" s="121"/>
      <c r="H39" s="121"/>
      <c r="I39" s="121"/>
      <c r="J39" s="121"/>
      <c r="K39" s="121"/>
      <c r="L39" s="112"/>
    </row>
    <row r="40" spans="1:12" ht="16.149999999999999" customHeight="1">
      <c r="A40" s="113" t="s">
        <v>181</v>
      </c>
      <c r="B40" s="120" t="s">
        <v>10</v>
      </c>
      <c r="C40" s="121" t="s">
        <v>10</v>
      </c>
      <c r="D40" s="121"/>
      <c r="E40" s="121"/>
      <c r="F40" s="121"/>
      <c r="G40" s="121"/>
      <c r="H40" s="121"/>
      <c r="I40" s="121"/>
      <c r="J40" s="121"/>
      <c r="K40" s="121"/>
      <c r="L40" s="112"/>
    </row>
    <row r="41" spans="1:12" ht="16.149999999999999" customHeight="1">
      <c r="A41" s="6" t="s">
        <v>277</v>
      </c>
      <c r="B41" s="120" t="s">
        <v>10</v>
      </c>
      <c r="C41" s="121">
        <v>324</v>
      </c>
      <c r="D41" s="121">
        <v>48965</v>
      </c>
      <c r="E41" s="121">
        <v>892206</v>
      </c>
      <c r="F41" s="121">
        <v>-42290</v>
      </c>
      <c r="G41" s="121">
        <v>849916</v>
      </c>
      <c r="H41" s="121">
        <v>16165</v>
      </c>
      <c r="I41" s="121">
        <v>241</v>
      </c>
      <c r="J41" s="121">
        <v>9127</v>
      </c>
      <c r="K41" s="121">
        <v>924738</v>
      </c>
      <c r="L41" s="112"/>
    </row>
    <row r="42" spans="1:12" ht="14.1" customHeight="1">
      <c r="A42" s="6"/>
      <c r="B42" s="120" t="s">
        <v>10</v>
      </c>
      <c r="C42" s="121" t="s">
        <v>10</v>
      </c>
      <c r="D42" s="121"/>
      <c r="E42" s="121"/>
      <c r="F42" s="121"/>
      <c r="G42" s="121"/>
      <c r="H42" s="121"/>
      <c r="I42" s="121"/>
      <c r="J42" s="121"/>
      <c r="K42" s="121"/>
      <c r="L42" s="112"/>
    </row>
    <row r="43" spans="1:12" ht="14.1" customHeight="1">
      <c r="A43" s="6"/>
      <c r="B43" s="120" t="s">
        <v>10</v>
      </c>
      <c r="C43" s="121" t="s">
        <v>10</v>
      </c>
      <c r="D43" s="121"/>
      <c r="E43" s="121"/>
      <c r="F43" s="121"/>
      <c r="G43" s="121"/>
      <c r="H43" s="121"/>
      <c r="I43" s="121"/>
      <c r="J43" s="121"/>
      <c r="K43" s="121"/>
      <c r="L43" s="112"/>
    </row>
    <row r="44" spans="1:12" ht="16.149999999999999" customHeight="1">
      <c r="A44" s="113" t="s">
        <v>207</v>
      </c>
      <c r="B44" s="120" t="s">
        <v>10</v>
      </c>
      <c r="C44" s="121">
        <v>0</v>
      </c>
      <c r="D44" s="121"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v>0</v>
      </c>
      <c r="L44" s="112"/>
    </row>
    <row r="45" spans="1:12" ht="14.1" customHeight="1">
      <c r="A45" s="6"/>
      <c r="B45" s="120" t="s">
        <v>10</v>
      </c>
      <c r="C45" s="121" t="s">
        <v>10</v>
      </c>
      <c r="D45" s="121"/>
      <c r="E45" s="121"/>
      <c r="F45" s="121"/>
      <c r="G45" s="121"/>
      <c r="H45" s="121"/>
      <c r="I45" s="121"/>
      <c r="J45" s="121"/>
      <c r="K45" s="121"/>
      <c r="L45" s="112"/>
    </row>
    <row r="46" spans="1:12" ht="14.1" customHeight="1">
      <c r="A46" s="6"/>
      <c r="B46" s="120" t="s">
        <v>10</v>
      </c>
      <c r="C46" s="121" t="s">
        <v>10</v>
      </c>
      <c r="D46" s="121"/>
      <c r="E46" s="121"/>
      <c r="F46" s="121"/>
      <c r="G46" s="121"/>
      <c r="H46" s="121"/>
      <c r="I46" s="121"/>
      <c r="J46" s="121"/>
      <c r="K46" s="121"/>
      <c r="L46" s="112"/>
    </row>
    <row r="47" spans="1:12" ht="16.149999999999999" customHeight="1">
      <c r="A47" s="113" t="s">
        <v>183</v>
      </c>
      <c r="B47" s="120" t="s">
        <v>10</v>
      </c>
      <c r="C47" s="121">
        <v>134</v>
      </c>
      <c r="D47" s="121">
        <v>52154</v>
      </c>
      <c r="E47" s="121">
        <v>233233</v>
      </c>
      <c r="F47" s="121">
        <v>-4458</v>
      </c>
      <c r="G47" s="121">
        <v>228775</v>
      </c>
      <c r="H47" s="121">
        <v>21346</v>
      </c>
      <c r="I47" s="121">
        <v>44289</v>
      </c>
      <c r="J47" s="121">
        <v>4745</v>
      </c>
      <c r="K47" s="121">
        <v>351443</v>
      </c>
      <c r="L47" s="112"/>
    </row>
    <row r="48" spans="1:12" ht="24" customHeight="1">
      <c r="A48" s="6"/>
      <c r="B48" s="120" t="s">
        <v>10</v>
      </c>
      <c r="C48" s="121" t="s">
        <v>10</v>
      </c>
      <c r="D48" s="121"/>
      <c r="E48" s="121"/>
      <c r="F48" s="121"/>
      <c r="G48" s="121"/>
      <c r="H48" s="121"/>
      <c r="I48" s="121"/>
      <c r="J48" s="121"/>
      <c r="K48" s="121"/>
      <c r="L48" s="112"/>
    </row>
    <row r="49" spans="1:12" ht="16.149999999999999" customHeight="1">
      <c r="A49" s="113" t="s">
        <v>184</v>
      </c>
      <c r="B49" s="120" t="s">
        <v>10</v>
      </c>
      <c r="C49" s="121" t="s">
        <v>10</v>
      </c>
      <c r="D49" s="121"/>
      <c r="E49" s="121"/>
      <c r="F49" s="121"/>
      <c r="G49" s="121"/>
      <c r="H49" s="121"/>
      <c r="I49" s="121"/>
      <c r="J49" s="121"/>
      <c r="K49" s="121"/>
      <c r="L49" s="112"/>
    </row>
    <row r="50" spans="1:12" ht="16.149999999999999" customHeight="1">
      <c r="A50" s="101" t="s">
        <v>185</v>
      </c>
      <c r="B50" s="120" t="s">
        <v>10</v>
      </c>
      <c r="C50" s="121">
        <v>94</v>
      </c>
      <c r="D50" s="121">
        <v>16271</v>
      </c>
      <c r="E50" s="121">
        <v>65972</v>
      </c>
      <c r="F50" s="121">
        <v>-1370</v>
      </c>
      <c r="G50" s="121">
        <v>64602</v>
      </c>
      <c r="H50" s="121">
        <v>2579</v>
      </c>
      <c r="I50" s="121">
        <v>577</v>
      </c>
      <c r="J50" s="121">
        <v>2405</v>
      </c>
      <c r="K50" s="121">
        <v>86528</v>
      </c>
      <c r="L50" s="112"/>
    </row>
    <row r="51" spans="1:12" ht="24" customHeight="1">
      <c r="A51" s="6"/>
      <c r="B51" s="120" t="s">
        <v>10</v>
      </c>
      <c r="C51" s="121" t="s">
        <v>10</v>
      </c>
      <c r="D51" s="121"/>
      <c r="E51" s="121"/>
      <c r="F51" s="121"/>
      <c r="G51" s="121"/>
      <c r="H51" s="121"/>
      <c r="I51" s="121"/>
      <c r="J51" s="121"/>
      <c r="K51" s="121"/>
      <c r="L51" s="112"/>
    </row>
    <row r="52" spans="1:12" ht="16.149999999999999" customHeight="1">
      <c r="A52" s="113" t="s">
        <v>186</v>
      </c>
      <c r="B52" s="120" t="s">
        <v>10</v>
      </c>
      <c r="C52" s="121" t="s">
        <v>10</v>
      </c>
      <c r="D52" s="121"/>
      <c r="E52" s="121"/>
      <c r="F52" s="121"/>
      <c r="G52" s="121"/>
      <c r="H52" s="121"/>
      <c r="I52" s="121"/>
      <c r="J52" s="121"/>
      <c r="K52" s="121"/>
      <c r="L52" s="112"/>
    </row>
    <row r="53" spans="1:12" ht="16.149999999999999" customHeight="1">
      <c r="A53" s="101" t="s">
        <v>187</v>
      </c>
      <c r="B53" s="120" t="s">
        <v>10</v>
      </c>
      <c r="C53" s="121">
        <v>69</v>
      </c>
      <c r="D53" s="121">
        <v>27716</v>
      </c>
      <c r="E53" s="121">
        <v>100028</v>
      </c>
      <c r="F53" s="121">
        <v>-1120</v>
      </c>
      <c r="G53" s="121">
        <v>98908</v>
      </c>
      <c r="H53" s="121">
        <v>-2128</v>
      </c>
      <c r="I53" s="121">
        <v>0</v>
      </c>
      <c r="J53" s="121">
        <v>3991</v>
      </c>
      <c r="K53" s="121">
        <v>128556</v>
      </c>
      <c r="L53" s="112"/>
    </row>
    <row r="54" spans="1:12" ht="14.1" customHeight="1">
      <c r="A54" s="6"/>
      <c r="B54" s="120" t="s">
        <v>10</v>
      </c>
      <c r="C54" s="121" t="s">
        <v>10</v>
      </c>
      <c r="D54" s="121"/>
      <c r="E54" s="121"/>
      <c r="F54" s="121"/>
      <c r="G54" s="121"/>
      <c r="H54" s="121"/>
      <c r="I54" s="121"/>
      <c r="J54" s="121"/>
      <c r="K54" s="121"/>
      <c r="L54" s="112"/>
    </row>
    <row r="55" spans="1:12" ht="14.1" customHeight="1">
      <c r="A55" s="6"/>
      <c r="B55" s="120" t="s">
        <v>10</v>
      </c>
      <c r="C55" s="121" t="s">
        <v>10</v>
      </c>
      <c r="D55" s="121"/>
      <c r="E55" s="121"/>
      <c r="F55" s="121"/>
      <c r="G55" s="121"/>
      <c r="H55" s="121"/>
      <c r="I55" s="121"/>
      <c r="J55" s="121"/>
      <c r="K55" s="121"/>
      <c r="L55" s="112"/>
    </row>
    <row r="56" spans="1:12" ht="16.149999999999999" customHeight="1">
      <c r="A56" s="113" t="s">
        <v>188</v>
      </c>
      <c r="B56" s="120" t="s">
        <v>10</v>
      </c>
      <c r="C56" s="121">
        <v>136</v>
      </c>
      <c r="D56" s="121">
        <v>17304</v>
      </c>
      <c r="E56" s="121">
        <v>69421</v>
      </c>
      <c r="F56" s="121">
        <v>-511</v>
      </c>
      <c r="G56" s="121">
        <v>68910</v>
      </c>
      <c r="H56" s="121">
        <v>4585</v>
      </c>
      <c r="I56" s="121">
        <v>0</v>
      </c>
      <c r="J56" s="121">
        <v>2123</v>
      </c>
      <c r="K56" s="121">
        <v>93058</v>
      </c>
      <c r="L56" s="112"/>
    </row>
    <row r="57" spans="1:12" ht="24" customHeight="1">
      <c r="A57" s="6"/>
      <c r="B57" s="120" t="s">
        <v>10</v>
      </c>
      <c r="C57" s="121" t="s">
        <v>10</v>
      </c>
      <c r="D57" s="121"/>
      <c r="E57" s="121"/>
      <c r="F57" s="121"/>
      <c r="G57" s="121"/>
      <c r="H57" s="121"/>
      <c r="I57" s="121"/>
      <c r="J57" s="121"/>
      <c r="K57" s="121"/>
      <c r="L57" s="112"/>
    </row>
    <row r="58" spans="1:12" ht="24" customHeight="1">
      <c r="A58" s="101" t="s">
        <v>208</v>
      </c>
      <c r="B58" s="120" t="s">
        <v>10</v>
      </c>
      <c r="C58" s="121" t="s">
        <v>10</v>
      </c>
      <c r="D58" s="121"/>
      <c r="E58" s="121"/>
      <c r="F58" s="121"/>
      <c r="G58" s="121"/>
      <c r="H58" s="121"/>
      <c r="I58" s="121"/>
      <c r="J58" s="121"/>
      <c r="K58" s="121"/>
      <c r="L58" s="112"/>
    </row>
    <row r="59" spans="1:12" ht="16.149999999999999" customHeight="1">
      <c r="A59" s="86" t="s">
        <v>209</v>
      </c>
      <c r="B59" s="120" t="s">
        <v>10</v>
      </c>
      <c r="C59" s="121" t="s">
        <v>10</v>
      </c>
      <c r="D59" s="121"/>
      <c r="E59" s="121"/>
      <c r="F59" s="121"/>
      <c r="G59" s="121"/>
      <c r="H59" s="121"/>
      <c r="I59" s="121"/>
      <c r="J59" s="121"/>
      <c r="K59" s="121"/>
      <c r="L59" s="112"/>
    </row>
    <row r="60" spans="1:12" ht="16.149999999999999" customHeight="1">
      <c r="A60" s="101" t="s">
        <v>210</v>
      </c>
      <c r="B60" s="120" t="s">
        <v>10</v>
      </c>
      <c r="C60" s="121">
        <v>2170</v>
      </c>
      <c r="D60" s="121">
        <v>892572</v>
      </c>
      <c r="E60" s="121">
        <v>5774625</v>
      </c>
      <c r="F60" s="121">
        <v>-148301</v>
      </c>
      <c r="G60" s="121">
        <v>5626324</v>
      </c>
      <c r="H60" s="121">
        <v>334905</v>
      </c>
      <c r="I60" s="121">
        <v>93705</v>
      </c>
      <c r="J60" s="121">
        <v>111884</v>
      </c>
      <c r="K60" s="121">
        <v>7061560</v>
      </c>
      <c r="L60" s="112"/>
    </row>
    <row r="61" spans="1:12" ht="14.1" customHeight="1">
      <c r="A61" s="6"/>
      <c r="B61" s="120" t="s">
        <v>10</v>
      </c>
      <c r="C61" s="121" t="s">
        <v>10</v>
      </c>
      <c r="D61" s="121"/>
      <c r="E61" s="121"/>
      <c r="F61" s="121"/>
      <c r="G61" s="121"/>
      <c r="H61" s="121"/>
      <c r="I61" s="121"/>
      <c r="J61" s="121"/>
      <c r="K61" s="121"/>
      <c r="L61" s="112"/>
    </row>
    <row r="62" spans="1:12" ht="14.1" customHeight="1">
      <c r="A62" s="6"/>
      <c r="B62" s="120" t="s">
        <v>10</v>
      </c>
      <c r="C62" s="121" t="s">
        <v>10</v>
      </c>
      <c r="D62" s="121"/>
      <c r="E62" s="121"/>
      <c r="F62" s="121"/>
      <c r="G62" s="121"/>
      <c r="H62" s="121"/>
      <c r="I62" s="121"/>
      <c r="J62" s="121"/>
      <c r="K62" s="121"/>
      <c r="L62" s="112"/>
    </row>
    <row r="63" spans="1:12" ht="16.149999999999999" customHeight="1">
      <c r="A63" s="101" t="s">
        <v>211</v>
      </c>
      <c r="B63" s="120" t="s">
        <v>10</v>
      </c>
      <c r="C63" s="121">
        <v>462</v>
      </c>
      <c r="D63" s="121">
        <v>109735</v>
      </c>
      <c r="E63" s="121">
        <v>464614</v>
      </c>
      <c r="F63" s="121">
        <v>-7324</v>
      </c>
      <c r="G63" s="121">
        <v>457290</v>
      </c>
      <c r="H63" s="121">
        <v>32586</v>
      </c>
      <c r="I63" s="121">
        <v>44627</v>
      </c>
      <c r="J63" s="121">
        <v>12620</v>
      </c>
      <c r="K63" s="121">
        <v>657320</v>
      </c>
      <c r="L63" s="112"/>
    </row>
    <row r="64" spans="1:12" ht="15" customHeight="1">
      <c r="A64" s="6"/>
      <c r="B64" s="86" t="s">
        <v>10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12"/>
    </row>
    <row r="65" spans="1:12" ht="22.15" customHeight="1">
      <c r="A65" s="101" t="s">
        <v>212</v>
      </c>
      <c r="B65" s="101"/>
      <c r="C65" s="100"/>
      <c r="D65" s="100"/>
      <c r="E65" s="100"/>
      <c r="F65" s="100"/>
      <c r="G65" s="100"/>
      <c r="H65" s="100"/>
      <c r="I65" s="100"/>
      <c r="J65" s="100"/>
      <c r="K65" s="100"/>
      <c r="L65" s="112"/>
    </row>
    <row r="66" spans="1:12" ht="16.149999999999999" customHeight="1">
      <c r="A66" s="104" t="s">
        <v>151</v>
      </c>
      <c r="B66" s="101"/>
      <c r="C66" s="100"/>
      <c r="D66" s="100"/>
      <c r="E66" s="100"/>
      <c r="F66" s="100"/>
      <c r="G66" s="100"/>
      <c r="H66" s="100"/>
      <c r="I66" s="100"/>
      <c r="J66" s="100"/>
      <c r="K66" s="100"/>
      <c r="L66" s="112"/>
    </row>
    <row r="67" spans="1:12" ht="16.149999999999999" customHeight="1">
      <c r="A67" s="101"/>
      <c r="B67" s="101"/>
      <c r="C67" s="100"/>
      <c r="D67" s="100"/>
      <c r="E67" s="100"/>
      <c r="F67" s="100"/>
      <c r="G67" s="100"/>
      <c r="H67" s="100"/>
      <c r="I67" s="100"/>
      <c r="J67" s="100"/>
      <c r="K67" s="100"/>
      <c r="L67" s="112"/>
    </row>
    <row r="68" spans="1:12" ht="18" customHeight="1">
      <c r="A68" s="101"/>
      <c r="B68" s="101"/>
      <c r="C68" s="100"/>
      <c r="D68" s="100"/>
      <c r="E68" s="100"/>
      <c r="F68" s="100"/>
      <c r="G68" s="100"/>
      <c r="H68" s="100"/>
      <c r="I68" s="100"/>
      <c r="J68" s="100"/>
      <c r="K68" s="100"/>
      <c r="L68" s="112"/>
    </row>
    <row r="69" spans="1:12" ht="18" customHeight="1">
      <c r="A69" s="101"/>
      <c r="B69" s="101"/>
      <c r="C69" s="100"/>
      <c r="D69" s="100"/>
      <c r="E69" s="100"/>
      <c r="F69" s="100"/>
      <c r="G69" s="100"/>
      <c r="H69" s="100"/>
      <c r="I69" s="100"/>
      <c r="J69" s="100"/>
      <c r="K69" s="100"/>
      <c r="L69" s="112"/>
    </row>
    <row r="70" spans="1:12">
      <c r="A70" s="103"/>
      <c r="B70" s="103"/>
      <c r="C70" s="104"/>
      <c r="D70" s="100"/>
      <c r="E70" s="100"/>
      <c r="F70" s="100"/>
      <c r="G70" s="100"/>
      <c r="H70" s="100"/>
      <c r="I70" s="100"/>
      <c r="J70" s="100"/>
      <c r="K70" s="100"/>
      <c r="L70" s="112"/>
    </row>
    <row r="71" spans="1:12">
      <c r="A71" s="103"/>
      <c r="B71" s="103"/>
      <c r="C71" s="104"/>
      <c r="D71" s="100"/>
      <c r="E71" s="100"/>
      <c r="F71" s="100"/>
      <c r="G71" s="100"/>
      <c r="H71" s="100"/>
      <c r="I71" s="100"/>
      <c r="J71" s="100"/>
      <c r="K71" s="100"/>
      <c r="L71" s="112"/>
    </row>
    <row r="72" spans="1:12">
      <c r="A72" s="105"/>
      <c r="B72" s="105"/>
      <c r="C72" s="106"/>
      <c r="D72" s="106"/>
      <c r="E72" s="106"/>
      <c r="F72" s="106"/>
      <c r="G72" s="106"/>
      <c r="H72" s="106"/>
      <c r="I72" s="106"/>
      <c r="J72" s="106"/>
      <c r="K72" s="106"/>
      <c r="L72" s="122"/>
    </row>
    <row r="73" spans="1:12">
      <c r="A73" s="107"/>
      <c r="B73" s="107"/>
      <c r="C73" s="100"/>
      <c r="D73" s="100"/>
      <c r="E73" s="100"/>
      <c r="F73" s="100"/>
      <c r="G73" s="100"/>
      <c r="H73" s="100"/>
      <c r="I73" s="100"/>
      <c r="J73" s="100"/>
      <c r="K73" s="100"/>
      <c r="L73" s="122"/>
    </row>
    <row r="74" spans="1:12">
      <c r="C74" s="100"/>
      <c r="D74" s="100"/>
      <c r="E74" s="100"/>
      <c r="F74" s="100"/>
      <c r="G74" s="100"/>
      <c r="H74" s="100"/>
      <c r="I74" s="100"/>
      <c r="J74" s="100"/>
      <c r="K74" s="100"/>
      <c r="L74" s="122"/>
    </row>
    <row r="75" spans="1:12">
      <c r="C75" s="100"/>
      <c r="D75" s="100"/>
      <c r="E75" s="100"/>
      <c r="F75" s="100"/>
      <c r="G75" s="100"/>
      <c r="H75" s="100"/>
      <c r="I75" s="100"/>
      <c r="J75" s="100"/>
      <c r="K75" s="100"/>
      <c r="L75" s="122"/>
    </row>
    <row r="76" spans="1:12">
      <c r="C76" s="100"/>
      <c r="D76" s="100"/>
      <c r="E76" s="100"/>
      <c r="F76" s="100"/>
      <c r="G76" s="100"/>
      <c r="H76" s="100"/>
      <c r="I76" s="100"/>
      <c r="J76" s="100"/>
      <c r="K76" s="100"/>
      <c r="L76" s="122"/>
    </row>
    <row r="77" spans="1:12">
      <c r="C77" s="100"/>
      <c r="D77" s="100"/>
      <c r="E77" s="100"/>
      <c r="F77" s="100"/>
      <c r="G77" s="100"/>
      <c r="H77" s="100"/>
      <c r="I77" s="100"/>
      <c r="J77" s="100"/>
      <c r="K77" s="100"/>
      <c r="L77" s="122"/>
    </row>
    <row r="78" spans="1:12">
      <c r="C78" s="100"/>
      <c r="D78" s="100"/>
      <c r="E78" s="100"/>
      <c r="F78" s="100"/>
      <c r="G78" s="100"/>
      <c r="H78" s="100"/>
      <c r="I78" s="100"/>
      <c r="J78" s="100"/>
      <c r="K78" s="100"/>
      <c r="L78" s="122"/>
    </row>
    <row r="79" spans="1:12">
      <c r="C79" s="100"/>
      <c r="D79" s="100"/>
      <c r="E79" s="100"/>
      <c r="F79" s="100"/>
      <c r="G79" s="100"/>
      <c r="H79" s="100"/>
      <c r="I79" s="100"/>
      <c r="J79" s="100"/>
      <c r="K79" s="100"/>
      <c r="L79" s="122"/>
    </row>
    <row r="80" spans="1:12">
      <c r="A80" s="105"/>
      <c r="B80" s="105"/>
      <c r="C80" s="106"/>
      <c r="D80" s="106"/>
      <c r="E80" s="106"/>
      <c r="F80" s="106"/>
      <c r="G80" s="106"/>
      <c r="H80" s="106"/>
      <c r="I80" s="106"/>
      <c r="J80" s="106"/>
      <c r="K80" s="106"/>
      <c r="L80" s="122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ageMargins left="0.78740157480314965" right="0.78740157480314965" top="0.98425196850393704" bottom="0.98425196850393704" header="0.51181102362204722" footer="0.5118110236220472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1"/>
  <sheetViews>
    <sheetView zoomScale="75" zoomScaleNormal="75" workbookViewId="0"/>
  </sheetViews>
  <sheetFormatPr baseColWidth="10" defaultColWidth="9.77734375" defaultRowHeight="15.75"/>
  <cols>
    <col min="1" max="1" width="17.77734375" style="86" customWidth="1"/>
    <col min="2" max="2" width="0.77734375" style="86" customWidth="1"/>
    <col min="3" max="3" width="9.5546875" style="89" customWidth="1"/>
    <col min="4" max="4" width="11.21875" style="89" customWidth="1"/>
    <col min="5" max="5" width="11.44140625" style="89" customWidth="1"/>
    <col min="6" max="6" width="10.44140625" style="89" customWidth="1"/>
    <col min="7" max="7" width="11.77734375" style="89" customWidth="1"/>
    <col min="8" max="8" width="14.77734375" style="89" customWidth="1"/>
    <col min="9" max="9" width="10.77734375" style="89" customWidth="1"/>
    <col min="10" max="10" width="10.21875" style="89" customWidth="1"/>
    <col min="11" max="11" width="11.44140625" style="89" customWidth="1"/>
    <col min="12" max="13" width="9.77734375" style="86" customWidth="1"/>
    <col min="14" max="14" width="10.5546875" style="86" customWidth="1"/>
    <col min="15" max="15" width="10.77734375" style="86" customWidth="1"/>
    <col min="16" max="256" width="9.77734375" style="86"/>
    <col min="257" max="257" width="17.77734375" style="86" customWidth="1"/>
    <col min="258" max="258" width="0.77734375" style="86" customWidth="1"/>
    <col min="259" max="259" width="9.5546875" style="86" customWidth="1"/>
    <col min="260" max="260" width="11.21875" style="86" customWidth="1"/>
    <col min="261" max="261" width="11.44140625" style="86" customWidth="1"/>
    <col min="262" max="262" width="10.44140625" style="86" customWidth="1"/>
    <col min="263" max="263" width="11.77734375" style="86" customWidth="1"/>
    <col min="264" max="264" width="14.77734375" style="86" customWidth="1"/>
    <col min="265" max="265" width="10.77734375" style="86" customWidth="1"/>
    <col min="266" max="266" width="10.21875" style="86" customWidth="1"/>
    <col min="267" max="267" width="11.44140625" style="86" customWidth="1"/>
    <col min="268" max="269" width="9.77734375" style="86" customWidth="1"/>
    <col min="270" max="270" width="10.5546875" style="86" customWidth="1"/>
    <col min="271" max="271" width="10.77734375" style="86" customWidth="1"/>
    <col min="272" max="512" width="9.77734375" style="86"/>
    <col min="513" max="513" width="17.77734375" style="86" customWidth="1"/>
    <col min="514" max="514" width="0.77734375" style="86" customWidth="1"/>
    <col min="515" max="515" width="9.5546875" style="86" customWidth="1"/>
    <col min="516" max="516" width="11.21875" style="86" customWidth="1"/>
    <col min="517" max="517" width="11.44140625" style="86" customWidth="1"/>
    <col min="518" max="518" width="10.44140625" style="86" customWidth="1"/>
    <col min="519" max="519" width="11.77734375" style="86" customWidth="1"/>
    <col min="520" max="520" width="14.77734375" style="86" customWidth="1"/>
    <col min="521" max="521" width="10.77734375" style="86" customWidth="1"/>
    <col min="522" max="522" width="10.21875" style="86" customWidth="1"/>
    <col min="523" max="523" width="11.44140625" style="86" customWidth="1"/>
    <col min="524" max="525" width="9.77734375" style="86" customWidth="1"/>
    <col min="526" max="526" width="10.5546875" style="86" customWidth="1"/>
    <col min="527" max="527" width="10.77734375" style="86" customWidth="1"/>
    <col min="528" max="768" width="9.77734375" style="86"/>
    <col min="769" max="769" width="17.77734375" style="86" customWidth="1"/>
    <col min="770" max="770" width="0.77734375" style="86" customWidth="1"/>
    <col min="771" max="771" width="9.5546875" style="86" customWidth="1"/>
    <col min="772" max="772" width="11.21875" style="86" customWidth="1"/>
    <col min="773" max="773" width="11.44140625" style="86" customWidth="1"/>
    <col min="774" max="774" width="10.44140625" style="86" customWidth="1"/>
    <col min="775" max="775" width="11.77734375" style="86" customWidth="1"/>
    <col min="776" max="776" width="14.77734375" style="86" customWidth="1"/>
    <col min="777" max="777" width="10.77734375" style="86" customWidth="1"/>
    <col min="778" max="778" width="10.21875" style="86" customWidth="1"/>
    <col min="779" max="779" width="11.44140625" style="86" customWidth="1"/>
    <col min="780" max="781" width="9.77734375" style="86" customWidth="1"/>
    <col min="782" max="782" width="10.5546875" style="86" customWidth="1"/>
    <col min="783" max="783" width="10.77734375" style="86" customWidth="1"/>
    <col min="784" max="1024" width="9.77734375" style="86"/>
    <col min="1025" max="1025" width="17.77734375" style="86" customWidth="1"/>
    <col min="1026" max="1026" width="0.77734375" style="86" customWidth="1"/>
    <col min="1027" max="1027" width="9.5546875" style="86" customWidth="1"/>
    <col min="1028" max="1028" width="11.21875" style="86" customWidth="1"/>
    <col min="1029" max="1029" width="11.44140625" style="86" customWidth="1"/>
    <col min="1030" max="1030" width="10.44140625" style="86" customWidth="1"/>
    <col min="1031" max="1031" width="11.77734375" style="86" customWidth="1"/>
    <col min="1032" max="1032" width="14.77734375" style="86" customWidth="1"/>
    <col min="1033" max="1033" width="10.77734375" style="86" customWidth="1"/>
    <col min="1034" max="1034" width="10.21875" style="86" customWidth="1"/>
    <col min="1035" max="1035" width="11.44140625" style="86" customWidth="1"/>
    <col min="1036" max="1037" width="9.77734375" style="86" customWidth="1"/>
    <col min="1038" max="1038" width="10.5546875" style="86" customWidth="1"/>
    <col min="1039" max="1039" width="10.77734375" style="86" customWidth="1"/>
    <col min="1040" max="1280" width="9.77734375" style="86"/>
    <col min="1281" max="1281" width="17.77734375" style="86" customWidth="1"/>
    <col min="1282" max="1282" width="0.77734375" style="86" customWidth="1"/>
    <col min="1283" max="1283" width="9.5546875" style="86" customWidth="1"/>
    <col min="1284" max="1284" width="11.21875" style="86" customWidth="1"/>
    <col min="1285" max="1285" width="11.44140625" style="86" customWidth="1"/>
    <col min="1286" max="1286" width="10.44140625" style="86" customWidth="1"/>
    <col min="1287" max="1287" width="11.77734375" style="86" customWidth="1"/>
    <col min="1288" max="1288" width="14.77734375" style="86" customWidth="1"/>
    <col min="1289" max="1289" width="10.77734375" style="86" customWidth="1"/>
    <col min="1290" max="1290" width="10.21875" style="86" customWidth="1"/>
    <col min="1291" max="1291" width="11.44140625" style="86" customWidth="1"/>
    <col min="1292" max="1293" width="9.77734375" style="86" customWidth="1"/>
    <col min="1294" max="1294" width="10.5546875" style="86" customWidth="1"/>
    <col min="1295" max="1295" width="10.77734375" style="86" customWidth="1"/>
    <col min="1296" max="1536" width="9.77734375" style="86"/>
    <col min="1537" max="1537" width="17.77734375" style="86" customWidth="1"/>
    <col min="1538" max="1538" width="0.77734375" style="86" customWidth="1"/>
    <col min="1539" max="1539" width="9.5546875" style="86" customWidth="1"/>
    <col min="1540" max="1540" width="11.21875" style="86" customWidth="1"/>
    <col min="1541" max="1541" width="11.44140625" style="86" customWidth="1"/>
    <col min="1542" max="1542" width="10.44140625" style="86" customWidth="1"/>
    <col min="1543" max="1543" width="11.77734375" style="86" customWidth="1"/>
    <col min="1544" max="1544" width="14.77734375" style="86" customWidth="1"/>
    <col min="1545" max="1545" width="10.77734375" style="86" customWidth="1"/>
    <col min="1546" max="1546" width="10.21875" style="86" customWidth="1"/>
    <col min="1547" max="1547" width="11.44140625" style="86" customWidth="1"/>
    <col min="1548" max="1549" width="9.77734375" style="86" customWidth="1"/>
    <col min="1550" max="1550" width="10.5546875" style="86" customWidth="1"/>
    <col min="1551" max="1551" width="10.77734375" style="86" customWidth="1"/>
    <col min="1552" max="1792" width="9.77734375" style="86"/>
    <col min="1793" max="1793" width="17.77734375" style="86" customWidth="1"/>
    <col min="1794" max="1794" width="0.77734375" style="86" customWidth="1"/>
    <col min="1795" max="1795" width="9.5546875" style="86" customWidth="1"/>
    <col min="1796" max="1796" width="11.21875" style="86" customWidth="1"/>
    <col min="1797" max="1797" width="11.44140625" style="86" customWidth="1"/>
    <col min="1798" max="1798" width="10.44140625" style="86" customWidth="1"/>
    <col min="1799" max="1799" width="11.77734375" style="86" customWidth="1"/>
    <col min="1800" max="1800" width="14.77734375" style="86" customWidth="1"/>
    <col min="1801" max="1801" width="10.77734375" style="86" customWidth="1"/>
    <col min="1802" max="1802" width="10.21875" style="86" customWidth="1"/>
    <col min="1803" max="1803" width="11.44140625" style="86" customWidth="1"/>
    <col min="1804" max="1805" width="9.77734375" style="86" customWidth="1"/>
    <col min="1806" max="1806" width="10.5546875" style="86" customWidth="1"/>
    <col min="1807" max="1807" width="10.77734375" style="86" customWidth="1"/>
    <col min="1808" max="2048" width="9.77734375" style="86"/>
    <col min="2049" max="2049" width="17.77734375" style="86" customWidth="1"/>
    <col min="2050" max="2050" width="0.77734375" style="86" customWidth="1"/>
    <col min="2051" max="2051" width="9.5546875" style="86" customWidth="1"/>
    <col min="2052" max="2052" width="11.21875" style="86" customWidth="1"/>
    <col min="2053" max="2053" width="11.44140625" style="86" customWidth="1"/>
    <col min="2054" max="2054" width="10.44140625" style="86" customWidth="1"/>
    <col min="2055" max="2055" width="11.77734375" style="86" customWidth="1"/>
    <col min="2056" max="2056" width="14.77734375" style="86" customWidth="1"/>
    <col min="2057" max="2057" width="10.77734375" style="86" customWidth="1"/>
    <col min="2058" max="2058" width="10.21875" style="86" customWidth="1"/>
    <col min="2059" max="2059" width="11.44140625" style="86" customWidth="1"/>
    <col min="2060" max="2061" width="9.77734375" style="86" customWidth="1"/>
    <col min="2062" max="2062" width="10.5546875" style="86" customWidth="1"/>
    <col min="2063" max="2063" width="10.77734375" style="86" customWidth="1"/>
    <col min="2064" max="2304" width="9.77734375" style="86"/>
    <col min="2305" max="2305" width="17.77734375" style="86" customWidth="1"/>
    <col min="2306" max="2306" width="0.77734375" style="86" customWidth="1"/>
    <col min="2307" max="2307" width="9.5546875" style="86" customWidth="1"/>
    <col min="2308" max="2308" width="11.21875" style="86" customWidth="1"/>
    <col min="2309" max="2309" width="11.44140625" style="86" customWidth="1"/>
    <col min="2310" max="2310" width="10.44140625" style="86" customWidth="1"/>
    <col min="2311" max="2311" width="11.77734375" style="86" customWidth="1"/>
    <col min="2312" max="2312" width="14.77734375" style="86" customWidth="1"/>
    <col min="2313" max="2313" width="10.77734375" style="86" customWidth="1"/>
    <col min="2314" max="2314" width="10.21875" style="86" customWidth="1"/>
    <col min="2315" max="2315" width="11.44140625" style="86" customWidth="1"/>
    <col min="2316" max="2317" width="9.77734375" style="86" customWidth="1"/>
    <col min="2318" max="2318" width="10.5546875" style="86" customWidth="1"/>
    <col min="2319" max="2319" width="10.77734375" style="86" customWidth="1"/>
    <col min="2320" max="2560" width="9.77734375" style="86"/>
    <col min="2561" max="2561" width="17.77734375" style="86" customWidth="1"/>
    <col min="2562" max="2562" width="0.77734375" style="86" customWidth="1"/>
    <col min="2563" max="2563" width="9.5546875" style="86" customWidth="1"/>
    <col min="2564" max="2564" width="11.21875" style="86" customWidth="1"/>
    <col min="2565" max="2565" width="11.44140625" style="86" customWidth="1"/>
    <col min="2566" max="2566" width="10.44140625" style="86" customWidth="1"/>
    <col min="2567" max="2567" width="11.77734375" style="86" customWidth="1"/>
    <col min="2568" max="2568" width="14.77734375" style="86" customWidth="1"/>
    <col min="2569" max="2569" width="10.77734375" style="86" customWidth="1"/>
    <col min="2570" max="2570" width="10.21875" style="86" customWidth="1"/>
    <col min="2571" max="2571" width="11.44140625" style="86" customWidth="1"/>
    <col min="2572" max="2573" width="9.77734375" style="86" customWidth="1"/>
    <col min="2574" max="2574" width="10.5546875" style="86" customWidth="1"/>
    <col min="2575" max="2575" width="10.77734375" style="86" customWidth="1"/>
    <col min="2576" max="2816" width="9.77734375" style="86"/>
    <col min="2817" max="2817" width="17.77734375" style="86" customWidth="1"/>
    <col min="2818" max="2818" width="0.77734375" style="86" customWidth="1"/>
    <col min="2819" max="2819" width="9.5546875" style="86" customWidth="1"/>
    <col min="2820" max="2820" width="11.21875" style="86" customWidth="1"/>
    <col min="2821" max="2821" width="11.44140625" style="86" customWidth="1"/>
    <col min="2822" max="2822" width="10.44140625" style="86" customWidth="1"/>
    <col min="2823" max="2823" width="11.77734375" style="86" customWidth="1"/>
    <col min="2824" max="2824" width="14.77734375" style="86" customWidth="1"/>
    <col min="2825" max="2825" width="10.77734375" style="86" customWidth="1"/>
    <col min="2826" max="2826" width="10.21875" style="86" customWidth="1"/>
    <col min="2827" max="2827" width="11.44140625" style="86" customWidth="1"/>
    <col min="2828" max="2829" width="9.77734375" style="86" customWidth="1"/>
    <col min="2830" max="2830" width="10.5546875" style="86" customWidth="1"/>
    <col min="2831" max="2831" width="10.77734375" style="86" customWidth="1"/>
    <col min="2832" max="3072" width="9.77734375" style="86"/>
    <col min="3073" max="3073" width="17.77734375" style="86" customWidth="1"/>
    <col min="3074" max="3074" width="0.77734375" style="86" customWidth="1"/>
    <col min="3075" max="3075" width="9.5546875" style="86" customWidth="1"/>
    <col min="3076" max="3076" width="11.21875" style="86" customWidth="1"/>
    <col min="3077" max="3077" width="11.44140625" style="86" customWidth="1"/>
    <col min="3078" max="3078" width="10.44140625" style="86" customWidth="1"/>
    <col min="3079" max="3079" width="11.77734375" style="86" customWidth="1"/>
    <col min="3080" max="3080" width="14.77734375" style="86" customWidth="1"/>
    <col min="3081" max="3081" width="10.77734375" style="86" customWidth="1"/>
    <col min="3082" max="3082" width="10.21875" style="86" customWidth="1"/>
    <col min="3083" max="3083" width="11.44140625" style="86" customWidth="1"/>
    <col min="3084" max="3085" width="9.77734375" style="86" customWidth="1"/>
    <col min="3086" max="3086" width="10.5546875" style="86" customWidth="1"/>
    <col min="3087" max="3087" width="10.77734375" style="86" customWidth="1"/>
    <col min="3088" max="3328" width="9.77734375" style="86"/>
    <col min="3329" max="3329" width="17.77734375" style="86" customWidth="1"/>
    <col min="3330" max="3330" width="0.77734375" style="86" customWidth="1"/>
    <col min="3331" max="3331" width="9.5546875" style="86" customWidth="1"/>
    <col min="3332" max="3332" width="11.21875" style="86" customWidth="1"/>
    <col min="3333" max="3333" width="11.44140625" style="86" customWidth="1"/>
    <col min="3334" max="3334" width="10.44140625" style="86" customWidth="1"/>
    <col min="3335" max="3335" width="11.77734375" style="86" customWidth="1"/>
    <col min="3336" max="3336" width="14.77734375" style="86" customWidth="1"/>
    <col min="3337" max="3337" width="10.77734375" style="86" customWidth="1"/>
    <col min="3338" max="3338" width="10.21875" style="86" customWidth="1"/>
    <col min="3339" max="3339" width="11.44140625" style="86" customWidth="1"/>
    <col min="3340" max="3341" width="9.77734375" style="86" customWidth="1"/>
    <col min="3342" max="3342" width="10.5546875" style="86" customWidth="1"/>
    <col min="3343" max="3343" width="10.77734375" style="86" customWidth="1"/>
    <col min="3344" max="3584" width="9.77734375" style="86"/>
    <col min="3585" max="3585" width="17.77734375" style="86" customWidth="1"/>
    <col min="3586" max="3586" width="0.77734375" style="86" customWidth="1"/>
    <col min="3587" max="3587" width="9.5546875" style="86" customWidth="1"/>
    <col min="3588" max="3588" width="11.21875" style="86" customWidth="1"/>
    <col min="3589" max="3589" width="11.44140625" style="86" customWidth="1"/>
    <col min="3590" max="3590" width="10.44140625" style="86" customWidth="1"/>
    <col min="3591" max="3591" width="11.77734375" style="86" customWidth="1"/>
    <col min="3592" max="3592" width="14.77734375" style="86" customWidth="1"/>
    <col min="3593" max="3593" width="10.77734375" style="86" customWidth="1"/>
    <col min="3594" max="3594" width="10.21875" style="86" customWidth="1"/>
    <col min="3595" max="3595" width="11.44140625" style="86" customWidth="1"/>
    <col min="3596" max="3597" width="9.77734375" style="86" customWidth="1"/>
    <col min="3598" max="3598" width="10.5546875" style="86" customWidth="1"/>
    <col min="3599" max="3599" width="10.77734375" style="86" customWidth="1"/>
    <col min="3600" max="3840" width="9.77734375" style="86"/>
    <col min="3841" max="3841" width="17.77734375" style="86" customWidth="1"/>
    <col min="3842" max="3842" width="0.77734375" style="86" customWidth="1"/>
    <col min="3843" max="3843" width="9.5546875" style="86" customWidth="1"/>
    <col min="3844" max="3844" width="11.21875" style="86" customWidth="1"/>
    <col min="3845" max="3845" width="11.44140625" style="86" customWidth="1"/>
    <col min="3846" max="3846" width="10.44140625" style="86" customWidth="1"/>
    <col min="3847" max="3847" width="11.77734375" style="86" customWidth="1"/>
    <col min="3848" max="3848" width="14.77734375" style="86" customWidth="1"/>
    <col min="3849" max="3849" width="10.77734375" style="86" customWidth="1"/>
    <col min="3850" max="3850" width="10.21875" style="86" customWidth="1"/>
    <col min="3851" max="3851" width="11.44140625" style="86" customWidth="1"/>
    <col min="3852" max="3853" width="9.77734375" style="86" customWidth="1"/>
    <col min="3854" max="3854" width="10.5546875" style="86" customWidth="1"/>
    <col min="3855" max="3855" width="10.77734375" style="86" customWidth="1"/>
    <col min="3856" max="4096" width="9.77734375" style="86"/>
    <col min="4097" max="4097" width="17.77734375" style="86" customWidth="1"/>
    <col min="4098" max="4098" width="0.77734375" style="86" customWidth="1"/>
    <col min="4099" max="4099" width="9.5546875" style="86" customWidth="1"/>
    <col min="4100" max="4100" width="11.21875" style="86" customWidth="1"/>
    <col min="4101" max="4101" width="11.44140625" style="86" customWidth="1"/>
    <col min="4102" max="4102" width="10.44140625" style="86" customWidth="1"/>
    <col min="4103" max="4103" width="11.77734375" style="86" customWidth="1"/>
    <col min="4104" max="4104" width="14.77734375" style="86" customWidth="1"/>
    <col min="4105" max="4105" width="10.77734375" style="86" customWidth="1"/>
    <col min="4106" max="4106" width="10.21875" style="86" customWidth="1"/>
    <col min="4107" max="4107" width="11.44140625" style="86" customWidth="1"/>
    <col min="4108" max="4109" width="9.77734375" style="86" customWidth="1"/>
    <col min="4110" max="4110" width="10.5546875" style="86" customWidth="1"/>
    <col min="4111" max="4111" width="10.77734375" style="86" customWidth="1"/>
    <col min="4112" max="4352" width="9.77734375" style="86"/>
    <col min="4353" max="4353" width="17.77734375" style="86" customWidth="1"/>
    <col min="4354" max="4354" width="0.77734375" style="86" customWidth="1"/>
    <col min="4355" max="4355" width="9.5546875" style="86" customWidth="1"/>
    <col min="4356" max="4356" width="11.21875" style="86" customWidth="1"/>
    <col min="4357" max="4357" width="11.44140625" style="86" customWidth="1"/>
    <col min="4358" max="4358" width="10.44140625" style="86" customWidth="1"/>
    <col min="4359" max="4359" width="11.77734375" style="86" customWidth="1"/>
    <col min="4360" max="4360" width="14.77734375" style="86" customWidth="1"/>
    <col min="4361" max="4361" width="10.77734375" style="86" customWidth="1"/>
    <col min="4362" max="4362" width="10.21875" style="86" customWidth="1"/>
    <col min="4363" max="4363" width="11.44140625" style="86" customWidth="1"/>
    <col min="4364" max="4365" width="9.77734375" style="86" customWidth="1"/>
    <col min="4366" max="4366" width="10.5546875" style="86" customWidth="1"/>
    <col min="4367" max="4367" width="10.77734375" style="86" customWidth="1"/>
    <col min="4368" max="4608" width="9.77734375" style="86"/>
    <col min="4609" max="4609" width="17.77734375" style="86" customWidth="1"/>
    <col min="4610" max="4610" width="0.77734375" style="86" customWidth="1"/>
    <col min="4611" max="4611" width="9.5546875" style="86" customWidth="1"/>
    <col min="4612" max="4612" width="11.21875" style="86" customWidth="1"/>
    <col min="4613" max="4613" width="11.44140625" style="86" customWidth="1"/>
    <col min="4614" max="4614" width="10.44140625" style="86" customWidth="1"/>
    <col min="4615" max="4615" width="11.77734375" style="86" customWidth="1"/>
    <col min="4616" max="4616" width="14.77734375" style="86" customWidth="1"/>
    <col min="4617" max="4617" width="10.77734375" style="86" customWidth="1"/>
    <col min="4618" max="4618" width="10.21875" style="86" customWidth="1"/>
    <col min="4619" max="4619" width="11.44140625" style="86" customWidth="1"/>
    <col min="4620" max="4621" width="9.77734375" style="86" customWidth="1"/>
    <col min="4622" max="4622" width="10.5546875" style="86" customWidth="1"/>
    <col min="4623" max="4623" width="10.77734375" style="86" customWidth="1"/>
    <col min="4624" max="4864" width="9.77734375" style="86"/>
    <col min="4865" max="4865" width="17.77734375" style="86" customWidth="1"/>
    <col min="4866" max="4866" width="0.77734375" style="86" customWidth="1"/>
    <col min="4867" max="4867" width="9.5546875" style="86" customWidth="1"/>
    <col min="4868" max="4868" width="11.21875" style="86" customWidth="1"/>
    <col min="4869" max="4869" width="11.44140625" style="86" customWidth="1"/>
    <col min="4870" max="4870" width="10.44140625" style="86" customWidth="1"/>
    <col min="4871" max="4871" width="11.77734375" style="86" customWidth="1"/>
    <col min="4872" max="4872" width="14.77734375" style="86" customWidth="1"/>
    <col min="4873" max="4873" width="10.77734375" style="86" customWidth="1"/>
    <col min="4874" max="4874" width="10.21875" style="86" customWidth="1"/>
    <col min="4875" max="4875" width="11.44140625" style="86" customWidth="1"/>
    <col min="4876" max="4877" width="9.77734375" style="86" customWidth="1"/>
    <col min="4878" max="4878" width="10.5546875" style="86" customWidth="1"/>
    <col min="4879" max="4879" width="10.77734375" style="86" customWidth="1"/>
    <col min="4880" max="5120" width="9.77734375" style="86"/>
    <col min="5121" max="5121" width="17.77734375" style="86" customWidth="1"/>
    <col min="5122" max="5122" width="0.77734375" style="86" customWidth="1"/>
    <col min="5123" max="5123" width="9.5546875" style="86" customWidth="1"/>
    <col min="5124" max="5124" width="11.21875" style="86" customWidth="1"/>
    <col min="5125" max="5125" width="11.44140625" style="86" customWidth="1"/>
    <col min="5126" max="5126" width="10.44140625" style="86" customWidth="1"/>
    <col min="5127" max="5127" width="11.77734375" style="86" customWidth="1"/>
    <col min="5128" max="5128" width="14.77734375" style="86" customWidth="1"/>
    <col min="5129" max="5129" width="10.77734375" style="86" customWidth="1"/>
    <col min="5130" max="5130" width="10.21875" style="86" customWidth="1"/>
    <col min="5131" max="5131" width="11.44140625" style="86" customWidth="1"/>
    <col min="5132" max="5133" width="9.77734375" style="86" customWidth="1"/>
    <col min="5134" max="5134" width="10.5546875" style="86" customWidth="1"/>
    <col min="5135" max="5135" width="10.77734375" style="86" customWidth="1"/>
    <col min="5136" max="5376" width="9.77734375" style="86"/>
    <col min="5377" max="5377" width="17.77734375" style="86" customWidth="1"/>
    <col min="5378" max="5378" width="0.77734375" style="86" customWidth="1"/>
    <col min="5379" max="5379" width="9.5546875" style="86" customWidth="1"/>
    <col min="5380" max="5380" width="11.21875" style="86" customWidth="1"/>
    <col min="5381" max="5381" width="11.44140625" style="86" customWidth="1"/>
    <col min="5382" max="5382" width="10.44140625" style="86" customWidth="1"/>
    <col min="5383" max="5383" width="11.77734375" style="86" customWidth="1"/>
    <col min="5384" max="5384" width="14.77734375" style="86" customWidth="1"/>
    <col min="5385" max="5385" width="10.77734375" style="86" customWidth="1"/>
    <col min="5386" max="5386" width="10.21875" style="86" customWidth="1"/>
    <col min="5387" max="5387" width="11.44140625" style="86" customWidth="1"/>
    <col min="5388" max="5389" width="9.77734375" style="86" customWidth="1"/>
    <col min="5390" max="5390" width="10.5546875" style="86" customWidth="1"/>
    <col min="5391" max="5391" width="10.77734375" style="86" customWidth="1"/>
    <col min="5392" max="5632" width="9.77734375" style="86"/>
    <col min="5633" max="5633" width="17.77734375" style="86" customWidth="1"/>
    <col min="5634" max="5634" width="0.77734375" style="86" customWidth="1"/>
    <col min="5635" max="5635" width="9.5546875" style="86" customWidth="1"/>
    <col min="5636" max="5636" width="11.21875" style="86" customWidth="1"/>
    <col min="5637" max="5637" width="11.44140625" style="86" customWidth="1"/>
    <col min="5638" max="5638" width="10.44140625" style="86" customWidth="1"/>
    <col min="5639" max="5639" width="11.77734375" style="86" customWidth="1"/>
    <col min="5640" max="5640" width="14.77734375" style="86" customWidth="1"/>
    <col min="5641" max="5641" width="10.77734375" style="86" customWidth="1"/>
    <col min="5642" max="5642" width="10.21875" style="86" customWidth="1"/>
    <col min="5643" max="5643" width="11.44140625" style="86" customWidth="1"/>
    <col min="5644" max="5645" width="9.77734375" style="86" customWidth="1"/>
    <col min="5646" max="5646" width="10.5546875" style="86" customWidth="1"/>
    <col min="5647" max="5647" width="10.77734375" style="86" customWidth="1"/>
    <col min="5648" max="5888" width="9.77734375" style="86"/>
    <col min="5889" max="5889" width="17.77734375" style="86" customWidth="1"/>
    <col min="5890" max="5890" width="0.77734375" style="86" customWidth="1"/>
    <col min="5891" max="5891" width="9.5546875" style="86" customWidth="1"/>
    <col min="5892" max="5892" width="11.21875" style="86" customWidth="1"/>
    <col min="5893" max="5893" width="11.44140625" style="86" customWidth="1"/>
    <col min="5894" max="5894" width="10.44140625" style="86" customWidth="1"/>
    <col min="5895" max="5895" width="11.77734375" style="86" customWidth="1"/>
    <col min="5896" max="5896" width="14.77734375" style="86" customWidth="1"/>
    <col min="5897" max="5897" width="10.77734375" style="86" customWidth="1"/>
    <col min="5898" max="5898" width="10.21875" style="86" customWidth="1"/>
    <col min="5899" max="5899" width="11.44140625" style="86" customWidth="1"/>
    <col min="5900" max="5901" width="9.77734375" style="86" customWidth="1"/>
    <col min="5902" max="5902" width="10.5546875" style="86" customWidth="1"/>
    <col min="5903" max="5903" width="10.77734375" style="86" customWidth="1"/>
    <col min="5904" max="6144" width="9.77734375" style="86"/>
    <col min="6145" max="6145" width="17.77734375" style="86" customWidth="1"/>
    <col min="6146" max="6146" width="0.77734375" style="86" customWidth="1"/>
    <col min="6147" max="6147" width="9.5546875" style="86" customWidth="1"/>
    <col min="6148" max="6148" width="11.21875" style="86" customWidth="1"/>
    <col min="6149" max="6149" width="11.44140625" style="86" customWidth="1"/>
    <col min="6150" max="6150" width="10.44140625" style="86" customWidth="1"/>
    <col min="6151" max="6151" width="11.77734375" style="86" customWidth="1"/>
    <col min="6152" max="6152" width="14.77734375" style="86" customWidth="1"/>
    <col min="6153" max="6153" width="10.77734375" style="86" customWidth="1"/>
    <col min="6154" max="6154" width="10.21875" style="86" customWidth="1"/>
    <col min="6155" max="6155" width="11.44140625" style="86" customWidth="1"/>
    <col min="6156" max="6157" width="9.77734375" style="86" customWidth="1"/>
    <col min="6158" max="6158" width="10.5546875" style="86" customWidth="1"/>
    <col min="6159" max="6159" width="10.77734375" style="86" customWidth="1"/>
    <col min="6160" max="6400" width="9.77734375" style="86"/>
    <col min="6401" max="6401" width="17.77734375" style="86" customWidth="1"/>
    <col min="6402" max="6402" width="0.77734375" style="86" customWidth="1"/>
    <col min="6403" max="6403" width="9.5546875" style="86" customWidth="1"/>
    <col min="6404" max="6404" width="11.21875" style="86" customWidth="1"/>
    <col min="6405" max="6405" width="11.44140625" style="86" customWidth="1"/>
    <col min="6406" max="6406" width="10.44140625" style="86" customWidth="1"/>
    <col min="6407" max="6407" width="11.77734375" style="86" customWidth="1"/>
    <col min="6408" max="6408" width="14.77734375" style="86" customWidth="1"/>
    <col min="6409" max="6409" width="10.77734375" style="86" customWidth="1"/>
    <col min="6410" max="6410" width="10.21875" style="86" customWidth="1"/>
    <col min="6411" max="6411" width="11.44140625" style="86" customWidth="1"/>
    <col min="6412" max="6413" width="9.77734375" style="86" customWidth="1"/>
    <col min="6414" max="6414" width="10.5546875" style="86" customWidth="1"/>
    <col min="6415" max="6415" width="10.77734375" style="86" customWidth="1"/>
    <col min="6416" max="6656" width="9.77734375" style="86"/>
    <col min="6657" max="6657" width="17.77734375" style="86" customWidth="1"/>
    <col min="6658" max="6658" width="0.77734375" style="86" customWidth="1"/>
    <col min="6659" max="6659" width="9.5546875" style="86" customWidth="1"/>
    <col min="6660" max="6660" width="11.21875" style="86" customWidth="1"/>
    <col min="6661" max="6661" width="11.44140625" style="86" customWidth="1"/>
    <col min="6662" max="6662" width="10.44140625" style="86" customWidth="1"/>
    <col min="6663" max="6663" width="11.77734375" style="86" customWidth="1"/>
    <col min="6664" max="6664" width="14.77734375" style="86" customWidth="1"/>
    <col min="6665" max="6665" width="10.77734375" style="86" customWidth="1"/>
    <col min="6666" max="6666" width="10.21875" style="86" customWidth="1"/>
    <col min="6667" max="6667" width="11.44140625" style="86" customWidth="1"/>
    <col min="6668" max="6669" width="9.77734375" style="86" customWidth="1"/>
    <col min="6670" max="6670" width="10.5546875" style="86" customWidth="1"/>
    <col min="6671" max="6671" width="10.77734375" style="86" customWidth="1"/>
    <col min="6672" max="6912" width="9.77734375" style="86"/>
    <col min="6913" max="6913" width="17.77734375" style="86" customWidth="1"/>
    <col min="6914" max="6914" width="0.77734375" style="86" customWidth="1"/>
    <col min="6915" max="6915" width="9.5546875" style="86" customWidth="1"/>
    <col min="6916" max="6916" width="11.21875" style="86" customWidth="1"/>
    <col min="6917" max="6917" width="11.44140625" style="86" customWidth="1"/>
    <col min="6918" max="6918" width="10.44140625" style="86" customWidth="1"/>
    <col min="6919" max="6919" width="11.77734375" style="86" customWidth="1"/>
    <col min="6920" max="6920" width="14.77734375" style="86" customWidth="1"/>
    <col min="6921" max="6921" width="10.77734375" style="86" customWidth="1"/>
    <col min="6922" max="6922" width="10.21875" style="86" customWidth="1"/>
    <col min="6923" max="6923" width="11.44140625" style="86" customWidth="1"/>
    <col min="6924" max="6925" width="9.77734375" style="86" customWidth="1"/>
    <col min="6926" max="6926" width="10.5546875" style="86" customWidth="1"/>
    <col min="6927" max="6927" width="10.77734375" style="86" customWidth="1"/>
    <col min="6928" max="7168" width="9.77734375" style="86"/>
    <col min="7169" max="7169" width="17.77734375" style="86" customWidth="1"/>
    <col min="7170" max="7170" width="0.77734375" style="86" customWidth="1"/>
    <col min="7171" max="7171" width="9.5546875" style="86" customWidth="1"/>
    <col min="7172" max="7172" width="11.21875" style="86" customWidth="1"/>
    <col min="7173" max="7173" width="11.44140625" style="86" customWidth="1"/>
    <col min="7174" max="7174" width="10.44140625" style="86" customWidth="1"/>
    <col min="7175" max="7175" width="11.77734375" style="86" customWidth="1"/>
    <col min="7176" max="7176" width="14.77734375" style="86" customWidth="1"/>
    <col min="7177" max="7177" width="10.77734375" style="86" customWidth="1"/>
    <col min="7178" max="7178" width="10.21875" style="86" customWidth="1"/>
    <col min="7179" max="7179" width="11.44140625" style="86" customWidth="1"/>
    <col min="7180" max="7181" width="9.77734375" style="86" customWidth="1"/>
    <col min="7182" max="7182" width="10.5546875" style="86" customWidth="1"/>
    <col min="7183" max="7183" width="10.77734375" style="86" customWidth="1"/>
    <col min="7184" max="7424" width="9.77734375" style="86"/>
    <col min="7425" max="7425" width="17.77734375" style="86" customWidth="1"/>
    <col min="7426" max="7426" width="0.77734375" style="86" customWidth="1"/>
    <col min="7427" max="7427" width="9.5546875" style="86" customWidth="1"/>
    <col min="7428" max="7428" width="11.21875" style="86" customWidth="1"/>
    <col min="7429" max="7429" width="11.44140625" style="86" customWidth="1"/>
    <col min="7430" max="7430" width="10.44140625" style="86" customWidth="1"/>
    <col min="7431" max="7431" width="11.77734375" style="86" customWidth="1"/>
    <col min="7432" max="7432" width="14.77734375" style="86" customWidth="1"/>
    <col min="7433" max="7433" width="10.77734375" style="86" customWidth="1"/>
    <col min="7434" max="7434" width="10.21875" style="86" customWidth="1"/>
    <col min="7435" max="7435" width="11.44140625" style="86" customWidth="1"/>
    <col min="7436" max="7437" width="9.77734375" style="86" customWidth="1"/>
    <col min="7438" max="7438" width="10.5546875" style="86" customWidth="1"/>
    <col min="7439" max="7439" width="10.77734375" style="86" customWidth="1"/>
    <col min="7440" max="7680" width="9.77734375" style="86"/>
    <col min="7681" max="7681" width="17.77734375" style="86" customWidth="1"/>
    <col min="7682" max="7682" width="0.77734375" style="86" customWidth="1"/>
    <col min="7683" max="7683" width="9.5546875" style="86" customWidth="1"/>
    <col min="7684" max="7684" width="11.21875" style="86" customWidth="1"/>
    <col min="7685" max="7685" width="11.44140625" style="86" customWidth="1"/>
    <col min="7686" max="7686" width="10.44140625" style="86" customWidth="1"/>
    <col min="7687" max="7687" width="11.77734375" style="86" customWidth="1"/>
    <col min="7688" max="7688" width="14.77734375" style="86" customWidth="1"/>
    <col min="7689" max="7689" width="10.77734375" style="86" customWidth="1"/>
    <col min="7690" max="7690" width="10.21875" style="86" customWidth="1"/>
    <col min="7691" max="7691" width="11.44140625" style="86" customWidth="1"/>
    <col min="7692" max="7693" width="9.77734375" style="86" customWidth="1"/>
    <col min="7694" max="7694" width="10.5546875" style="86" customWidth="1"/>
    <col min="7695" max="7695" width="10.77734375" style="86" customWidth="1"/>
    <col min="7696" max="7936" width="9.77734375" style="86"/>
    <col min="7937" max="7937" width="17.77734375" style="86" customWidth="1"/>
    <col min="7938" max="7938" width="0.77734375" style="86" customWidth="1"/>
    <col min="7939" max="7939" width="9.5546875" style="86" customWidth="1"/>
    <col min="7940" max="7940" width="11.21875" style="86" customWidth="1"/>
    <col min="7941" max="7941" width="11.44140625" style="86" customWidth="1"/>
    <col min="7942" max="7942" width="10.44140625" style="86" customWidth="1"/>
    <col min="7943" max="7943" width="11.77734375" style="86" customWidth="1"/>
    <col min="7944" max="7944" width="14.77734375" style="86" customWidth="1"/>
    <col min="7945" max="7945" width="10.77734375" style="86" customWidth="1"/>
    <col min="7946" max="7946" width="10.21875" style="86" customWidth="1"/>
    <col min="7947" max="7947" width="11.44140625" style="86" customWidth="1"/>
    <col min="7948" max="7949" width="9.77734375" style="86" customWidth="1"/>
    <col min="7950" max="7950" width="10.5546875" style="86" customWidth="1"/>
    <col min="7951" max="7951" width="10.77734375" style="86" customWidth="1"/>
    <col min="7952" max="8192" width="9.77734375" style="86"/>
    <col min="8193" max="8193" width="17.77734375" style="86" customWidth="1"/>
    <col min="8194" max="8194" width="0.77734375" style="86" customWidth="1"/>
    <col min="8195" max="8195" width="9.5546875" style="86" customWidth="1"/>
    <col min="8196" max="8196" width="11.21875" style="86" customWidth="1"/>
    <col min="8197" max="8197" width="11.44140625" style="86" customWidth="1"/>
    <col min="8198" max="8198" width="10.44140625" style="86" customWidth="1"/>
    <col min="8199" max="8199" width="11.77734375" style="86" customWidth="1"/>
    <col min="8200" max="8200" width="14.77734375" style="86" customWidth="1"/>
    <col min="8201" max="8201" width="10.77734375" style="86" customWidth="1"/>
    <col min="8202" max="8202" width="10.21875" style="86" customWidth="1"/>
    <col min="8203" max="8203" width="11.44140625" style="86" customWidth="1"/>
    <col min="8204" max="8205" width="9.77734375" style="86" customWidth="1"/>
    <col min="8206" max="8206" width="10.5546875" style="86" customWidth="1"/>
    <col min="8207" max="8207" width="10.77734375" style="86" customWidth="1"/>
    <col min="8208" max="8448" width="9.77734375" style="86"/>
    <col min="8449" max="8449" width="17.77734375" style="86" customWidth="1"/>
    <col min="8450" max="8450" width="0.77734375" style="86" customWidth="1"/>
    <col min="8451" max="8451" width="9.5546875" style="86" customWidth="1"/>
    <col min="8452" max="8452" width="11.21875" style="86" customWidth="1"/>
    <col min="8453" max="8453" width="11.44140625" style="86" customWidth="1"/>
    <col min="8454" max="8454" width="10.44140625" style="86" customWidth="1"/>
    <col min="8455" max="8455" width="11.77734375" style="86" customWidth="1"/>
    <col min="8456" max="8456" width="14.77734375" style="86" customWidth="1"/>
    <col min="8457" max="8457" width="10.77734375" style="86" customWidth="1"/>
    <col min="8458" max="8458" width="10.21875" style="86" customWidth="1"/>
    <col min="8459" max="8459" width="11.44140625" style="86" customWidth="1"/>
    <col min="8460" max="8461" width="9.77734375" style="86" customWidth="1"/>
    <col min="8462" max="8462" width="10.5546875" style="86" customWidth="1"/>
    <col min="8463" max="8463" width="10.77734375" style="86" customWidth="1"/>
    <col min="8464" max="8704" width="9.77734375" style="86"/>
    <col min="8705" max="8705" width="17.77734375" style="86" customWidth="1"/>
    <col min="8706" max="8706" width="0.77734375" style="86" customWidth="1"/>
    <col min="8707" max="8707" width="9.5546875" style="86" customWidth="1"/>
    <col min="8708" max="8708" width="11.21875" style="86" customWidth="1"/>
    <col min="8709" max="8709" width="11.44140625" style="86" customWidth="1"/>
    <col min="8710" max="8710" width="10.44140625" style="86" customWidth="1"/>
    <col min="8711" max="8711" width="11.77734375" style="86" customWidth="1"/>
    <col min="8712" max="8712" width="14.77734375" style="86" customWidth="1"/>
    <col min="8713" max="8713" width="10.77734375" style="86" customWidth="1"/>
    <col min="8714" max="8714" width="10.21875" style="86" customWidth="1"/>
    <col min="8715" max="8715" width="11.44140625" style="86" customWidth="1"/>
    <col min="8716" max="8717" width="9.77734375" style="86" customWidth="1"/>
    <col min="8718" max="8718" width="10.5546875" style="86" customWidth="1"/>
    <col min="8719" max="8719" width="10.77734375" style="86" customWidth="1"/>
    <col min="8720" max="8960" width="9.77734375" style="86"/>
    <col min="8961" max="8961" width="17.77734375" style="86" customWidth="1"/>
    <col min="8962" max="8962" width="0.77734375" style="86" customWidth="1"/>
    <col min="8963" max="8963" width="9.5546875" style="86" customWidth="1"/>
    <col min="8964" max="8964" width="11.21875" style="86" customWidth="1"/>
    <col min="8965" max="8965" width="11.44140625" style="86" customWidth="1"/>
    <col min="8966" max="8966" width="10.44140625" style="86" customWidth="1"/>
    <col min="8967" max="8967" width="11.77734375" style="86" customWidth="1"/>
    <col min="8968" max="8968" width="14.77734375" style="86" customWidth="1"/>
    <col min="8969" max="8969" width="10.77734375" style="86" customWidth="1"/>
    <col min="8970" max="8970" width="10.21875" style="86" customWidth="1"/>
    <col min="8971" max="8971" width="11.44140625" style="86" customWidth="1"/>
    <col min="8972" max="8973" width="9.77734375" style="86" customWidth="1"/>
    <col min="8974" max="8974" width="10.5546875" style="86" customWidth="1"/>
    <col min="8975" max="8975" width="10.77734375" style="86" customWidth="1"/>
    <col min="8976" max="9216" width="9.77734375" style="86"/>
    <col min="9217" max="9217" width="17.77734375" style="86" customWidth="1"/>
    <col min="9218" max="9218" width="0.77734375" style="86" customWidth="1"/>
    <col min="9219" max="9219" width="9.5546875" style="86" customWidth="1"/>
    <col min="9220" max="9220" width="11.21875" style="86" customWidth="1"/>
    <col min="9221" max="9221" width="11.44140625" style="86" customWidth="1"/>
    <col min="9222" max="9222" width="10.44140625" style="86" customWidth="1"/>
    <col min="9223" max="9223" width="11.77734375" style="86" customWidth="1"/>
    <col min="9224" max="9224" width="14.77734375" style="86" customWidth="1"/>
    <col min="9225" max="9225" width="10.77734375" style="86" customWidth="1"/>
    <col min="9226" max="9226" width="10.21875" style="86" customWidth="1"/>
    <col min="9227" max="9227" width="11.44140625" style="86" customWidth="1"/>
    <col min="9228" max="9229" width="9.77734375" style="86" customWidth="1"/>
    <col min="9230" max="9230" width="10.5546875" style="86" customWidth="1"/>
    <col min="9231" max="9231" width="10.77734375" style="86" customWidth="1"/>
    <col min="9232" max="9472" width="9.77734375" style="86"/>
    <col min="9473" max="9473" width="17.77734375" style="86" customWidth="1"/>
    <col min="9474" max="9474" width="0.77734375" style="86" customWidth="1"/>
    <col min="9475" max="9475" width="9.5546875" style="86" customWidth="1"/>
    <col min="9476" max="9476" width="11.21875" style="86" customWidth="1"/>
    <col min="9477" max="9477" width="11.44140625" style="86" customWidth="1"/>
    <col min="9478" max="9478" width="10.44140625" style="86" customWidth="1"/>
    <col min="9479" max="9479" width="11.77734375" style="86" customWidth="1"/>
    <col min="9480" max="9480" width="14.77734375" style="86" customWidth="1"/>
    <col min="9481" max="9481" width="10.77734375" style="86" customWidth="1"/>
    <col min="9482" max="9482" width="10.21875" style="86" customWidth="1"/>
    <col min="9483" max="9483" width="11.44140625" style="86" customWidth="1"/>
    <col min="9484" max="9485" width="9.77734375" style="86" customWidth="1"/>
    <col min="9486" max="9486" width="10.5546875" style="86" customWidth="1"/>
    <col min="9487" max="9487" width="10.77734375" style="86" customWidth="1"/>
    <col min="9488" max="9728" width="9.77734375" style="86"/>
    <col min="9729" max="9729" width="17.77734375" style="86" customWidth="1"/>
    <col min="9730" max="9730" width="0.77734375" style="86" customWidth="1"/>
    <col min="9731" max="9731" width="9.5546875" style="86" customWidth="1"/>
    <col min="9732" max="9732" width="11.21875" style="86" customWidth="1"/>
    <col min="9733" max="9733" width="11.44140625" style="86" customWidth="1"/>
    <col min="9734" max="9734" width="10.44140625" style="86" customWidth="1"/>
    <col min="9735" max="9735" width="11.77734375" style="86" customWidth="1"/>
    <col min="9736" max="9736" width="14.77734375" style="86" customWidth="1"/>
    <col min="9737" max="9737" width="10.77734375" style="86" customWidth="1"/>
    <col min="9738" max="9738" width="10.21875" style="86" customWidth="1"/>
    <col min="9739" max="9739" width="11.44140625" style="86" customWidth="1"/>
    <col min="9740" max="9741" width="9.77734375" style="86" customWidth="1"/>
    <col min="9742" max="9742" width="10.5546875" style="86" customWidth="1"/>
    <col min="9743" max="9743" width="10.77734375" style="86" customWidth="1"/>
    <col min="9744" max="9984" width="9.77734375" style="86"/>
    <col min="9985" max="9985" width="17.77734375" style="86" customWidth="1"/>
    <col min="9986" max="9986" width="0.77734375" style="86" customWidth="1"/>
    <col min="9987" max="9987" width="9.5546875" style="86" customWidth="1"/>
    <col min="9988" max="9988" width="11.21875" style="86" customWidth="1"/>
    <col min="9989" max="9989" width="11.44140625" style="86" customWidth="1"/>
    <col min="9990" max="9990" width="10.44140625" style="86" customWidth="1"/>
    <col min="9991" max="9991" width="11.77734375" style="86" customWidth="1"/>
    <col min="9992" max="9992" width="14.77734375" style="86" customWidth="1"/>
    <col min="9993" max="9993" width="10.77734375" style="86" customWidth="1"/>
    <col min="9994" max="9994" width="10.21875" style="86" customWidth="1"/>
    <col min="9995" max="9995" width="11.44140625" style="86" customWidth="1"/>
    <col min="9996" max="9997" width="9.77734375" style="86" customWidth="1"/>
    <col min="9998" max="9998" width="10.5546875" style="86" customWidth="1"/>
    <col min="9999" max="9999" width="10.77734375" style="86" customWidth="1"/>
    <col min="10000" max="10240" width="9.77734375" style="86"/>
    <col min="10241" max="10241" width="17.77734375" style="86" customWidth="1"/>
    <col min="10242" max="10242" width="0.77734375" style="86" customWidth="1"/>
    <col min="10243" max="10243" width="9.5546875" style="86" customWidth="1"/>
    <col min="10244" max="10244" width="11.21875" style="86" customWidth="1"/>
    <col min="10245" max="10245" width="11.44140625" style="86" customWidth="1"/>
    <col min="10246" max="10246" width="10.44140625" style="86" customWidth="1"/>
    <col min="10247" max="10247" width="11.77734375" style="86" customWidth="1"/>
    <col min="10248" max="10248" width="14.77734375" style="86" customWidth="1"/>
    <col min="10249" max="10249" width="10.77734375" style="86" customWidth="1"/>
    <col min="10250" max="10250" width="10.21875" style="86" customWidth="1"/>
    <col min="10251" max="10251" width="11.44140625" style="86" customWidth="1"/>
    <col min="10252" max="10253" width="9.77734375" style="86" customWidth="1"/>
    <col min="10254" max="10254" width="10.5546875" style="86" customWidth="1"/>
    <col min="10255" max="10255" width="10.77734375" style="86" customWidth="1"/>
    <col min="10256" max="10496" width="9.77734375" style="86"/>
    <col min="10497" max="10497" width="17.77734375" style="86" customWidth="1"/>
    <col min="10498" max="10498" width="0.77734375" style="86" customWidth="1"/>
    <col min="10499" max="10499" width="9.5546875" style="86" customWidth="1"/>
    <col min="10500" max="10500" width="11.21875" style="86" customWidth="1"/>
    <col min="10501" max="10501" width="11.44140625" style="86" customWidth="1"/>
    <col min="10502" max="10502" width="10.44140625" style="86" customWidth="1"/>
    <col min="10503" max="10503" width="11.77734375" style="86" customWidth="1"/>
    <col min="10504" max="10504" width="14.77734375" style="86" customWidth="1"/>
    <col min="10505" max="10505" width="10.77734375" style="86" customWidth="1"/>
    <col min="10506" max="10506" width="10.21875" style="86" customWidth="1"/>
    <col min="10507" max="10507" width="11.44140625" style="86" customWidth="1"/>
    <col min="10508" max="10509" width="9.77734375" style="86" customWidth="1"/>
    <col min="10510" max="10510" width="10.5546875" style="86" customWidth="1"/>
    <col min="10511" max="10511" width="10.77734375" style="86" customWidth="1"/>
    <col min="10512" max="10752" width="9.77734375" style="86"/>
    <col min="10753" max="10753" width="17.77734375" style="86" customWidth="1"/>
    <col min="10754" max="10754" width="0.77734375" style="86" customWidth="1"/>
    <col min="10755" max="10755" width="9.5546875" style="86" customWidth="1"/>
    <col min="10756" max="10756" width="11.21875" style="86" customWidth="1"/>
    <col min="10757" max="10757" width="11.44140625" style="86" customWidth="1"/>
    <col min="10758" max="10758" width="10.44140625" style="86" customWidth="1"/>
    <col min="10759" max="10759" width="11.77734375" style="86" customWidth="1"/>
    <col min="10760" max="10760" width="14.77734375" style="86" customWidth="1"/>
    <col min="10761" max="10761" width="10.77734375" style="86" customWidth="1"/>
    <col min="10762" max="10762" width="10.21875" style="86" customWidth="1"/>
    <col min="10763" max="10763" width="11.44140625" style="86" customWidth="1"/>
    <col min="10764" max="10765" width="9.77734375" style="86" customWidth="1"/>
    <col min="10766" max="10766" width="10.5546875" style="86" customWidth="1"/>
    <col min="10767" max="10767" width="10.77734375" style="86" customWidth="1"/>
    <col min="10768" max="11008" width="9.77734375" style="86"/>
    <col min="11009" max="11009" width="17.77734375" style="86" customWidth="1"/>
    <col min="11010" max="11010" width="0.77734375" style="86" customWidth="1"/>
    <col min="11011" max="11011" width="9.5546875" style="86" customWidth="1"/>
    <col min="11012" max="11012" width="11.21875" style="86" customWidth="1"/>
    <col min="11013" max="11013" width="11.44140625" style="86" customWidth="1"/>
    <col min="11014" max="11014" width="10.44140625" style="86" customWidth="1"/>
    <col min="11015" max="11015" width="11.77734375" style="86" customWidth="1"/>
    <col min="11016" max="11016" width="14.77734375" style="86" customWidth="1"/>
    <col min="11017" max="11017" width="10.77734375" style="86" customWidth="1"/>
    <col min="11018" max="11018" width="10.21875" style="86" customWidth="1"/>
    <col min="11019" max="11019" width="11.44140625" style="86" customWidth="1"/>
    <col min="11020" max="11021" width="9.77734375" style="86" customWidth="1"/>
    <col min="11022" max="11022" width="10.5546875" style="86" customWidth="1"/>
    <col min="11023" max="11023" width="10.77734375" style="86" customWidth="1"/>
    <col min="11024" max="11264" width="9.77734375" style="86"/>
    <col min="11265" max="11265" width="17.77734375" style="86" customWidth="1"/>
    <col min="11266" max="11266" width="0.77734375" style="86" customWidth="1"/>
    <col min="11267" max="11267" width="9.5546875" style="86" customWidth="1"/>
    <col min="11268" max="11268" width="11.21875" style="86" customWidth="1"/>
    <col min="11269" max="11269" width="11.44140625" style="86" customWidth="1"/>
    <col min="11270" max="11270" width="10.44140625" style="86" customWidth="1"/>
    <col min="11271" max="11271" width="11.77734375" style="86" customWidth="1"/>
    <col min="11272" max="11272" width="14.77734375" style="86" customWidth="1"/>
    <col min="11273" max="11273" width="10.77734375" style="86" customWidth="1"/>
    <col min="11274" max="11274" width="10.21875" style="86" customWidth="1"/>
    <col min="11275" max="11275" width="11.44140625" style="86" customWidth="1"/>
    <col min="11276" max="11277" width="9.77734375" style="86" customWidth="1"/>
    <col min="11278" max="11278" width="10.5546875" style="86" customWidth="1"/>
    <col min="11279" max="11279" width="10.77734375" style="86" customWidth="1"/>
    <col min="11280" max="11520" width="9.77734375" style="86"/>
    <col min="11521" max="11521" width="17.77734375" style="86" customWidth="1"/>
    <col min="11522" max="11522" width="0.77734375" style="86" customWidth="1"/>
    <col min="11523" max="11523" width="9.5546875" style="86" customWidth="1"/>
    <col min="11524" max="11524" width="11.21875" style="86" customWidth="1"/>
    <col min="11525" max="11525" width="11.44140625" style="86" customWidth="1"/>
    <col min="11526" max="11526" width="10.44140625" style="86" customWidth="1"/>
    <col min="11527" max="11527" width="11.77734375" style="86" customWidth="1"/>
    <col min="11528" max="11528" width="14.77734375" style="86" customWidth="1"/>
    <col min="11529" max="11529" width="10.77734375" style="86" customWidth="1"/>
    <col min="11530" max="11530" width="10.21875" style="86" customWidth="1"/>
    <col min="11531" max="11531" width="11.44140625" style="86" customWidth="1"/>
    <col min="11532" max="11533" width="9.77734375" style="86" customWidth="1"/>
    <col min="11534" max="11534" width="10.5546875" style="86" customWidth="1"/>
    <col min="11535" max="11535" width="10.77734375" style="86" customWidth="1"/>
    <col min="11536" max="11776" width="9.77734375" style="86"/>
    <col min="11777" max="11777" width="17.77734375" style="86" customWidth="1"/>
    <col min="11778" max="11778" width="0.77734375" style="86" customWidth="1"/>
    <col min="11779" max="11779" width="9.5546875" style="86" customWidth="1"/>
    <col min="11780" max="11780" width="11.21875" style="86" customWidth="1"/>
    <col min="11781" max="11781" width="11.44140625" style="86" customWidth="1"/>
    <col min="11782" max="11782" width="10.44140625" style="86" customWidth="1"/>
    <col min="11783" max="11783" width="11.77734375" style="86" customWidth="1"/>
    <col min="11784" max="11784" width="14.77734375" style="86" customWidth="1"/>
    <col min="11785" max="11785" width="10.77734375" style="86" customWidth="1"/>
    <col min="11786" max="11786" width="10.21875" style="86" customWidth="1"/>
    <col min="11787" max="11787" width="11.44140625" style="86" customWidth="1"/>
    <col min="11788" max="11789" width="9.77734375" style="86" customWidth="1"/>
    <col min="11790" max="11790" width="10.5546875" style="86" customWidth="1"/>
    <col min="11791" max="11791" width="10.77734375" style="86" customWidth="1"/>
    <col min="11792" max="12032" width="9.77734375" style="86"/>
    <col min="12033" max="12033" width="17.77734375" style="86" customWidth="1"/>
    <col min="12034" max="12034" width="0.77734375" style="86" customWidth="1"/>
    <col min="12035" max="12035" width="9.5546875" style="86" customWidth="1"/>
    <col min="12036" max="12036" width="11.21875" style="86" customWidth="1"/>
    <col min="12037" max="12037" width="11.44140625" style="86" customWidth="1"/>
    <col min="12038" max="12038" width="10.44140625" style="86" customWidth="1"/>
    <col min="12039" max="12039" width="11.77734375" style="86" customWidth="1"/>
    <col min="12040" max="12040" width="14.77734375" style="86" customWidth="1"/>
    <col min="12041" max="12041" width="10.77734375" style="86" customWidth="1"/>
    <col min="12042" max="12042" width="10.21875" style="86" customWidth="1"/>
    <col min="12043" max="12043" width="11.44140625" style="86" customWidth="1"/>
    <col min="12044" max="12045" width="9.77734375" style="86" customWidth="1"/>
    <col min="12046" max="12046" width="10.5546875" style="86" customWidth="1"/>
    <col min="12047" max="12047" width="10.77734375" style="86" customWidth="1"/>
    <col min="12048" max="12288" width="9.77734375" style="86"/>
    <col min="12289" max="12289" width="17.77734375" style="86" customWidth="1"/>
    <col min="12290" max="12290" width="0.77734375" style="86" customWidth="1"/>
    <col min="12291" max="12291" width="9.5546875" style="86" customWidth="1"/>
    <col min="12292" max="12292" width="11.21875" style="86" customWidth="1"/>
    <col min="12293" max="12293" width="11.44140625" style="86" customWidth="1"/>
    <col min="12294" max="12294" width="10.44140625" style="86" customWidth="1"/>
    <col min="12295" max="12295" width="11.77734375" style="86" customWidth="1"/>
    <col min="12296" max="12296" width="14.77734375" style="86" customWidth="1"/>
    <col min="12297" max="12297" width="10.77734375" style="86" customWidth="1"/>
    <col min="12298" max="12298" width="10.21875" style="86" customWidth="1"/>
    <col min="12299" max="12299" width="11.44140625" style="86" customWidth="1"/>
    <col min="12300" max="12301" width="9.77734375" style="86" customWidth="1"/>
    <col min="12302" max="12302" width="10.5546875" style="86" customWidth="1"/>
    <col min="12303" max="12303" width="10.77734375" style="86" customWidth="1"/>
    <col min="12304" max="12544" width="9.77734375" style="86"/>
    <col min="12545" max="12545" width="17.77734375" style="86" customWidth="1"/>
    <col min="12546" max="12546" width="0.77734375" style="86" customWidth="1"/>
    <col min="12547" max="12547" width="9.5546875" style="86" customWidth="1"/>
    <col min="12548" max="12548" width="11.21875" style="86" customWidth="1"/>
    <col min="12549" max="12549" width="11.44140625" style="86" customWidth="1"/>
    <col min="12550" max="12550" width="10.44140625" style="86" customWidth="1"/>
    <col min="12551" max="12551" width="11.77734375" style="86" customWidth="1"/>
    <col min="12552" max="12552" width="14.77734375" style="86" customWidth="1"/>
    <col min="12553" max="12553" width="10.77734375" style="86" customWidth="1"/>
    <col min="12554" max="12554" width="10.21875" style="86" customWidth="1"/>
    <col min="12555" max="12555" width="11.44140625" style="86" customWidth="1"/>
    <col min="12556" max="12557" width="9.77734375" style="86" customWidth="1"/>
    <col min="12558" max="12558" width="10.5546875" style="86" customWidth="1"/>
    <col min="12559" max="12559" width="10.77734375" style="86" customWidth="1"/>
    <col min="12560" max="12800" width="9.77734375" style="86"/>
    <col min="12801" max="12801" width="17.77734375" style="86" customWidth="1"/>
    <col min="12802" max="12802" width="0.77734375" style="86" customWidth="1"/>
    <col min="12803" max="12803" width="9.5546875" style="86" customWidth="1"/>
    <col min="12804" max="12804" width="11.21875" style="86" customWidth="1"/>
    <col min="12805" max="12805" width="11.44140625" style="86" customWidth="1"/>
    <col min="12806" max="12806" width="10.44140625" style="86" customWidth="1"/>
    <col min="12807" max="12807" width="11.77734375" style="86" customWidth="1"/>
    <col min="12808" max="12808" width="14.77734375" style="86" customWidth="1"/>
    <col min="12809" max="12809" width="10.77734375" style="86" customWidth="1"/>
    <col min="12810" max="12810" width="10.21875" style="86" customWidth="1"/>
    <col min="12811" max="12811" width="11.44140625" style="86" customWidth="1"/>
    <col min="12812" max="12813" width="9.77734375" style="86" customWidth="1"/>
    <col min="12814" max="12814" width="10.5546875" style="86" customWidth="1"/>
    <col min="12815" max="12815" width="10.77734375" style="86" customWidth="1"/>
    <col min="12816" max="13056" width="9.77734375" style="86"/>
    <col min="13057" max="13057" width="17.77734375" style="86" customWidth="1"/>
    <col min="13058" max="13058" width="0.77734375" style="86" customWidth="1"/>
    <col min="13059" max="13059" width="9.5546875" style="86" customWidth="1"/>
    <col min="13060" max="13060" width="11.21875" style="86" customWidth="1"/>
    <col min="13061" max="13061" width="11.44140625" style="86" customWidth="1"/>
    <col min="13062" max="13062" width="10.44140625" style="86" customWidth="1"/>
    <col min="13063" max="13063" width="11.77734375" style="86" customWidth="1"/>
    <col min="13064" max="13064" width="14.77734375" style="86" customWidth="1"/>
    <col min="13065" max="13065" width="10.77734375" style="86" customWidth="1"/>
    <col min="13066" max="13066" width="10.21875" style="86" customWidth="1"/>
    <col min="13067" max="13067" width="11.44140625" style="86" customWidth="1"/>
    <col min="13068" max="13069" width="9.77734375" style="86" customWidth="1"/>
    <col min="13070" max="13070" width="10.5546875" style="86" customWidth="1"/>
    <col min="13071" max="13071" width="10.77734375" style="86" customWidth="1"/>
    <col min="13072" max="13312" width="9.77734375" style="86"/>
    <col min="13313" max="13313" width="17.77734375" style="86" customWidth="1"/>
    <col min="13314" max="13314" width="0.77734375" style="86" customWidth="1"/>
    <col min="13315" max="13315" width="9.5546875" style="86" customWidth="1"/>
    <col min="13316" max="13316" width="11.21875" style="86" customWidth="1"/>
    <col min="13317" max="13317" width="11.44140625" style="86" customWidth="1"/>
    <col min="13318" max="13318" width="10.44140625" style="86" customWidth="1"/>
    <col min="13319" max="13319" width="11.77734375" style="86" customWidth="1"/>
    <col min="13320" max="13320" width="14.77734375" style="86" customWidth="1"/>
    <col min="13321" max="13321" width="10.77734375" style="86" customWidth="1"/>
    <col min="13322" max="13322" width="10.21875" style="86" customWidth="1"/>
    <col min="13323" max="13323" width="11.44140625" style="86" customWidth="1"/>
    <col min="13324" max="13325" width="9.77734375" style="86" customWidth="1"/>
    <col min="13326" max="13326" width="10.5546875" style="86" customWidth="1"/>
    <col min="13327" max="13327" width="10.77734375" style="86" customWidth="1"/>
    <col min="13328" max="13568" width="9.77734375" style="86"/>
    <col min="13569" max="13569" width="17.77734375" style="86" customWidth="1"/>
    <col min="13570" max="13570" width="0.77734375" style="86" customWidth="1"/>
    <col min="13571" max="13571" width="9.5546875" style="86" customWidth="1"/>
    <col min="13572" max="13572" width="11.21875" style="86" customWidth="1"/>
    <col min="13573" max="13573" width="11.44140625" style="86" customWidth="1"/>
    <col min="13574" max="13574" width="10.44140625" style="86" customWidth="1"/>
    <col min="13575" max="13575" width="11.77734375" style="86" customWidth="1"/>
    <col min="13576" max="13576" width="14.77734375" style="86" customWidth="1"/>
    <col min="13577" max="13577" width="10.77734375" style="86" customWidth="1"/>
    <col min="13578" max="13578" width="10.21875" style="86" customWidth="1"/>
    <col min="13579" max="13579" width="11.44140625" style="86" customWidth="1"/>
    <col min="13580" max="13581" width="9.77734375" style="86" customWidth="1"/>
    <col min="13582" max="13582" width="10.5546875" style="86" customWidth="1"/>
    <col min="13583" max="13583" width="10.77734375" style="86" customWidth="1"/>
    <col min="13584" max="13824" width="9.77734375" style="86"/>
    <col min="13825" max="13825" width="17.77734375" style="86" customWidth="1"/>
    <col min="13826" max="13826" width="0.77734375" style="86" customWidth="1"/>
    <col min="13827" max="13827" width="9.5546875" style="86" customWidth="1"/>
    <col min="13828" max="13828" width="11.21875" style="86" customWidth="1"/>
    <col min="13829" max="13829" width="11.44140625" style="86" customWidth="1"/>
    <col min="13830" max="13830" width="10.44140625" style="86" customWidth="1"/>
    <col min="13831" max="13831" width="11.77734375" style="86" customWidth="1"/>
    <col min="13832" max="13832" width="14.77734375" style="86" customWidth="1"/>
    <col min="13833" max="13833" width="10.77734375" style="86" customWidth="1"/>
    <col min="13834" max="13834" width="10.21875" style="86" customWidth="1"/>
    <col min="13835" max="13835" width="11.44140625" style="86" customWidth="1"/>
    <col min="13836" max="13837" width="9.77734375" style="86" customWidth="1"/>
    <col min="13838" max="13838" width="10.5546875" style="86" customWidth="1"/>
    <col min="13839" max="13839" width="10.77734375" style="86" customWidth="1"/>
    <col min="13840" max="14080" width="9.77734375" style="86"/>
    <col min="14081" max="14081" width="17.77734375" style="86" customWidth="1"/>
    <col min="14082" max="14082" width="0.77734375" style="86" customWidth="1"/>
    <col min="14083" max="14083" width="9.5546875" style="86" customWidth="1"/>
    <col min="14084" max="14084" width="11.21875" style="86" customWidth="1"/>
    <col min="14085" max="14085" width="11.44140625" style="86" customWidth="1"/>
    <col min="14086" max="14086" width="10.44140625" style="86" customWidth="1"/>
    <col min="14087" max="14087" width="11.77734375" style="86" customWidth="1"/>
    <col min="14088" max="14088" width="14.77734375" style="86" customWidth="1"/>
    <col min="14089" max="14089" width="10.77734375" style="86" customWidth="1"/>
    <col min="14090" max="14090" width="10.21875" style="86" customWidth="1"/>
    <col min="14091" max="14091" width="11.44140625" style="86" customWidth="1"/>
    <col min="14092" max="14093" width="9.77734375" style="86" customWidth="1"/>
    <col min="14094" max="14094" width="10.5546875" style="86" customWidth="1"/>
    <col min="14095" max="14095" width="10.77734375" style="86" customWidth="1"/>
    <col min="14096" max="14336" width="9.77734375" style="86"/>
    <col min="14337" max="14337" width="17.77734375" style="86" customWidth="1"/>
    <col min="14338" max="14338" width="0.77734375" style="86" customWidth="1"/>
    <col min="14339" max="14339" width="9.5546875" style="86" customWidth="1"/>
    <col min="14340" max="14340" width="11.21875" style="86" customWidth="1"/>
    <col min="14341" max="14341" width="11.44140625" style="86" customWidth="1"/>
    <col min="14342" max="14342" width="10.44140625" style="86" customWidth="1"/>
    <col min="14343" max="14343" width="11.77734375" style="86" customWidth="1"/>
    <col min="14344" max="14344" width="14.77734375" style="86" customWidth="1"/>
    <col min="14345" max="14345" width="10.77734375" style="86" customWidth="1"/>
    <col min="14346" max="14346" width="10.21875" style="86" customWidth="1"/>
    <col min="14347" max="14347" width="11.44140625" style="86" customWidth="1"/>
    <col min="14348" max="14349" width="9.77734375" style="86" customWidth="1"/>
    <col min="14350" max="14350" width="10.5546875" style="86" customWidth="1"/>
    <col min="14351" max="14351" width="10.77734375" style="86" customWidth="1"/>
    <col min="14352" max="14592" width="9.77734375" style="86"/>
    <col min="14593" max="14593" width="17.77734375" style="86" customWidth="1"/>
    <col min="14594" max="14594" width="0.77734375" style="86" customWidth="1"/>
    <col min="14595" max="14595" width="9.5546875" style="86" customWidth="1"/>
    <col min="14596" max="14596" width="11.21875" style="86" customWidth="1"/>
    <col min="14597" max="14597" width="11.44140625" style="86" customWidth="1"/>
    <col min="14598" max="14598" width="10.44140625" style="86" customWidth="1"/>
    <col min="14599" max="14599" width="11.77734375" style="86" customWidth="1"/>
    <col min="14600" max="14600" width="14.77734375" style="86" customWidth="1"/>
    <col min="14601" max="14601" width="10.77734375" style="86" customWidth="1"/>
    <col min="14602" max="14602" width="10.21875" style="86" customWidth="1"/>
    <col min="14603" max="14603" width="11.44140625" style="86" customWidth="1"/>
    <col min="14604" max="14605" width="9.77734375" style="86" customWidth="1"/>
    <col min="14606" max="14606" width="10.5546875" style="86" customWidth="1"/>
    <col min="14607" max="14607" width="10.77734375" style="86" customWidth="1"/>
    <col min="14608" max="14848" width="9.77734375" style="86"/>
    <col min="14849" max="14849" width="17.77734375" style="86" customWidth="1"/>
    <col min="14850" max="14850" width="0.77734375" style="86" customWidth="1"/>
    <col min="14851" max="14851" width="9.5546875" style="86" customWidth="1"/>
    <col min="14852" max="14852" width="11.21875" style="86" customWidth="1"/>
    <col min="14853" max="14853" width="11.44140625" style="86" customWidth="1"/>
    <col min="14854" max="14854" width="10.44140625" style="86" customWidth="1"/>
    <col min="14855" max="14855" width="11.77734375" style="86" customWidth="1"/>
    <col min="14856" max="14856" width="14.77734375" style="86" customWidth="1"/>
    <col min="14857" max="14857" width="10.77734375" style="86" customWidth="1"/>
    <col min="14858" max="14858" width="10.21875" style="86" customWidth="1"/>
    <col min="14859" max="14859" width="11.44140625" style="86" customWidth="1"/>
    <col min="14860" max="14861" width="9.77734375" style="86" customWidth="1"/>
    <col min="14862" max="14862" width="10.5546875" style="86" customWidth="1"/>
    <col min="14863" max="14863" width="10.77734375" style="86" customWidth="1"/>
    <col min="14864" max="15104" width="9.77734375" style="86"/>
    <col min="15105" max="15105" width="17.77734375" style="86" customWidth="1"/>
    <col min="15106" max="15106" width="0.77734375" style="86" customWidth="1"/>
    <col min="15107" max="15107" width="9.5546875" style="86" customWidth="1"/>
    <col min="15108" max="15108" width="11.21875" style="86" customWidth="1"/>
    <col min="15109" max="15109" width="11.44140625" style="86" customWidth="1"/>
    <col min="15110" max="15110" width="10.44140625" style="86" customWidth="1"/>
    <col min="15111" max="15111" width="11.77734375" style="86" customWidth="1"/>
    <col min="15112" max="15112" width="14.77734375" style="86" customWidth="1"/>
    <col min="15113" max="15113" width="10.77734375" style="86" customWidth="1"/>
    <col min="15114" max="15114" width="10.21875" style="86" customWidth="1"/>
    <col min="15115" max="15115" width="11.44140625" style="86" customWidth="1"/>
    <col min="15116" max="15117" width="9.77734375" style="86" customWidth="1"/>
    <col min="15118" max="15118" width="10.5546875" style="86" customWidth="1"/>
    <col min="15119" max="15119" width="10.77734375" style="86" customWidth="1"/>
    <col min="15120" max="15360" width="9.77734375" style="86"/>
    <col min="15361" max="15361" width="17.77734375" style="86" customWidth="1"/>
    <col min="15362" max="15362" width="0.77734375" style="86" customWidth="1"/>
    <col min="15363" max="15363" width="9.5546875" style="86" customWidth="1"/>
    <col min="15364" max="15364" width="11.21875" style="86" customWidth="1"/>
    <col min="15365" max="15365" width="11.44140625" style="86" customWidth="1"/>
    <col min="15366" max="15366" width="10.44140625" style="86" customWidth="1"/>
    <col min="15367" max="15367" width="11.77734375" style="86" customWidth="1"/>
    <col min="15368" max="15368" width="14.77734375" style="86" customWidth="1"/>
    <col min="15369" max="15369" width="10.77734375" style="86" customWidth="1"/>
    <col min="15370" max="15370" width="10.21875" style="86" customWidth="1"/>
    <col min="15371" max="15371" width="11.44140625" style="86" customWidth="1"/>
    <col min="15372" max="15373" width="9.77734375" style="86" customWidth="1"/>
    <col min="15374" max="15374" width="10.5546875" style="86" customWidth="1"/>
    <col min="15375" max="15375" width="10.77734375" style="86" customWidth="1"/>
    <col min="15376" max="15616" width="9.77734375" style="86"/>
    <col min="15617" max="15617" width="17.77734375" style="86" customWidth="1"/>
    <col min="15618" max="15618" width="0.77734375" style="86" customWidth="1"/>
    <col min="15619" max="15619" width="9.5546875" style="86" customWidth="1"/>
    <col min="15620" max="15620" width="11.21875" style="86" customWidth="1"/>
    <col min="15621" max="15621" width="11.44140625" style="86" customWidth="1"/>
    <col min="15622" max="15622" width="10.44140625" style="86" customWidth="1"/>
    <col min="15623" max="15623" width="11.77734375" style="86" customWidth="1"/>
    <col min="15624" max="15624" width="14.77734375" style="86" customWidth="1"/>
    <col min="15625" max="15625" width="10.77734375" style="86" customWidth="1"/>
    <col min="15626" max="15626" width="10.21875" style="86" customWidth="1"/>
    <col min="15627" max="15627" width="11.44140625" style="86" customWidth="1"/>
    <col min="15628" max="15629" width="9.77734375" style="86" customWidth="1"/>
    <col min="15630" max="15630" width="10.5546875" style="86" customWidth="1"/>
    <col min="15631" max="15631" width="10.77734375" style="86" customWidth="1"/>
    <col min="15632" max="15872" width="9.77734375" style="86"/>
    <col min="15873" max="15873" width="17.77734375" style="86" customWidth="1"/>
    <col min="15874" max="15874" width="0.77734375" style="86" customWidth="1"/>
    <col min="15875" max="15875" width="9.5546875" style="86" customWidth="1"/>
    <col min="15876" max="15876" width="11.21875" style="86" customWidth="1"/>
    <col min="15877" max="15877" width="11.44140625" style="86" customWidth="1"/>
    <col min="15878" max="15878" width="10.44140625" style="86" customWidth="1"/>
    <col min="15879" max="15879" width="11.77734375" style="86" customWidth="1"/>
    <col min="15880" max="15880" width="14.77734375" style="86" customWidth="1"/>
    <col min="15881" max="15881" width="10.77734375" style="86" customWidth="1"/>
    <col min="15882" max="15882" width="10.21875" style="86" customWidth="1"/>
    <col min="15883" max="15883" width="11.44140625" style="86" customWidth="1"/>
    <col min="15884" max="15885" width="9.77734375" style="86" customWidth="1"/>
    <col min="15886" max="15886" width="10.5546875" style="86" customWidth="1"/>
    <col min="15887" max="15887" width="10.77734375" style="86" customWidth="1"/>
    <col min="15888" max="16128" width="9.77734375" style="86"/>
    <col min="16129" max="16129" width="17.77734375" style="86" customWidth="1"/>
    <col min="16130" max="16130" width="0.77734375" style="86" customWidth="1"/>
    <col min="16131" max="16131" width="9.5546875" style="86" customWidth="1"/>
    <col min="16132" max="16132" width="11.21875" style="86" customWidth="1"/>
    <col min="16133" max="16133" width="11.44140625" style="86" customWidth="1"/>
    <col min="16134" max="16134" width="10.44140625" style="86" customWidth="1"/>
    <col min="16135" max="16135" width="11.77734375" style="86" customWidth="1"/>
    <col min="16136" max="16136" width="14.77734375" style="86" customWidth="1"/>
    <col min="16137" max="16137" width="10.77734375" style="86" customWidth="1"/>
    <col min="16138" max="16138" width="10.21875" style="86" customWidth="1"/>
    <col min="16139" max="16139" width="11.44140625" style="86" customWidth="1"/>
    <col min="16140" max="16141" width="9.77734375" style="86" customWidth="1"/>
    <col min="16142" max="16142" width="10.5546875" style="86" customWidth="1"/>
    <col min="16143" max="16143" width="10.77734375" style="86" customWidth="1"/>
    <col min="16144" max="16384" width="9.77734375" style="86"/>
  </cols>
  <sheetData>
    <row r="1" spans="1:12" ht="18" customHeight="1">
      <c r="A1" s="108" t="s">
        <v>203</v>
      </c>
      <c r="B1" s="84"/>
      <c r="C1" s="85"/>
      <c r="D1" s="85"/>
      <c r="E1" s="85"/>
      <c r="F1" s="85"/>
      <c r="G1" s="85"/>
      <c r="H1" s="85"/>
      <c r="I1" s="85"/>
      <c r="J1" s="85"/>
      <c r="K1" s="85"/>
    </row>
    <row r="2" spans="1:12" ht="22.5" customHeight="1">
      <c r="A2" s="87" t="s">
        <v>204</v>
      </c>
      <c r="B2" s="88"/>
      <c r="C2" s="85"/>
      <c r="D2" s="85"/>
      <c r="E2" s="85"/>
      <c r="F2" s="85"/>
      <c r="G2" s="85"/>
      <c r="H2" s="85"/>
      <c r="I2" s="85"/>
      <c r="J2" s="85"/>
      <c r="K2" s="85"/>
    </row>
    <row r="3" spans="1:12" ht="22.5" customHeight="1">
      <c r="A3" s="87" t="s">
        <v>213</v>
      </c>
      <c r="B3" s="88"/>
      <c r="C3" s="85"/>
      <c r="D3" s="85"/>
      <c r="E3" s="85"/>
      <c r="F3" s="85"/>
      <c r="G3" s="85"/>
      <c r="H3" s="85"/>
      <c r="I3" s="85"/>
      <c r="J3" s="85"/>
      <c r="K3" s="85"/>
    </row>
    <row r="4" spans="1:12" ht="22.5" customHeight="1">
      <c r="A4" s="87" t="s">
        <v>110</v>
      </c>
      <c r="B4" s="88"/>
      <c r="C4" s="85"/>
      <c r="D4" s="85"/>
      <c r="E4" s="85"/>
      <c r="F4" s="85"/>
      <c r="G4" s="85"/>
      <c r="H4" s="85"/>
      <c r="I4" s="85"/>
      <c r="J4" s="85"/>
      <c r="K4" s="85"/>
    </row>
    <row r="5" spans="1:12" ht="18" customHeight="1"/>
    <row r="6" spans="1:12" ht="6" hidden="1" customHeight="1">
      <c r="A6" s="90"/>
      <c r="B6" s="90"/>
      <c r="C6" s="91"/>
      <c r="D6" s="92"/>
      <c r="E6" s="91"/>
      <c r="F6" s="92"/>
      <c r="G6" s="91"/>
      <c r="H6" s="109"/>
      <c r="I6" s="92"/>
      <c r="J6" s="93"/>
      <c r="K6" s="92"/>
    </row>
    <row r="7" spans="1:12" ht="20.100000000000001" customHeight="1">
      <c r="A7" s="557" t="s">
        <v>83</v>
      </c>
      <c r="B7" s="476"/>
      <c r="C7" s="566" t="s">
        <v>472</v>
      </c>
      <c r="D7" s="566" t="s">
        <v>473</v>
      </c>
      <c r="E7" s="566" t="s">
        <v>474</v>
      </c>
      <c r="F7" s="566" t="s">
        <v>475</v>
      </c>
      <c r="G7" s="566" t="s">
        <v>481</v>
      </c>
      <c r="H7" s="560" t="s">
        <v>477</v>
      </c>
      <c r="I7" s="563" t="s">
        <v>480</v>
      </c>
      <c r="J7" s="566" t="s">
        <v>479</v>
      </c>
      <c r="K7" s="569" t="s">
        <v>168</v>
      </c>
    </row>
    <row r="8" spans="1:12" ht="20.100000000000001" customHeight="1">
      <c r="A8" s="558"/>
      <c r="B8" s="478"/>
      <c r="C8" s="567"/>
      <c r="D8" s="567"/>
      <c r="E8" s="567"/>
      <c r="F8" s="567"/>
      <c r="G8" s="567"/>
      <c r="H8" s="561"/>
      <c r="I8" s="564"/>
      <c r="J8" s="567"/>
      <c r="K8" s="570"/>
    </row>
    <row r="9" spans="1:12" ht="20.100000000000001" customHeight="1">
      <c r="A9" s="558"/>
      <c r="B9" s="478"/>
      <c r="C9" s="567"/>
      <c r="D9" s="567"/>
      <c r="E9" s="567"/>
      <c r="F9" s="567"/>
      <c r="G9" s="567"/>
      <c r="H9" s="561"/>
      <c r="I9" s="564"/>
      <c r="J9" s="567"/>
      <c r="K9" s="570"/>
    </row>
    <row r="10" spans="1:12" ht="20.100000000000001" customHeight="1">
      <c r="A10" s="559"/>
      <c r="B10" s="508"/>
      <c r="C10" s="568"/>
      <c r="D10" s="568"/>
      <c r="E10" s="568"/>
      <c r="F10" s="568"/>
      <c r="G10" s="568"/>
      <c r="H10" s="562"/>
      <c r="I10" s="565"/>
      <c r="J10" s="568"/>
      <c r="K10" s="571"/>
    </row>
    <row r="11" spans="1:12" ht="6" hidden="1" customHeight="1">
      <c r="A11" s="95"/>
      <c r="B11" s="95"/>
      <c r="C11" s="293"/>
      <c r="D11" s="294"/>
      <c r="E11" s="293"/>
      <c r="F11" s="294"/>
      <c r="G11" s="293"/>
      <c r="H11" s="295"/>
      <c r="I11" s="294"/>
      <c r="J11" s="296"/>
      <c r="K11" s="294"/>
    </row>
    <row r="12" spans="1:12" ht="14.1" customHeight="1">
      <c r="A12" s="6"/>
      <c r="B12" s="6"/>
      <c r="C12" s="111"/>
      <c r="D12" s="116"/>
      <c r="E12" s="116"/>
      <c r="F12" s="116"/>
      <c r="G12" s="116"/>
      <c r="H12" s="116"/>
      <c r="I12" s="116"/>
      <c r="J12" s="116"/>
      <c r="K12" s="116"/>
    </row>
    <row r="13" spans="1:12" ht="14.1" hidden="1" customHeight="1">
      <c r="A13" s="6"/>
      <c r="B13" s="99"/>
      <c r="C13" s="111"/>
      <c r="D13" s="100"/>
      <c r="E13" s="100"/>
      <c r="F13" s="100"/>
      <c r="G13" s="100"/>
      <c r="H13" s="100"/>
      <c r="I13" s="100"/>
      <c r="J13" s="100"/>
      <c r="K13" s="100"/>
    </row>
    <row r="14" spans="1:12" ht="14.1" customHeight="1">
      <c r="A14" s="6"/>
      <c r="B14" s="99"/>
      <c r="C14" s="111"/>
      <c r="D14" s="100"/>
      <c r="E14" s="100"/>
      <c r="F14" s="100"/>
      <c r="G14" s="100"/>
      <c r="H14" s="100"/>
      <c r="I14" s="100"/>
      <c r="J14" s="100"/>
      <c r="K14" s="100"/>
    </row>
    <row r="15" spans="1:12" ht="17.100000000000001" customHeight="1">
      <c r="A15" s="101" t="s">
        <v>169</v>
      </c>
      <c r="B15" s="102" t="s">
        <v>10</v>
      </c>
      <c r="C15" s="111">
        <v>96061</v>
      </c>
      <c r="D15" s="100">
        <v>2141176</v>
      </c>
      <c r="E15" s="100">
        <v>9699086</v>
      </c>
      <c r="F15" s="100">
        <v>-327014</v>
      </c>
      <c r="G15" s="100">
        <v>9372072</v>
      </c>
      <c r="H15" s="100">
        <v>1667058</v>
      </c>
      <c r="I15" s="100">
        <v>445681</v>
      </c>
      <c r="J15" s="100">
        <v>300359</v>
      </c>
      <c r="K15" s="100">
        <v>14022407</v>
      </c>
      <c r="L15" s="112"/>
    </row>
    <row r="16" spans="1:12" ht="14.1" customHeight="1">
      <c r="A16" s="6"/>
      <c r="B16" s="99"/>
      <c r="C16" s="111"/>
      <c r="D16" s="100"/>
      <c r="E16" s="100"/>
      <c r="F16" s="100"/>
      <c r="G16" s="100"/>
      <c r="H16" s="100"/>
      <c r="I16" s="100"/>
      <c r="J16" s="100"/>
      <c r="K16" s="100"/>
      <c r="L16" s="112"/>
    </row>
    <row r="17" spans="1:12" ht="14.1" customHeight="1">
      <c r="A17" s="6"/>
      <c r="B17" s="99"/>
      <c r="C17" s="111"/>
      <c r="D17" s="100"/>
      <c r="E17" s="100"/>
      <c r="F17" s="100"/>
      <c r="G17" s="100"/>
      <c r="H17" s="100"/>
      <c r="I17" s="100"/>
      <c r="J17" s="100"/>
      <c r="K17" s="100"/>
      <c r="L17" s="112"/>
    </row>
    <row r="18" spans="1:12" ht="17.100000000000001" customHeight="1">
      <c r="A18" s="113" t="s">
        <v>171</v>
      </c>
      <c r="B18" s="99"/>
      <c r="C18" s="111"/>
      <c r="D18" s="100"/>
      <c r="E18" s="100"/>
      <c r="F18" s="100"/>
      <c r="G18" s="100"/>
      <c r="H18" s="100"/>
      <c r="I18" s="100"/>
      <c r="J18" s="100"/>
      <c r="K18" s="100"/>
      <c r="L18" s="112"/>
    </row>
    <row r="19" spans="1:12" ht="17.100000000000001" customHeight="1">
      <c r="A19" s="101" t="s">
        <v>172</v>
      </c>
      <c r="B19" s="102" t="s">
        <v>10</v>
      </c>
      <c r="C19" s="111">
        <v>9067</v>
      </c>
      <c r="D19" s="100">
        <v>305689</v>
      </c>
      <c r="E19" s="100">
        <v>1888163</v>
      </c>
      <c r="F19" s="100">
        <v>-46426</v>
      </c>
      <c r="G19" s="100">
        <v>1841737</v>
      </c>
      <c r="H19" s="100">
        <v>193621</v>
      </c>
      <c r="I19" s="100">
        <v>185100</v>
      </c>
      <c r="J19" s="100">
        <v>87315</v>
      </c>
      <c r="K19" s="100">
        <v>2622529</v>
      </c>
    </row>
    <row r="20" spans="1:12" ht="14.1" customHeight="1">
      <c r="A20" s="6"/>
      <c r="B20" s="102" t="s">
        <v>10</v>
      </c>
      <c r="C20" s="111" t="s">
        <v>10</v>
      </c>
      <c r="D20" s="100"/>
      <c r="E20" s="100"/>
      <c r="F20" s="100"/>
      <c r="G20" s="100"/>
      <c r="H20" s="100"/>
      <c r="I20" s="100"/>
      <c r="J20" s="100"/>
      <c r="K20" s="100"/>
      <c r="L20" s="112"/>
    </row>
    <row r="21" spans="1:12" ht="14.1" customHeight="1">
      <c r="A21" s="6"/>
      <c r="B21" s="102" t="s">
        <v>10</v>
      </c>
      <c r="C21" s="111" t="s">
        <v>10</v>
      </c>
      <c r="D21" s="100"/>
      <c r="E21" s="100"/>
      <c r="F21" s="100"/>
      <c r="G21" s="100"/>
      <c r="H21" s="100"/>
      <c r="I21" s="100"/>
      <c r="J21" s="100"/>
      <c r="K21" s="100"/>
      <c r="L21" s="112"/>
    </row>
    <row r="22" spans="1:12" ht="17.100000000000001" customHeight="1">
      <c r="A22" s="113" t="s">
        <v>173</v>
      </c>
      <c r="B22" s="102" t="s">
        <v>10</v>
      </c>
      <c r="C22" s="111">
        <v>19622</v>
      </c>
      <c r="D22" s="100">
        <v>258710</v>
      </c>
      <c r="E22" s="100">
        <v>1718998</v>
      </c>
      <c r="F22" s="100">
        <v>-27301</v>
      </c>
      <c r="G22" s="100">
        <v>1691697</v>
      </c>
      <c r="H22" s="100">
        <v>36240</v>
      </c>
      <c r="I22" s="100">
        <v>7126</v>
      </c>
      <c r="J22" s="100">
        <v>37139</v>
      </c>
      <c r="K22" s="100">
        <v>2050534</v>
      </c>
      <c r="L22" s="112"/>
    </row>
    <row r="23" spans="1:12" ht="14.1" customHeight="1">
      <c r="A23" s="6"/>
      <c r="B23" s="102" t="s">
        <v>10</v>
      </c>
      <c r="C23" s="111" t="s">
        <v>10</v>
      </c>
      <c r="D23" s="100"/>
      <c r="E23" s="100"/>
      <c r="F23" s="100"/>
      <c r="G23" s="100"/>
      <c r="H23" s="100"/>
      <c r="I23" s="100"/>
      <c r="J23" s="100"/>
      <c r="K23" s="100"/>
      <c r="L23" s="112"/>
    </row>
    <row r="24" spans="1:12" ht="14.1" customHeight="1">
      <c r="A24" s="6"/>
      <c r="B24" s="102" t="s">
        <v>10</v>
      </c>
      <c r="C24" s="111" t="s">
        <v>10</v>
      </c>
      <c r="D24" s="100"/>
      <c r="E24" s="100"/>
      <c r="F24" s="100"/>
      <c r="G24" s="100"/>
      <c r="H24" s="100"/>
      <c r="I24" s="100"/>
      <c r="J24" s="100"/>
      <c r="K24" s="100"/>
      <c r="L24" s="112"/>
    </row>
    <row r="25" spans="1:12" ht="17.100000000000001" customHeight="1">
      <c r="A25" s="113" t="s">
        <v>174</v>
      </c>
      <c r="B25" s="102" t="s">
        <v>10</v>
      </c>
      <c r="C25" s="111">
        <v>3562</v>
      </c>
      <c r="D25" s="100">
        <v>54317</v>
      </c>
      <c r="E25" s="100">
        <v>248094</v>
      </c>
      <c r="F25" s="100">
        <v>-7491</v>
      </c>
      <c r="G25" s="100">
        <v>240603</v>
      </c>
      <c r="H25" s="100">
        <v>8958</v>
      </c>
      <c r="I25" s="100">
        <v>-1794</v>
      </c>
      <c r="J25" s="100">
        <v>4387</v>
      </c>
      <c r="K25" s="100">
        <v>310033</v>
      </c>
      <c r="L25" s="112"/>
    </row>
    <row r="26" spans="1:12" ht="14.1" customHeight="1">
      <c r="A26" s="6"/>
      <c r="B26" s="102" t="s">
        <v>10</v>
      </c>
      <c r="C26" s="111" t="s">
        <v>10</v>
      </c>
      <c r="D26" s="100"/>
      <c r="E26" s="100"/>
      <c r="F26" s="100"/>
      <c r="G26" s="100"/>
      <c r="H26" s="100"/>
      <c r="I26" s="100"/>
      <c r="J26" s="100"/>
      <c r="K26" s="100"/>
      <c r="L26" s="112"/>
    </row>
    <row r="27" spans="1:12" ht="14.1" customHeight="1">
      <c r="A27" s="6"/>
      <c r="B27" s="102" t="s">
        <v>10</v>
      </c>
      <c r="C27" s="111" t="s">
        <v>10</v>
      </c>
      <c r="D27" s="100"/>
      <c r="E27" s="100"/>
      <c r="F27" s="100"/>
      <c r="G27" s="100"/>
      <c r="H27" s="100"/>
      <c r="I27" s="100"/>
      <c r="J27" s="100"/>
      <c r="K27" s="100"/>
      <c r="L27" s="112"/>
    </row>
    <row r="28" spans="1:12" ht="17.100000000000001" customHeight="1">
      <c r="A28" s="113" t="s">
        <v>175</v>
      </c>
      <c r="B28" s="102" t="s">
        <v>10</v>
      </c>
      <c r="C28" s="111">
        <v>6002</v>
      </c>
      <c r="D28" s="100">
        <v>215423</v>
      </c>
      <c r="E28" s="100">
        <v>896528</v>
      </c>
      <c r="F28" s="100">
        <v>-42233</v>
      </c>
      <c r="G28" s="100">
        <v>854295</v>
      </c>
      <c r="H28" s="100">
        <v>154937</v>
      </c>
      <c r="I28" s="100">
        <v>3779</v>
      </c>
      <c r="J28" s="100">
        <v>18633</v>
      </c>
      <c r="K28" s="100">
        <v>1253069</v>
      </c>
      <c r="L28" s="112"/>
    </row>
    <row r="29" spans="1:12" ht="24" customHeight="1">
      <c r="A29" s="6"/>
      <c r="B29" s="102" t="s">
        <v>10</v>
      </c>
      <c r="C29" s="111" t="s">
        <v>10</v>
      </c>
      <c r="D29" s="100"/>
      <c r="E29" s="100"/>
      <c r="F29" s="100"/>
      <c r="G29" s="100"/>
      <c r="H29" s="100"/>
      <c r="I29" s="100"/>
      <c r="J29" s="100"/>
      <c r="K29" s="100"/>
      <c r="L29" s="112"/>
    </row>
    <row r="30" spans="1:12" ht="17.100000000000001" customHeight="1">
      <c r="A30" s="113" t="s">
        <v>176</v>
      </c>
      <c r="B30" s="102" t="s">
        <v>10</v>
      </c>
      <c r="C30" s="111" t="s">
        <v>10</v>
      </c>
      <c r="D30" s="100"/>
      <c r="E30" s="100"/>
      <c r="F30" s="100"/>
      <c r="G30" s="100"/>
      <c r="H30" s="100"/>
      <c r="I30" s="100"/>
      <c r="J30" s="100"/>
      <c r="K30" s="100"/>
      <c r="L30" s="112"/>
    </row>
    <row r="31" spans="1:12" ht="17.100000000000001" customHeight="1">
      <c r="A31" s="101" t="s">
        <v>177</v>
      </c>
      <c r="B31" s="102" t="s">
        <v>10</v>
      </c>
      <c r="C31" s="111">
        <v>4395</v>
      </c>
      <c r="D31" s="100">
        <v>40737</v>
      </c>
      <c r="E31" s="100">
        <v>137914</v>
      </c>
      <c r="F31" s="100">
        <v>-3754</v>
      </c>
      <c r="G31" s="100">
        <v>134160</v>
      </c>
      <c r="H31" s="100">
        <v>8637</v>
      </c>
      <c r="I31" s="100">
        <v>806</v>
      </c>
      <c r="J31" s="100">
        <v>6069</v>
      </c>
      <c r="K31" s="100">
        <v>194804</v>
      </c>
      <c r="L31" s="112"/>
    </row>
    <row r="32" spans="1:12" ht="14.1" customHeight="1">
      <c r="A32" s="6"/>
      <c r="B32" s="102" t="s">
        <v>10</v>
      </c>
      <c r="C32" s="111" t="s">
        <v>10</v>
      </c>
      <c r="D32" s="100"/>
      <c r="E32" s="100"/>
      <c r="F32" s="100"/>
      <c r="G32" s="100"/>
      <c r="H32" s="100"/>
      <c r="I32" s="100"/>
      <c r="J32" s="100"/>
      <c r="K32" s="100"/>
      <c r="L32" s="112"/>
    </row>
    <row r="33" spans="1:12" ht="14.1" customHeight="1">
      <c r="A33" s="6"/>
      <c r="B33" s="102" t="s">
        <v>10</v>
      </c>
      <c r="C33" s="111" t="s">
        <v>10</v>
      </c>
      <c r="D33" s="100"/>
      <c r="E33" s="100"/>
      <c r="F33" s="100"/>
      <c r="G33" s="100"/>
      <c r="H33" s="100"/>
      <c r="I33" s="100"/>
      <c r="J33" s="100"/>
      <c r="K33" s="100"/>
      <c r="L33" s="112"/>
    </row>
    <row r="34" spans="1:12" ht="17.100000000000001" customHeight="1">
      <c r="A34" s="113" t="s">
        <v>178</v>
      </c>
      <c r="B34" s="102" t="s">
        <v>10</v>
      </c>
      <c r="C34" s="111">
        <v>18388</v>
      </c>
      <c r="D34" s="100">
        <v>308074</v>
      </c>
      <c r="E34" s="100">
        <v>1045281</v>
      </c>
      <c r="F34" s="100">
        <v>-103271</v>
      </c>
      <c r="G34" s="100">
        <v>942010</v>
      </c>
      <c r="H34" s="100">
        <v>1073742</v>
      </c>
      <c r="I34" s="100">
        <v>155043</v>
      </c>
      <c r="J34" s="100">
        <v>40621</v>
      </c>
      <c r="K34" s="100">
        <v>2537878</v>
      </c>
      <c r="L34" s="112"/>
    </row>
    <row r="35" spans="1:12" ht="24" customHeight="1">
      <c r="A35" s="6"/>
      <c r="B35" s="102" t="s">
        <v>10</v>
      </c>
      <c r="C35" s="111" t="s">
        <v>10</v>
      </c>
      <c r="D35" s="100"/>
      <c r="E35" s="100"/>
      <c r="F35" s="100"/>
      <c r="G35" s="100"/>
      <c r="H35" s="100"/>
      <c r="I35" s="100"/>
      <c r="J35" s="100"/>
      <c r="K35" s="100"/>
      <c r="L35" s="112"/>
    </row>
    <row r="36" spans="1:12" ht="17.100000000000001" customHeight="1">
      <c r="A36" s="113" t="s">
        <v>179</v>
      </c>
      <c r="B36" s="102" t="s">
        <v>10</v>
      </c>
      <c r="C36" s="111" t="s">
        <v>10</v>
      </c>
      <c r="D36" s="100"/>
      <c r="E36" s="100"/>
      <c r="F36" s="100"/>
      <c r="G36" s="100"/>
      <c r="H36" s="100"/>
      <c r="I36" s="100"/>
      <c r="J36" s="100"/>
      <c r="K36" s="100"/>
      <c r="L36" s="112"/>
    </row>
    <row r="37" spans="1:12" ht="17.100000000000001" customHeight="1">
      <c r="A37" s="114" t="s">
        <v>180</v>
      </c>
      <c r="B37" s="102" t="s">
        <v>10</v>
      </c>
      <c r="C37" s="111">
        <v>12327</v>
      </c>
      <c r="D37" s="100">
        <v>561240</v>
      </c>
      <c r="E37" s="100">
        <v>2067849</v>
      </c>
      <c r="F37" s="100">
        <v>-38710</v>
      </c>
      <c r="G37" s="100">
        <v>2029139</v>
      </c>
      <c r="H37" s="100">
        <v>78822</v>
      </c>
      <c r="I37" s="100">
        <v>10135</v>
      </c>
      <c r="J37" s="100">
        <v>50810</v>
      </c>
      <c r="K37" s="100">
        <v>2742473</v>
      </c>
      <c r="L37" s="112"/>
    </row>
    <row r="38" spans="1:12" ht="24" customHeight="1">
      <c r="A38" s="6"/>
      <c r="B38" s="102" t="s">
        <v>10</v>
      </c>
      <c r="C38" s="111" t="s">
        <v>10</v>
      </c>
      <c r="D38" s="100"/>
      <c r="E38" s="100"/>
      <c r="F38" s="100"/>
      <c r="G38" s="100"/>
      <c r="H38" s="100"/>
      <c r="I38" s="100"/>
      <c r="J38" s="100"/>
      <c r="K38" s="100"/>
      <c r="L38" s="112"/>
    </row>
    <row r="39" spans="1:12" ht="17.100000000000001" customHeight="1">
      <c r="A39" s="113" t="s">
        <v>181</v>
      </c>
      <c r="B39" s="102" t="s">
        <v>10</v>
      </c>
      <c r="C39" s="111" t="s">
        <v>10</v>
      </c>
      <c r="D39" s="100"/>
      <c r="E39" s="100"/>
      <c r="F39" s="100"/>
      <c r="G39" s="100"/>
      <c r="H39" s="100"/>
      <c r="I39" s="100"/>
      <c r="J39" s="100"/>
      <c r="K39" s="100"/>
      <c r="L39" s="112"/>
    </row>
    <row r="40" spans="1:12" ht="18" customHeight="1">
      <c r="A40" s="6" t="s">
        <v>275</v>
      </c>
      <c r="B40" s="102" t="s">
        <v>10</v>
      </c>
      <c r="C40" s="111">
        <v>4428</v>
      </c>
      <c r="D40" s="100">
        <v>101984</v>
      </c>
      <c r="E40" s="100">
        <v>476927</v>
      </c>
      <c r="F40" s="100">
        <v>-31819</v>
      </c>
      <c r="G40" s="100">
        <v>445108</v>
      </c>
      <c r="H40" s="100">
        <v>55785</v>
      </c>
      <c r="I40" s="100">
        <v>341</v>
      </c>
      <c r="J40" s="100">
        <v>11198</v>
      </c>
      <c r="K40" s="100">
        <v>618844</v>
      </c>
      <c r="L40" s="112"/>
    </row>
    <row r="41" spans="1:12" ht="14.1" customHeight="1">
      <c r="A41" s="6"/>
      <c r="B41" s="102" t="s">
        <v>10</v>
      </c>
      <c r="C41" s="111" t="s">
        <v>10</v>
      </c>
      <c r="D41" s="100"/>
      <c r="E41" s="100"/>
      <c r="F41" s="100"/>
      <c r="G41" s="100"/>
      <c r="H41" s="100"/>
      <c r="I41" s="100"/>
      <c r="J41" s="100"/>
      <c r="K41" s="100"/>
      <c r="L41" s="112"/>
    </row>
    <row r="42" spans="1:12" ht="14.1" customHeight="1">
      <c r="A42" s="6"/>
      <c r="B42" s="102" t="s">
        <v>10</v>
      </c>
      <c r="C42" s="111" t="s">
        <v>10</v>
      </c>
      <c r="D42" s="100"/>
      <c r="E42" s="100"/>
      <c r="F42" s="100"/>
      <c r="G42" s="100"/>
      <c r="H42" s="100"/>
      <c r="I42" s="100"/>
      <c r="J42" s="100"/>
      <c r="K42" s="100"/>
      <c r="L42" s="112"/>
    </row>
    <row r="43" spans="1:12" ht="18" customHeight="1">
      <c r="A43" s="115" t="s">
        <v>276</v>
      </c>
      <c r="B43" s="102" t="s">
        <v>10</v>
      </c>
      <c r="C43" s="111">
        <v>426</v>
      </c>
      <c r="D43" s="100">
        <v>43810</v>
      </c>
      <c r="E43" s="100">
        <v>151348</v>
      </c>
      <c r="F43" s="100">
        <v>-2635</v>
      </c>
      <c r="G43" s="100">
        <v>148713</v>
      </c>
      <c r="H43" s="100">
        <v>0</v>
      </c>
      <c r="I43" s="100">
        <v>26108</v>
      </c>
      <c r="J43" s="100">
        <v>4952</v>
      </c>
      <c r="K43" s="100">
        <v>224009</v>
      </c>
      <c r="L43" s="112"/>
    </row>
    <row r="44" spans="1:12" ht="14.1" customHeight="1">
      <c r="A44" s="6"/>
      <c r="B44" s="102" t="s">
        <v>10</v>
      </c>
      <c r="C44" s="111" t="s">
        <v>10</v>
      </c>
      <c r="D44" s="100"/>
      <c r="E44" s="100"/>
      <c r="F44" s="100"/>
      <c r="G44" s="100"/>
      <c r="H44" s="100"/>
      <c r="I44" s="100"/>
      <c r="J44" s="100"/>
      <c r="K44" s="100"/>
      <c r="L44" s="112"/>
    </row>
    <row r="45" spans="1:12" ht="14.1" customHeight="1">
      <c r="A45" s="6"/>
      <c r="B45" s="102" t="s">
        <v>10</v>
      </c>
      <c r="C45" s="111" t="s">
        <v>10</v>
      </c>
      <c r="D45" s="100"/>
      <c r="E45" s="100"/>
      <c r="F45" s="100"/>
      <c r="G45" s="100"/>
      <c r="H45" s="100"/>
      <c r="I45" s="100"/>
      <c r="J45" s="100"/>
      <c r="K45" s="100"/>
      <c r="L45" s="112"/>
    </row>
    <row r="46" spans="1:12" ht="17.100000000000001" customHeight="1">
      <c r="A46" s="113" t="s">
        <v>183</v>
      </c>
      <c r="B46" s="102" t="s">
        <v>10</v>
      </c>
      <c r="C46" s="111">
        <v>3387</v>
      </c>
      <c r="D46" s="100">
        <v>72489</v>
      </c>
      <c r="E46" s="100">
        <v>270478</v>
      </c>
      <c r="F46" s="100">
        <v>-10636</v>
      </c>
      <c r="G46" s="100">
        <v>259842</v>
      </c>
      <c r="H46" s="100">
        <v>36688</v>
      </c>
      <c r="I46" s="100">
        <v>57297</v>
      </c>
      <c r="J46" s="100">
        <v>5359</v>
      </c>
      <c r="K46" s="100">
        <v>435062</v>
      </c>
      <c r="L46" s="112"/>
    </row>
    <row r="47" spans="1:12" ht="24" customHeight="1">
      <c r="A47" s="6"/>
      <c r="B47" s="102" t="s">
        <v>10</v>
      </c>
      <c r="C47" s="111" t="s">
        <v>10</v>
      </c>
      <c r="D47" s="100"/>
      <c r="E47" s="100"/>
      <c r="F47" s="100"/>
      <c r="G47" s="100"/>
      <c r="H47" s="100"/>
      <c r="I47" s="100"/>
      <c r="J47" s="100"/>
      <c r="K47" s="100"/>
      <c r="L47" s="112"/>
    </row>
    <row r="48" spans="1:12" ht="17.100000000000001" customHeight="1">
      <c r="A48" s="113" t="s">
        <v>184</v>
      </c>
      <c r="B48" s="102" t="s">
        <v>10</v>
      </c>
      <c r="C48" s="111" t="s">
        <v>10</v>
      </c>
      <c r="D48" s="100"/>
      <c r="E48" s="100"/>
      <c r="F48" s="100"/>
      <c r="G48" s="100"/>
      <c r="H48" s="100"/>
      <c r="I48" s="100"/>
      <c r="J48" s="100"/>
      <c r="K48" s="100"/>
      <c r="L48" s="112"/>
    </row>
    <row r="49" spans="1:12" ht="17.100000000000001" customHeight="1">
      <c r="A49" s="101" t="s">
        <v>185</v>
      </c>
      <c r="B49" s="102" t="s">
        <v>10</v>
      </c>
      <c r="C49" s="111">
        <v>6028</v>
      </c>
      <c r="D49" s="100">
        <v>43556</v>
      </c>
      <c r="E49" s="100">
        <v>193537</v>
      </c>
      <c r="F49" s="100">
        <v>-1944</v>
      </c>
      <c r="G49" s="100">
        <v>191593</v>
      </c>
      <c r="H49" s="100">
        <v>7274</v>
      </c>
      <c r="I49" s="100">
        <v>1252</v>
      </c>
      <c r="J49" s="100">
        <v>3581</v>
      </c>
      <c r="K49" s="100">
        <v>253284</v>
      </c>
      <c r="L49" s="112"/>
    </row>
    <row r="50" spans="1:12" ht="24" customHeight="1">
      <c r="A50" s="6"/>
      <c r="B50" s="102" t="s">
        <v>10</v>
      </c>
      <c r="C50" s="111" t="s">
        <v>10</v>
      </c>
      <c r="D50" s="100"/>
      <c r="E50" s="100"/>
      <c r="F50" s="100"/>
      <c r="G50" s="100"/>
      <c r="H50" s="100"/>
      <c r="I50" s="100"/>
      <c r="J50" s="100"/>
      <c r="K50" s="100"/>
      <c r="L50" s="112"/>
    </row>
    <row r="51" spans="1:12" ht="17.100000000000001" customHeight="1">
      <c r="A51" s="113" t="s">
        <v>186</v>
      </c>
      <c r="B51" s="102" t="s">
        <v>10</v>
      </c>
      <c r="C51" s="111" t="s">
        <v>10</v>
      </c>
      <c r="D51" s="100"/>
      <c r="E51" s="100"/>
      <c r="F51" s="100"/>
      <c r="G51" s="100"/>
      <c r="H51" s="100"/>
      <c r="I51" s="100"/>
      <c r="J51" s="100"/>
      <c r="K51" s="100"/>
      <c r="L51" s="112"/>
    </row>
    <row r="52" spans="1:12" ht="17.100000000000001" customHeight="1">
      <c r="A52" s="101" t="s">
        <v>187</v>
      </c>
      <c r="B52" s="102" t="s">
        <v>10</v>
      </c>
      <c r="C52" s="111">
        <v>5910</v>
      </c>
      <c r="D52" s="100">
        <v>93914</v>
      </c>
      <c r="E52" s="100">
        <v>425915</v>
      </c>
      <c r="F52" s="100">
        <v>-7877</v>
      </c>
      <c r="G52" s="100">
        <v>418038</v>
      </c>
      <c r="H52" s="100">
        <v>-91</v>
      </c>
      <c r="I52" s="100">
        <v>488</v>
      </c>
      <c r="J52" s="100">
        <v>27494</v>
      </c>
      <c r="K52" s="100">
        <v>545753</v>
      </c>
      <c r="L52" s="112"/>
    </row>
    <row r="53" spans="1:12" ht="14.1" customHeight="1">
      <c r="A53" s="6"/>
      <c r="B53" s="102" t="s">
        <v>10</v>
      </c>
      <c r="C53" s="111" t="s">
        <v>10</v>
      </c>
      <c r="D53" s="100"/>
      <c r="E53" s="100"/>
      <c r="F53" s="100"/>
      <c r="G53" s="100"/>
      <c r="H53" s="100"/>
      <c r="I53" s="100"/>
      <c r="J53" s="100"/>
      <c r="K53" s="100"/>
      <c r="L53" s="112"/>
    </row>
    <row r="54" spans="1:12" ht="14.1" customHeight="1">
      <c r="A54" s="6"/>
      <c r="B54" s="102" t="s">
        <v>10</v>
      </c>
      <c r="C54" s="111" t="s">
        <v>10</v>
      </c>
      <c r="D54" s="100"/>
      <c r="E54" s="100"/>
      <c r="F54" s="100"/>
      <c r="G54" s="100"/>
      <c r="H54" s="100"/>
      <c r="I54" s="100"/>
      <c r="J54" s="100"/>
      <c r="K54" s="100"/>
      <c r="L54" s="112"/>
    </row>
    <row r="55" spans="1:12" ht="17.100000000000001" customHeight="1">
      <c r="A55" s="113" t="s">
        <v>188</v>
      </c>
      <c r="B55" s="102" t="s">
        <v>10</v>
      </c>
      <c r="C55" s="111">
        <v>2519</v>
      </c>
      <c r="D55" s="100">
        <v>41233</v>
      </c>
      <c r="E55" s="100">
        <v>178054</v>
      </c>
      <c r="F55" s="100">
        <v>-2917</v>
      </c>
      <c r="G55" s="100">
        <v>175137</v>
      </c>
      <c r="H55" s="100">
        <v>12445</v>
      </c>
      <c r="I55" s="100">
        <v>0</v>
      </c>
      <c r="J55" s="100">
        <v>2801</v>
      </c>
      <c r="K55" s="100">
        <v>234135</v>
      </c>
      <c r="L55" s="112"/>
    </row>
    <row r="56" spans="1:12" ht="24" customHeight="1">
      <c r="A56" s="6"/>
      <c r="B56" s="99" t="s">
        <v>10</v>
      </c>
      <c r="C56" s="111" t="s">
        <v>10</v>
      </c>
      <c r="D56" s="100"/>
      <c r="E56" s="100"/>
      <c r="F56" s="100"/>
      <c r="G56" s="100"/>
      <c r="H56" s="100"/>
      <c r="I56" s="100"/>
      <c r="J56" s="100"/>
      <c r="K56" s="100"/>
      <c r="L56" s="112"/>
    </row>
    <row r="57" spans="1:12" s="6" customFormat="1" ht="24" customHeight="1">
      <c r="A57" s="101"/>
      <c r="C57" s="116"/>
      <c r="D57" s="116"/>
      <c r="E57" s="116"/>
      <c r="F57" s="116"/>
      <c r="G57" s="116"/>
      <c r="H57" s="116"/>
      <c r="I57" s="116"/>
      <c r="J57" s="116"/>
      <c r="K57" s="116"/>
      <c r="L57" s="117"/>
    </row>
    <row r="58" spans="1:12" s="6" customFormat="1" ht="17.100000000000001" customHeight="1">
      <c r="A58" s="118" t="s">
        <v>151</v>
      </c>
      <c r="B58" s="101"/>
      <c r="C58" s="116"/>
      <c r="D58" s="116"/>
      <c r="E58" s="116"/>
      <c r="F58" s="116"/>
      <c r="G58" s="116"/>
      <c r="H58" s="116"/>
      <c r="I58" s="116"/>
      <c r="J58" s="116"/>
      <c r="K58" s="116"/>
      <c r="L58" s="117"/>
    </row>
    <row r="59" spans="1:12" s="6" customFormat="1" ht="17.100000000000001" customHeight="1">
      <c r="A59" s="101" t="s">
        <v>266</v>
      </c>
      <c r="B59" s="101"/>
      <c r="C59" s="116"/>
      <c r="D59" s="116"/>
      <c r="E59" s="116"/>
      <c r="F59" s="116"/>
      <c r="G59" s="116"/>
      <c r="H59" s="116"/>
      <c r="I59" s="116"/>
      <c r="J59" s="116"/>
      <c r="K59" s="116"/>
      <c r="L59" s="117"/>
    </row>
    <row r="60" spans="1:12" s="6" customFormat="1">
      <c r="A60" s="87" t="s">
        <v>214</v>
      </c>
      <c r="C60" s="116"/>
      <c r="D60" s="116"/>
      <c r="E60" s="116"/>
      <c r="F60" s="116"/>
      <c r="G60" s="116"/>
      <c r="H60" s="116"/>
      <c r="I60" s="116"/>
      <c r="J60" s="116"/>
      <c r="K60" s="116"/>
      <c r="L60" s="117"/>
    </row>
    <row r="61" spans="1:12" s="6" customFormat="1" ht="14.1" customHeight="1">
      <c r="C61" s="116"/>
      <c r="D61" s="116"/>
      <c r="E61" s="116"/>
      <c r="F61" s="116"/>
      <c r="G61" s="116"/>
      <c r="H61" s="116"/>
      <c r="I61" s="116"/>
      <c r="J61" s="116"/>
      <c r="K61" s="116"/>
      <c r="L61" s="117"/>
    </row>
    <row r="62" spans="1:12" s="6" customFormat="1" ht="17.100000000000001" customHeight="1">
      <c r="B62" s="101"/>
      <c r="C62" s="116"/>
      <c r="D62" s="116"/>
      <c r="E62" s="116"/>
      <c r="F62" s="116"/>
      <c r="G62" s="116"/>
      <c r="H62" s="116"/>
      <c r="I62" s="116"/>
      <c r="J62" s="116"/>
      <c r="K62" s="116"/>
      <c r="L62" s="117"/>
    </row>
    <row r="63" spans="1:12" ht="16.149999999999999" customHeight="1">
      <c r="C63" s="100"/>
      <c r="D63" s="100"/>
      <c r="E63" s="100"/>
      <c r="F63" s="100"/>
      <c r="G63" s="100"/>
      <c r="H63" s="100"/>
      <c r="I63" s="100"/>
      <c r="J63" s="100"/>
      <c r="K63" s="100"/>
      <c r="L63" s="112"/>
    </row>
    <row r="64" spans="1:12" ht="20.100000000000001" customHeight="1">
      <c r="B64" s="101"/>
      <c r="C64" s="100"/>
      <c r="D64" s="100"/>
      <c r="E64" s="100"/>
      <c r="F64" s="100"/>
      <c r="G64" s="100"/>
      <c r="H64" s="100"/>
      <c r="I64" s="100"/>
      <c r="J64" s="100"/>
      <c r="K64" s="100"/>
      <c r="L64" s="112"/>
    </row>
    <row r="65" spans="1:12" ht="20.100000000000001" customHeight="1">
      <c r="B65" s="87"/>
      <c r="C65" s="100"/>
      <c r="D65" s="100"/>
      <c r="E65" s="100"/>
      <c r="F65" s="100"/>
      <c r="G65" s="100"/>
      <c r="H65" s="100"/>
      <c r="I65" s="100"/>
      <c r="J65" s="100"/>
      <c r="K65" s="100"/>
      <c r="L65" s="112"/>
    </row>
    <row r="66" spans="1:12" ht="16.149999999999999" customHeight="1">
      <c r="A66" s="119"/>
      <c r="B66" s="87"/>
      <c r="C66" s="100"/>
      <c r="D66" s="100"/>
      <c r="E66" s="100"/>
      <c r="F66" s="100"/>
      <c r="G66" s="100"/>
      <c r="H66" s="100"/>
      <c r="I66" s="100"/>
      <c r="J66" s="100"/>
      <c r="K66" s="100"/>
      <c r="L66" s="112"/>
    </row>
    <row r="67" spans="1:12" ht="16.149999999999999" customHeight="1">
      <c r="C67" s="100"/>
      <c r="D67" s="100"/>
      <c r="E67" s="100"/>
      <c r="F67" s="100"/>
      <c r="G67" s="100"/>
      <c r="H67" s="100"/>
      <c r="I67" s="100"/>
      <c r="J67" s="103"/>
      <c r="K67" s="104"/>
      <c r="L67" s="112"/>
    </row>
    <row r="68" spans="1:12" ht="16.149999999999999" customHeight="1">
      <c r="C68" s="100"/>
      <c r="D68" s="100"/>
      <c r="E68" s="100"/>
      <c r="F68" s="100"/>
      <c r="G68" s="100"/>
      <c r="H68" s="100"/>
      <c r="I68" s="100"/>
      <c r="J68" s="100"/>
      <c r="K68" s="100"/>
      <c r="L68" s="112"/>
    </row>
    <row r="69" spans="1:12">
      <c r="C69" s="86"/>
      <c r="D69" s="86"/>
      <c r="E69" s="86"/>
      <c r="F69" s="86"/>
      <c r="G69" s="86"/>
      <c r="H69" s="100"/>
      <c r="I69" s="100"/>
      <c r="J69" s="100"/>
      <c r="K69" s="100"/>
    </row>
    <row r="71" spans="1:12">
      <c r="C71" s="86"/>
      <c r="D71" s="86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ageMargins left="0.78740157480314965" right="0.78740157480314965" top="0.98425196850393704" bottom="0.98425196850393704" header="0.51181102362204722" footer="0.51181102362204722"/>
  <pageSetup paperSize="9" scale="5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J73"/>
  <sheetViews>
    <sheetView zoomScale="75" zoomScaleNormal="75" workbookViewId="0"/>
  </sheetViews>
  <sheetFormatPr baseColWidth="10" defaultColWidth="12.77734375" defaultRowHeight="15.75"/>
  <cols>
    <col min="1" max="1" width="16.21875" style="86" customWidth="1"/>
    <col min="2" max="2" width="9.77734375" style="86" customWidth="1"/>
    <col min="3" max="3" width="1.44140625" style="86" customWidth="1"/>
    <col min="4" max="8" width="15.77734375" style="89" customWidth="1"/>
    <col min="9" max="9" width="12.77734375" style="86"/>
    <col min="10" max="10" width="13.109375" style="2" customWidth="1"/>
    <col min="11" max="12" width="12.77734375" style="86"/>
    <col min="13" max="14" width="10.77734375" style="86" customWidth="1"/>
    <col min="15" max="256" width="12.77734375" style="86"/>
    <col min="257" max="257" width="16.21875" style="86" customWidth="1"/>
    <col min="258" max="258" width="9.77734375" style="86" customWidth="1"/>
    <col min="259" max="259" width="1.44140625" style="86" customWidth="1"/>
    <col min="260" max="264" width="15.77734375" style="86" customWidth="1"/>
    <col min="265" max="265" width="12.77734375" style="86"/>
    <col min="266" max="266" width="13.109375" style="86" customWidth="1"/>
    <col min="267" max="268" width="12.77734375" style="86"/>
    <col min="269" max="270" width="10.77734375" style="86" customWidth="1"/>
    <col min="271" max="512" width="12.77734375" style="86"/>
    <col min="513" max="513" width="16.21875" style="86" customWidth="1"/>
    <col min="514" max="514" width="9.77734375" style="86" customWidth="1"/>
    <col min="515" max="515" width="1.44140625" style="86" customWidth="1"/>
    <col min="516" max="520" width="15.77734375" style="86" customWidth="1"/>
    <col min="521" max="521" width="12.77734375" style="86"/>
    <col min="522" max="522" width="13.109375" style="86" customWidth="1"/>
    <col min="523" max="524" width="12.77734375" style="86"/>
    <col min="525" max="526" width="10.77734375" style="86" customWidth="1"/>
    <col min="527" max="768" width="12.77734375" style="86"/>
    <col min="769" max="769" width="16.21875" style="86" customWidth="1"/>
    <col min="770" max="770" width="9.77734375" style="86" customWidth="1"/>
    <col min="771" max="771" width="1.44140625" style="86" customWidth="1"/>
    <col min="772" max="776" width="15.77734375" style="86" customWidth="1"/>
    <col min="777" max="777" width="12.77734375" style="86"/>
    <col min="778" max="778" width="13.109375" style="86" customWidth="1"/>
    <col min="779" max="780" width="12.77734375" style="86"/>
    <col min="781" max="782" width="10.77734375" style="86" customWidth="1"/>
    <col min="783" max="1024" width="12.77734375" style="86"/>
    <col min="1025" max="1025" width="16.21875" style="86" customWidth="1"/>
    <col min="1026" max="1026" width="9.77734375" style="86" customWidth="1"/>
    <col min="1027" max="1027" width="1.44140625" style="86" customWidth="1"/>
    <col min="1028" max="1032" width="15.77734375" style="86" customWidth="1"/>
    <col min="1033" max="1033" width="12.77734375" style="86"/>
    <col min="1034" max="1034" width="13.109375" style="86" customWidth="1"/>
    <col min="1035" max="1036" width="12.77734375" style="86"/>
    <col min="1037" max="1038" width="10.77734375" style="86" customWidth="1"/>
    <col min="1039" max="1280" width="12.77734375" style="86"/>
    <col min="1281" max="1281" width="16.21875" style="86" customWidth="1"/>
    <col min="1282" max="1282" width="9.77734375" style="86" customWidth="1"/>
    <col min="1283" max="1283" width="1.44140625" style="86" customWidth="1"/>
    <col min="1284" max="1288" width="15.77734375" style="86" customWidth="1"/>
    <col min="1289" max="1289" width="12.77734375" style="86"/>
    <col min="1290" max="1290" width="13.109375" style="86" customWidth="1"/>
    <col min="1291" max="1292" width="12.77734375" style="86"/>
    <col min="1293" max="1294" width="10.77734375" style="86" customWidth="1"/>
    <col min="1295" max="1536" width="12.77734375" style="86"/>
    <col min="1537" max="1537" width="16.21875" style="86" customWidth="1"/>
    <col min="1538" max="1538" width="9.77734375" style="86" customWidth="1"/>
    <col min="1539" max="1539" width="1.44140625" style="86" customWidth="1"/>
    <col min="1540" max="1544" width="15.77734375" style="86" customWidth="1"/>
    <col min="1545" max="1545" width="12.77734375" style="86"/>
    <col min="1546" max="1546" width="13.109375" style="86" customWidth="1"/>
    <col min="1547" max="1548" width="12.77734375" style="86"/>
    <col min="1549" max="1550" width="10.77734375" style="86" customWidth="1"/>
    <col min="1551" max="1792" width="12.77734375" style="86"/>
    <col min="1793" max="1793" width="16.21875" style="86" customWidth="1"/>
    <col min="1794" max="1794" width="9.77734375" style="86" customWidth="1"/>
    <col min="1795" max="1795" width="1.44140625" style="86" customWidth="1"/>
    <col min="1796" max="1800" width="15.77734375" style="86" customWidth="1"/>
    <col min="1801" max="1801" width="12.77734375" style="86"/>
    <col min="1802" max="1802" width="13.109375" style="86" customWidth="1"/>
    <col min="1803" max="1804" width="12.77734375" style="86"/>
    <col min="1805" max="1806" width="10.77734375" style="86" customWidth="1"/>
    <col min="1807" max="2048" width="12.77734375" style="86"/>
    <col min="2049" max="2049" width="16.21875" style="86" customWidth="1"/>
    <col min="2050" max="2050" width="9.77734375" style="86" customWidth="1"/>
    <col min="2051" max="2051" width="1.44140625" style="86" customWidth="1"/>
    <col min="2052" max="2056" width="15.77734375" style="86" customWidth="1"/>
    <col min="2057" max="2057" width="12.77734375" style="86"/>
    <col min="2058" max="2058" width="13.109375" style="86" customWidth="1"/>
    <col min="2059" max="2060" width="12.77734375" style="86"/>
    <col min="2061" max="2062" width="10.77734375" style="86" customWidth="1"/>
    <col min="2063" max="2304" width="12.77734375" style="86"/>
    <col min="2305" max="2305" width="16.21875" style="86" customWidth="1"/>
    <col min="2306" max="2306" width="9.77734375" style="86" customWidth="1"/>
    <col min="2307" max="2307" width="1.44140625" style="86" customWidth="1"/>
    <col min="2308" max="2312" width="15.77734375" style="86" customWidth="1"/>
    <col min="2313" max="2313" width="12.77734375" style="86"/>
    <col min="2314" max="2314" width="13.109375" style="86" customWidth="1"/>
    <col min="2315" max="2316" width="12.77734375" style="86"/>
    <col min="2317" max="2318" width="10.77734375" style="86" customWidth="1"/>
    <col min="2319" max="2560" width="12.77734375" style="86"/>
    <col min="2561" max="2561" width="16.21875" style="86" customWidth="1"/>
    <col min="2562" max="2562" width="9.77734375" style="86" customWidth="1"/>
    <col min="2563" max="2563" width="1.44140625" style="86" customWidth="1"/>
    <col min="2564" max="2568" width="15.77734375" style="86" customWidth="1"/>
    <col min="2569" max="2569" width="12.77734375" style="86"/>
    <col min="2570" max="2570" width="13.109375" style="86" customWidth="1"/>
    <col min="2571" max="2572" width="12.77734375" style="86"/>
    <col min="2573" max="2574" width="10.77734375" style="86" customWidth="1"/>
    <col min="2575" max="2816" width="12.77734375" style="86"/>
    <col min="2817" max="2817" width="16.21875" style="86" customWidth="1"/>
    <col min="2818" max="2818" width="9.77734375" style="86" customWidth="1"/>
    <col min="2819" max="2819" width="1.44140625" style="86" customWidth="1"/>
    <col min="2820" max="2824" width="15.77734375" style="86" customWidth="1"/>
    <col min="2825" max="2825" width="12.77734375" style="86"/>
    <col min="2826" max="2826" width="13.109375" style="86" customWidth="1"/>
    <col min="2827" max="2828" width="12.77734375" style="86"/>
    <col min="2829" max="2830" width="10.77734375" style="86" customWidth="1"/>
    <col min="2831" max="3072" width="12.77734375" style="86"/>
    <col min="3073" max="3073" width="16.21875" style="86" customWidth="1"/>
    <col min="3074" max="3074" width="9.77734375" style="86" customWidth="1"/>
    <col min="3075" max="3075" width="1.44140625" style="86" customWidth="1"/>
    <col min="3076" max="3080" width="15.77734375" style="86" customWidth="1"/>
    <col min="3081" max="3081" width="12.77734375" style="86"/>
    <col min="3082" max="3082" width="13.109375" style="86" customWidth="1"/>
    <col min="3083" max="3084" width="12.77734375" style="86"/>
    <col min="3085" max="3086" width="10.77734375" style="86" customWidth="1"/>
    <col min="3087" max="3328" width="12.77734375" style="86"/>
    <col min="3329" max="3329" width="16.21875" style="86" customWidth="1"/>
    <col min="3330" max="3330" width="9.77734375" style="86" customWidth="1"/>
    <col min="3331" max="3331" width="1.44140625" style="86" customWidth="1"/>
    <col min="3332" max="3336" width="15.77734375" style="86" customWidth="1"/>
    <col min="3337" max="3337" width="12.77734375" style="86"/>
    <col min="3338" max="3338" width="13.109375" style="86" customWidth="1"/>
    <col min="3339" max="3340" width="12.77734375" style="86"/>
    <col min="3341" max="3342" width="10.77734375" style="86" customWidth="1"/>
    <col min="3343" max="3584" width="12.77734375" style="86"/>
    <col min="3585" max="3585" width="16.21875" style="86" customWidth="1"/>
    <col min="3586" max="3586" width="9.77734375" style="86" customWidth="1"/>
    <col min="3587" max="3587" width="1.44140625" style="86" customWidth="1"/>
    <col min="3588" max="3592" width="15.77734375" style="86" customWidth="1"/>
    <col min="3593" max="3593" width="12.77734375" style="86"/>
    <col min="3594" max="3594" width="13.109375" style="86" customWidth="1"/>
    <col min="3595" max="3596" width="12.77734375" style="86"/>
    <col min="3597" max="3598" width="10.77734375" style="86" customWidth="1"/>
    <col min="3599" max="3840" width="12.77734375" style="86"/>
    <col min="3841" max="3841" width="16.21875" style="86" customWidth="1"/>
    <col min="3842" max="3842" width="9.77734375" style="86" customWidth="1"/>
    <col min="3843" max="3843" width="1.44140625" style="86" customWidth="1"/>
    <col min="3844" max="3848" width="15.77734375" style="86" customWidth="1"/>
    <col min="3849" max="3849" width="12.77734375" style="86"/>
    <col min="3850" max="3850" width="13.109375" style="86" customWidth="1"/>
    <col min="3851" max="3852" width="12.77734375" style="86"/>
    <col min="3853" max="3854" width="10.77734375" style="86" customWidth="1"/>
    <col min="3855" max="4096" width="12.77734375" style="86"/>
    <col min="4097" max="4097" width="16.21875" style="86" customWidth="1"/>
    <col min="4098" max="4098" width="9.77734375" style="86" customWidth="1"/>
    <col min="4099" max="4099" width="1.44140625" style="86" customWidth="1"/>
    <col min="4100" max="4104" width="15.77734375" style="86" customWidth="1"/>
    <col min="4105" max="4105" width="12.77734375" style="86"/>
    <col min="4106" max="4106" width="13.109375" style="86" customWidth="1"/>
    <col min="4107" max="4108" width="12.77734375" style="86"/>
    <col min="4109" max="4110" width="10.77734375" style="86" customWidth="1"/>
    <col min="4111" max="4352" width="12.77734375" style="86"/>
    <col min="4353" max="4353" width="16.21875" style="86" customWidth="1"/>
    <col min="4354" max="4354" width="9.77734375" style="86" customWidth="1"/>
    <col min="4355" max="4355" width="1.44140625" style="86" customWidth="1"/>
    <col min="4356" max="4360" width="15.77734375" style="86" customWidth="1"/>
    <col min="4361" max="4361" width="12.77734375" style="86"/>
    <col min="4362" max="4362" width="13.109375" style="86" customWidth="1"/>
    <col min="4363" max="4364" width="12.77734375" style="86"/>
    <col min="4365" max="4366" width="10.77734375" style="86" customWidth="1"/>
    <col min="4367" max="4608" width="12.77734375" style="86"/>
    <col min="4609" max="4609" width="16.21875" style="86" customWidth="1"/>
    <col min="4610" max="4610" width="9.77734375" style="86" customWidth="1"/>
    <col min="4611" max="4611" width="1.44140625" style="86" customWidth="1"/>
    <col min="4612" max="4616" width="15.77734375" style="86" customWidth="1"/>
    <col min="4617" max="4617" width="12.77734375" style="86"/>
    <col min="4618" max="4618" width="13.109375" style="86" customWidth="1"/>
    <col min="4619" max="4620" width="12.77734375" style="86"/>
    <col min="4621" max="4622" width="10.77734375" style="86" customWidth="1"/>
    <col min="4623" max="4864" width="12.77734375" style="86"/>
    <col min="4865" max="4865" width="16.21875" style="86" customWidth="1"/>
    <col min="4866" max="4866" width="9.77734375" style="86" customWidth="1"/>
    <col min="4867" max="4867" width="1.44140625" style="86" customWidth="1"/>
    <col min="4868" max="4872" width="15.77734375" style="86" customWidth="1"/>
    <col min="4873" max="4873" width="12.77734375" style="86"/>
    <col min="4874" max="4874" width="13.109375" style="86" customWidth="1"/>
    <col min="4875" max="4876" width="12.77734375" style="86"/>
    <col min="4877" max="4878" width="10.77734375" style="86" customWidth="1"/>
    <col min="4879" max="5120" width="12.77734375" style="86"/>
    <col min="5121" max="5121" width="16.21875" style="86" customWidth="1"/>
    <col min="5122" max="5122" width="9.77734375" style="86" customWidth="1"/>
    <col min="5123" max="5123" width="1.44140625" style="86" customWidth="1"/>
    <col min="5124" max="5128" width="15.77734375" style="86" customWidth="1"/>
    <col min="5129" max="5129" width="12.77734375" style="86"/>
    <col min="5130" max="5130" width="13.109375" style="86" customWidth="1"/>
    <col min="5131" max="5132" width="12.77734375" style="86"/>
    <col min="5133" max="5134" width="10.77734375" style="86" customWidth="1"/>
    <col min="5135" max="5376" width="12.77734375" style="86"/>
    <col min="5377" max="5377" width="16.21875" style="86" customWidth="1"/>
    <col min="5378" max="5378" width="9.77734375" style="86" customWidth="1"/>
    <col min="5379" max="5379" width="1.44140625" style="86" customWidth="1"/>
    <col min="5380" max="5384" width="15.77734375" style="86" customWidth="1"/>
    <col min="5385" max="5385" width="12.77734375" style="86"/>
    <col min="5386" max="5386" width="13.109375" style="86" customWidth="1"/>
    <col min="5387" max="5388" width="12.77734375" style="86"/>
    <col min="5389" max="5390" width="10.77734375" style="86" customWidth="1"/>
    <col min="5391" max="5632" width="12.77734375" style="86"/>
    <col min="5633" max="5633" width="16.21875" style="86" customWidth="1"/>
    <col min="5634" max="5634" width="9.77734375" style="86" customWidth="1"/>
    <col min="5635" max="5635" width="1.44140625" style="86" customWidth="1"/>
    <col min="5636" max="5640" width="15.77734375" style="86" customWidth="1"/>
    <col min="5641" max="5641" width="12.77734375" style="86"/>
    <col min="5642" max="5642" width="13.109375" style="86" customWidth="1"/>
    <col min="5643" max="5644" width="12.77734375" style="86"/>
    <col min="5645" max="5646" width="10.77734375" style="86" customWidth="1"/>
    <col min="5647" max="5888" width="12.77734375" style="86"/>
    <col min="5889" max="5889" width="16.21875" style="86" customWidth="1"/>
    <col min="5890" max="5890" width="9.77734375" style="86" customWidth="1"/>
    <col min="5891" max="5891" width="1.44140625" style="86" customWidth="1"/>
    <col min="5892" max="5896" width="15.77734375" style="86" customWidth="1"/>
    <col min="5897" max="5897" width="12.77734375" style="86"/>
    <col min="5898" max="5898" width="13.109375" style="86" customWidth="1"/>
    <col min="5899" max="5900" width="12.77734375" style="86"/>
    <col min="5901" max="5902" width="10.77734375" style="86" customWidth="1"/>
    <col min="5903" max="6144" width="12.77734375" style="86"/>
    <col min="6145" max="6145" width="16.21875" style="86" customWidth="1"/>
    <col min="6146" max="6146" width="9.77734375" style="86" customWidth="1"/>
    <col min="6147" max="6147" width="1.44140625" style="86" customWidth="1"/>
    <col min="6148" max="6152" width="15.77734375" style="86" customWidth="1"/>
    <col min="6153" max="6153" width="12.77734375" style="86"/>
    <col min="6154" max="6154" width="13.109375" style="86" customWidth="1"/>
    <col min="6155" max="6156" width="12.77734375" style="86"/>
    <col min="6157" max="6158" width="10.77734375" style="86" customWidth="1"/>
    <col min="6159" max="6400" width="12.77734375" style="86"/>
    <col min="6401" max="6401" width="16.21875" style="86" customWidth="1"/>
    <col min="6402" max="6402" width="9.77734375" style="86" customWidth="1"/>
    <col min="6403" max="6403" width="1.44140625" style="86" customWidth="1"/>
    <col min="6404" max="6408" width="15.77734375" style="86" customWidth="1"/>
    <col min="6409" max="6409" width="12.77734375" style="86"/>
    <col min="6410" max="6410" width="13.109375" style="86" customWidth="1"/>
    <col min="6411" max="6412" width="12.77734375" style="86"/>
    <col min="6413" max="6414" width="10.77734375" style="86" customWidth="1"/>
    <col min="6415" max="6656" width="12.77734375" style="86"/>
    <col min="6657" max="6657" width="16.21875" style="86" customWidth="1"/>
    <col min="6658" max="6658" width="9.77734375" style="86" customWidth="1"/>
    <col min="6659" max="6659" width="1.44140625" style="86" customWidth="1"/>
    <col min="6660" max="6664" width="15.77734375" style="86" customWidth="1"/>
    <col min="6665" max="6665" width="12.77734375" style="86"/>
    <col min="6666" max="6666" width="13.109375" style="86" customWidth="1"/>
    <col min="6667" max="6668" width="12.77734375" style="86"/>
    <col min="6669" max="6670" width="10.77734375" style="86" customWidth="1"/>
    <col min="6671" max="6912" width="12.77734375" style="86"/>
    <col min="6913" max="6913" width="16.21875" style="86" customWidth="1"/>
    <col min="6914" max="6914" width="9.77734375" style="86" customWidth="1"/>
    <col min="6915" max="6915" width="1.44140625" style="86" customWidth="1"/>
    <col min="6916" max="6920" width="15.77734375" style="86" customWidth="1"/>
    <col min="6921" max="6921" width="12.77734375" style="86"/>
    <col min="6922" max="6922" width="13.109375" style="86" customWidth="1"/>
    <col min="6923" max="6924" width="12.77734375" style="86"/>
    <col min="6925" max="6926" width="10.77734375" style="86" customWidth="1"/>
    <col min="6927" max="7168" width="12.77734375" style="86"/>
    <col min="7169" max="7169" width="16.21875" style="86" customWidth="1"/>
    <col min="7170" max="7170" width="9.77734375" style="86" customWidth="1"/>
    <col min="7171" max="7171" width="1.44140625" style="86" customWidth="1"/>
    <col min="7172" max="7176" width="15.77734375" style="86" customWidth="1"/>
    <col min="7177" max="7177" width="12.77734375" style="86"/>
    <col min="7178" max="7178" width="13.109375" style="86" customWidth="1"/>
    <col min="7179" max="7180" width="12.77734375" style="86"/>
    <col min="7181" max="7182" width="10.77734375" style="86" customWidth="1"/>
    <col min="7183" max="7424" width="12.77734375" style="86"/>
    <col min="7425" max="7425" width="16.21875" style="86" customWidth="1"/>
    <col min="7426" max="7426" width="9.77734375" style="86" customWidth="1"/>
    <col min="7427" max="7427" width="1.44140625" style="86" customWidth="1"/>
    <col min="7428" max="7432" width="15.77734375" style="86" customWidth="1"/>
    <col min="7433" max="7433" width="12.77734375" style="86"/>
    <col min="7434" max="7434" width="13.109375" style="86" customWidth="1"/>
    <col min="7435" max="7436" width="12.77734375" style="86"/>
    <col min="7437" max="7438" width="10.77734375" style="86" customWidth="1"/>
    <col min="7439" max="7680" width="12.77734375" style="86"/>
    <col min="7681" max="7681" width="16.21875" style="86" customWidth="1"/>
    <col min="7682" max="7682" width="9.77734375" style="86" customWidth="1"/>
    <col min="7683" max="7683" width="1.44140625" style="86" customWidth="1"/>
    <col min="7684" max="7688" width="15.77734375" style="86" customWidth="1"/>
    <col min="7689" max="7689" width="12.77734375" style="86"/>
    <col min="7690" max="7690" width="13.109375" style="86" customWidth="1"/>
    <col min="7691" max="7692" width="12.77734375" style="86"/>
    <col min="7693" max="7694" width="10.77734375" style="86" customWidth="1"/>
    <col min="7695" max="7936" width="12.77734375" style="86"/>
    <col min="7937" max="7937" width="16.21875" style="86" customWidth="1"/>
    <col min="7938" max="7938" width="9.77734375" style="86" customWidth="1"/>
    <col min="7939" max="7939" width="1.44140625" style="86" customWidth="1"/>
    <col min="7940" max="7944" width="15.77734375" style="86" customWidth="1"/>
    <col min="7945" max="7945" width="12.77734375" style="86"/>
    <col min="7946" max="7946" width="13.109375" style="86" customWidth="1"/>
    <col min="7947" max="7948" width="12.77734375" style="86"/>
    <col min="7949" max="7950" width="10.77734375" style="86" customWidth="1"/>
    <col min="7951" max="8192" width="12.77734375" style="86"/>
    <col min="8193" max="8193" width="16.21875" style="86" customWidth="1"/>
    <col min="8194" max="8194" width="9.77734375" style="86" customWidth="1"/>
    <col min="8195" max="8195" width="1.44140625" style="86" customWidth="1"/>
    <col min="8196" max="8200" width="15.77734375" style="86" customWidth="1"/>
    <col min="8201" max="8201" width="12.77734375" style="86"/>
    <col min="8202" max="8202" width="13.109375" style="86" customWidth="1"/>
    <col min="8203" max="8204" width="12.77734375" style="86"/>
    <col min="8205" max="8206" width="10.77734375" style="86" customWidth="1"/>
    <col min="8207" max="8448" width="12.77734375" style="86"/>
    <col min="8449" max="8449" width="16.21875" style="86" customWidth="1"/>
    <col min="8450" max="8450" width="9.77734375" style="86" customWidth="1"/>
    <col min="8451" max="8451" width="1.44140625" style="86" customWidth="1"/>
    <col min="8452" max="8456" width="15.77734375" style="86" customWidth="1"/>
    <col min="8457" max="8457" width="12.77734375" style="86"/>
    <col min="8458" max="8458" width="13.109375" style="86" customWidth="1"/>
    <col min="8459" max="8460" width="12.77734375" style="86"/>
    <col min="8461" max="8462" width="10.77734375" style="86" customWidth="1"/>
    <col min="8463" max="8704" width="12.77734375" style="86"/>
    <col min="8705" max="8705" width="16.21875" style="86" customWidth="1"/>
    <col min="8706" max="8706" width="9.77734375" style="86" customWidth="1"/>
    <col min="8707" max="8707" width="1.44140625" style="86" customWidth="1"/>
    <col min="8708" max="8712" width="15.77734375" style="86" customWidth="1"/>
    <col min="8713" max="8713" width="12.77734375" style="86"/>
    <col min="8714" max="8714" width="13.109375" style="86" customWidth="1"/>
    <col min="8715" max="8716" width="12.77734375" style="86"/>
    <col min="8717" max="8718" width="10.77734375" style="86" customWidth="1"/>
    <col min="8719" max="8960" width="12.77734375" style="86"/>
    <col min="8961" max="8961" width="16.21875" style="86" customWidth="1"/>
    <col min="8962" max="8962" width="9.77734375" style="86" customWidth="1"/>
    <col min="8963" max="8963" width="1.44140625" style="86" customWidth="1"/>
    <col min="8964" max="8968" width="15.77734375" style="86" customWidth="1"/>
    <col min="8969" max="8969" width="12.77734375" style="86"/>
    <col min="8970" max="8970" width="13.109375" style="86" customWidth="1"/>
    <col min="8971" max="8972" width="12.77734375" style="86"/>
    <col min="8973" max="8974" width="10.77734375" style="86" customWidth="1"/>
    <col min="8975" max="9216" width="12.77734375" style="86"/>
    <col min="9217" max="9217" width="16.21875" style="86" customWidth="1"/>
    <col min="9218" max="9218" width="9.77734375" style="86" customWidth="1"/>
    <col min="9219" max="9219" width="1.44140625" style="86" customWidth="1"/>
    <col min="9220" max="9224" width="15.77734375" style="86" customWidth="1"/>
    <col min="9225" max="9225" width="12.77734375" style="86"/>
    <col min="9226" max="9226" width="13.109375" style="86" customWidth="1"/>
    <col min="9227" max="9228" width="12.77734375" style="86"/>
    <col min="9229" max="9230" width="10.77734375" style="86" customWidth="1"/>
    <col min="9231" max="9472" width="12.77734375" style="86"/>
    <col min="9473" max="9473" width="16.21875" style="86" customWidth="1"/>
    <col min="9474" max="9474" width="9.77734375" style="86" customWidth="1"/>
    <col min="9475" max="9475" width="1.44140625" style="86" customWidth="1"/>
    <col min="9476" max="9480" width="15.77734375" style="86" customWidth="1"/>
    <col min="9481" max="9481" width="12.77734375" style="86"/>
    <col min="9482" max="9482" width="13.109375" style="86" customWidth="1"/>
    <col min="9483" max="9484" width="12.77734375" style="86"/>
    <col min="9485" max="9486" width="10.77734375" style="86" customWidth="1"/>
    <col min="9487" max="9728" width="12.77734375" style="86"/>
    <col min="9729" max="9729" width="16.21875" style="86" customWidth="1"/>
    <col min="9730" max="9730" width="9.77734375" style="86" customWidth="1"/>
    <col min="9731" max="9731" width="1.44140625" style="86" customWidth="1"/>
    <col min="9732" max="9736" width="15.77734375" style="86" customWidth="1"/>
    <col min="9737" max="9737" width="12.77734375" style="86"/>
    <col min="9738" max="9738" width="13.109375" style="86" customWidth="1"/>
    <col min="9739" max="9740" width="12.77734375" style="86"/>
    <col min="9741" max="9742" width="10.77734375" style="86" customWidth="1"/>
    <col min="9743" max="9984" width="12.77734375" style="86"/>
    <col min="9985" max="9985" width="16.21875" style="86" customWidth="1"/>
    <col min="9986" max="9986" width="9.77734375" style="86" customWidth="1"/>
    <col min="9987" max="9987" width="1.44140625" style="86" customWidth="1"/>
    <col min="9988" max="9992" width="15.77734375" style="86" customWidth="1"/>
    <col min="9993" max="9993" width="12.77734375" style="86"/>
    <col min="9994" max="9994" width="13.109375" style="86" customWidth="1"/>
    <col min="9995" max="9996" width="12.77734375" style="86"/>
    <col min="9997" max="9998" width="10.77734375" style="86" customWidth="1"/>
    <col min="9999" max="10240" width="12.77734375" style="86"/>
    <col min="10241" max="10241" width="16.21875" style="86" customWidth="1"/>
    <col min="10242" max="10242" width="9.77734375" style="86" customWidth="1"/>
    <col min="10243" max="10243" width="1.44140625" style="86" customWidth="1"/>
    <col min="10244" max="10248" width="15.77734375" style="86" customWidth="1"/>
    <col min="10249" max="10249" width="12.77734375" style="86"/>
    <col min="10250" max="10250" width="13.109375" style="86" customWidth="1"/>
    <col min="10251" max="10252" width="12.77734375" style="86"/>
    <col min="10253" max="10254" width="10.77734375" style="86" customWidth="1"/>
    <col min="10255" max="10496" width="12.77734375" style="86"/>
    <col min="10497" max="10497" width="16.21875" style="86" customWidth="1"/>
    <col min="10498" max="10498" width="9.77734375" style="86" customWidth="1"/>
    <col min="10499" max="10499" width="1.44140625" style="86" customWidth="1"/>
    <col min="10500" max="10504" width="15.77734375" style="86" customWidth="1"/>
    <col min="10505" max="10505" width="12.77734375" style="86"/>
    <col min="10506" max="10506" width="13.109375" style="86" customWidth="1"/>
    <col min="10507" max="10508" width="12.77734375" style="86"/>
    <col min="10509" max="10510" width="10.77734375" style="86" customWidth="1"/>
    <col min="10511" max="10752" width="12.77734375" style="86"/>
    <col min="10753" max="10753" width="16.21875" style="86" customWidth="1"/>
    <col min="10754" max="10754" width="9.77734375" style="86" customWidth="1"/>
    <col min="10755" max="10755" width="1.44140625" style="86" customWidth="1"/>
    <col min="10756" max="10760" width="15.77734375" style="86" customWidth="1"/>
    <col min="10761" max="10761" width="12.77734375" style="86"/>
    <col min="10762" max="10762" width="13.109375" style="86" customWidth="1"/>
    <col min="10763" max="10764" width="12.77734375" style="86"/>
    <col min="10765" max="10766" width="10.77734375" style="86" customWidth="1"/>
    <col min="10767" max="11008" width="12.77734375" style="86"/>
    <col min="11009" max="11009" width="16.21875" style="86" customWidth="1"/>
    <col min="11010" max="11010" width="9.77734375" style="86" customWidth="1"/>
    <col min="11011" max="11011" width="1.44140625" style="86" customWidth="1"/>
    <col min="11012" max="11016" width="15.77734375" style="86" customWidth="1"/>
    <col min="11017" max="11017" width="12.77734375" style="86"/>
    <col min="11018" max="11018" width="13.109375" style="86" customWidth="1"/>
    <col min="11019" max="11020" width="12.77734375" style="86"/>
    <col min="11021" max="11022" width="10.77734375" style="86" customWidth="1"/>
    <col min="11023" max="11264" width="12.77734375" style="86"/>
    <col min="11265" max="11265" width="16.21875" style="86" customWidth="1"/>
    <col min="11266" max="11266" width="9.77734375" style="86" customWidth="1"/>
    <col min="11267" max="11267" width="1.44140625" style="86" customWidth="1"/>
    <col min="11268" max="11272" width="15.77734375" style="86" customWidth="1"/>
    <col min="11273" max="11273" width="12.77734375" style="86"/>
    <col min="11274" max="11274" width="13.109375" style="86" customWidth="1"/>
    <col min="11275" max="11276" width="12.77734375" style="86"/>
    <col min="11277" max="11278" width="10.77734375" style="86" customWidth="1"/>
    <col min="11279" max="11520" width="12.77734375" style="86"/>
    <col min="11521" max="11521" width="16.21875" style="86" customWidth="1"/>
    <col min="11522" max="11522" width="9.77734375" style="86" customWidth="1"/>
    <col min="11523" max="11523" width="1.44140625" style="86" customWidth="1"/>
    <col min="11524" max="11528" width="15.77734375" style="86" customWidth="1"/>
    <col min="11529" max="11529" width="12.77734375" style="86"/>
    <col min="11530" max="11530" width="13.109375" style="86" customWidth="1"/>
    <col min="11531" max="11532" width="12.77734375" style="86"/>
    <col min="11533" max="11534" width="10.77734375" style="86" customWidth="1"/>
    <col min="11535" max="11776" width="12.77734375" style="86"/>
    <col min="11777" max="11777" width="16.21875" style="86" customWidth="1"/>
    <col min="11778" max="11778" width="9.77734375" style="86" customWidth="1"/>
    <col min="11779" max="11779" width="1.44140625" style="86" customWidth="1"/>
    <col min="11780" max="11784" width="15.77734375" style="86" customWidth="1"/>
    <col min="11785" max="11785" width="12.77734375" style="86"/>
    <col min="11786" max="11786" width="13.109375" style="86" customWidth="1"/>
    <col min="11787" max="11788" width="12.77734375" style="86"/>
    <col min="11789" max="11790" width="10.77734375" style="86" customWidth="1"/>
    <col min="11791" max="12032" width="12.77734375" style="86"/>
    <col min="12033" max="12033" width="16.21875" style="86" customWidth="1"/>
    <col min="12034" max="12034" width="9.77734375" style="86" customWidth="1"/>
    <col min="12035" max="12035" width="1.44140625" style="86" customWidth="1"/>
    <col min="12036" max="12040" width="15.77734375" style="86" customWidth="1"/>
    <col min="12041" max="12041" width="12.77734375" style="86"/>
    <col min="12042" max="12042" width="13.109375" style="86" customWidth="1"/>
    <col min="12043" max="12044" width="12.77734375" style="86"/>
    <col min="12045" max="12046" width="10.77734375" style="86" customWidth="1"/>
    <col min="12047" max="12288" width="12.77734375" style="86"/>
    <col min="12289" max="12289" width="16.21875" style="86" customWidth="1"/>
    <col min="12290" max="12290" width="9.77734375" style="86" customWidth="1"/>
    <col min="12291" max="12291" width="1.44140625" style="86" customWidth="1"/>
    <col min="12292" max="12296" width="15.77734375" style="86" customWidth="1"/>
    <col min="12297" max="12297" width="12.77734375" style="86"/>
    <col min="12298" max="12298" width="13.109375" style="86" customWidth="1"/>
    <col min="12299" max="12300" width="12.77734375" style="86"/>
    <col min="12301" max="12302" width="10.77734375" style="86" customWidth="1"/>
    <col min="12303" max="12544" width="12.77734375" style="86"/>
    <col min="12545" max="12545" width="16.21875" style="86" customWidth="1"/>
    <col min="12546" max="12546" width="9.77734375" style="86" customWidth="1"/>
    <col min="12547" max="12547" width="1.44140625" style="86" customWidth="1"/>
    <col min="12548" max="12552" width="15.77734375" style="86" customWidth="1"/>
    <col min="12553" max="12553" width="12.77734375" style="86"/>
    <col min="12554" max="12554" width="13.109375" style="86" customWidth="1"/>
    <col min="12555" max="12556" width="12.77734375" style="86"/>
    <col min="12557" max="12558" width="10.77734375" style="86" customWidth="1"/>
    <col min="12559" max="12800" width="12.77734375" style="86"/>
    <col min="12801" max="12801" width="16.21875" style="86" customWidth="1"/>
    <col min="12802" max="12802" width="9.77734375" style="86" customWidth="1"/>
    <col min="12803" max="12803" width="1.44140625" style="86" customWidth="1"/>
    <col min="12804" max="12808" width="15.77734375" style="86" customWidth="1"/>
    <col min="12809" max="12809" width="12.77734375" style="86"/>
    <col min="12810" max="12810" width="13.109375" style="86" customWidth="1"/>
    <col min="12811" max="12812" width="12.77734375" style="86"/>
    <col min="12813" max="12814" width="10.77734375" style="86" customWidth="1"/>
    <col min="12815" max="13056" width="12.77734375" style="86"/>
    <col min="13057" max="13057" width="16.21875" style="86" customWidth="1"/>
    <col min="13058" max="13058" width="9.77734375" style="86" customWidth="1"/>
    <col min="13059" max="13059" width="1.44140625" style="86" customWidth="1"/>
    <col min="13060" max="13064" width="15.77734375" style="86" customWidth="1"/>
    <col min="13065" max="13065" width="12.77734375" style="86"/>
    <col min="13066" max="13066" width="13.109375" style="86" customWidth="1"/>
    <col min="13067" max="13068" width="12.77734375" style="86"/>
    <col min="13069" max="13070" width="10.77734375" style="86" customWidth="1"/>
    <col min="13071" max="13312" width="12.77734375" style="86"/>
    <col min="13313" max="13313" width="16.21875" style="86" customWidth="1"/>
    <col min="13314" max="13314" width="9.77734375" style="86" customWidth="1"/>
    <col min="13315" max="13315" width="1.44140625" style="86" customWidth="1"/>
    <col min="13316" max="13320" width="15.77734375" style="86" customWidth="1"/>
    <col min="13321" max="13321" width="12.77734375" style="86"/>
    <col min="13322" max="13322" width="13.109375" style="86" customWidth="1"/>
    <col min="13323" max="13324" width="12.77734375" style="86"/>
    <col min="13325" max="13326" width="10.77734375" style="86" customWidth="1"/>
    <col min="13327" max="13568" width="12.77734375" style="86"/>
    <col min="13569" max="13569" width="16.21875" style="86" customWidth="1"/>
    <col min="13570" max="13570" width="9.77734375" style="86" customWidth="1"/>
    <col min="13571" max="13571" width="1.44140625" style="86" customWidth="1"/>
    <col min="13572" max="13576" width="15.77734375" style="86" customWidth="1"/>
    <col min="13577" max="13577" width="12.77734375" style="86"/>
    <col min="13578" max="13578" width="13.109375" style="86" customWidth="1"/>
    <col min="13579" max="13580" width="12.77734375" style="86"/>
    <col min="13581" max="13582" width="10.77734375" style="86" customWidth="1"/>
    <col min="13583" max="13824" width="12.77734375" style="86"/>
    <col min="13825" max="13825" width="16.21875" style="86" customWidth="1"/>
    <col min="13826" max="13826" width="9.77734375" style="86" customWidth="1"/>
    <col min="13827" max="13827" width="1.44140625" style="86" customWidth="1"/>
    <col min="13828" max="13832" width="15.77734375" style="86" customWidth="1"/>
    <col min="13833" max="13833" width="12.77734375" style="86"/>
    <col min="13834" max="13834" width="13.109375" style="86" customWidth="1"/>
    <col min="13835" max="13836" width="12.77734375" style="86"/>
    <col min="13837" max="13838" width="10.77734375" style="86" customWidth="1"/>
    <col min="13839" max="14080" width="12.77734375" style="86"/>
    <col min="14081" max="14081" width="16.21875" style="86" customWidth="1"/>
    <col min="14082" max="14082" width="9.77734375" style="86" customWidth="1"/>
    <col min="14083" max="14083" width="1.44140625" style="86" customWidth="1"/>
    <col min="14084" max="14088" width="15.77734375" style="86" customWidth="1"/>
    <col min="14089" max="14089" width="12.77734375" style="86"/>
    <col min="14090" max="14090" width="13.109375" style="86" customWidth="1"/>
    <col min="14091" max="14092" width="12.77734375" style="86"/>
    <col min="14093" max="14094" width="10.77734375" style="86" customWidth="1"/>
    <col min="14095" max="14336" width="12.77734375" style="86"/>
    <col min="14337" max="14337" width="16.21875" style="86" customWidth="1"/>
    <col min="14338" max="14338" width="9.77734375" style="86" customWidth="1"/>
    <col min="14339" max="14339" width="1.44140625" style="86" customWidth="1"/>
    <col min="14340" max="14344" width="15.77734375" style="86" customWidth="1"/>
    <col min="14345" max="14345" width="12.77734375" style="86"/>
    <col min="14346" max="14346" width="13.109375" style="86" customWidth="1"/>
    <col min="14347" max="14348" width="12.77734375" style="86"/>
    <col min="14349" max="14350" width="10.77734375" style="86" customWidth="1"/>
    <col min="14351" max="14592" width="12.77734375" style="86"/>
    <col min="14593" max="14593" width="16.21875" style="86" customWidth="1"/>
    <col min="14594" max="14594" width="9.77734375" style="86" customWidth="1"/>
    <col min="14595" max="14595" width="1.44140625" style="86" customWidth="1"/>
    <col min="14596" max="14600" width="15.77734375" style="86" customWidth="1"/>
    <col min="14601" max="14601" width="12.77734375" style="86"/>
    <col min="14602" max="14602" width="13.109375" style="86" customWidth="1"/>
    <col min="14603" max="14604" width="12.77734375" style="86"/>
    <col min="14605" max="14606" width="10.77734375" style="86" customWidth="1"/>
    <col min="14607" max="14848" width="12.77734375" style="86"/>
    <col min="14849" max="14849" width="16.21875" style="86" customWidth="1"/>
    <col min="14850" max="14850" width="9.77734375" style="86" customWidth="1"/>
    <col min="14851" max="14851" width="1.44140625" style="86" customWidth="1"/>
    <col min="14852" max="14856" width="15.77734375" style="86" customWidth="1"/>
    <col min="14857" max="14857" width="12.77734375" style="86"/>
    <col min="14858" max="14858" width="13.109375" style="86" customWidth="1"/>
    <col min="14859" max="14860" width="12.77734375" style="86"/>
    <col min="14861" max="14862" width="10.77734375" style="86" customWidth="1"/>
    <col min="14863" max="15104" width="12.77734375" style="86"/>
    <col min="15105" max="15105" width="16.21875" style="86" customWidth="1"/>
    <col min="15106" max="15106" width="9.77734375" style="86" customWidth="1"/>
    <col min="15107" max="15107" width="1.44140625" style="86" customWidth="1"/>
    <col min="15108" max="15112" width="15.77734375" style="86" customWidth="1"/>
    <col min="15113" max="15113" width="12.77734375" style="86"/>
    <col min="15114" max="15114" width="13.109375" style="86" customWidth="1"/>
    <col min="15115" max="15116" width="12.77734375" style="86"/>
    <col min="15117" max="15118" width="10.77734375" style="86" customWidth="1"/>
    <col min="15119" max="15360" width="12.77734375" style="86"/>
    <col min="15361" max="15361" width="16.21875" style="86" customWidth="1"/>
    <col min="15362" max="15362" width="9.77734375" style="86" customWidth="1"/>
    <col min="15363" max="15363" width="1.44140625" style="86" customWidth="1"/>
    <col min="15364" max="15368" width="15.77734375" style="86" customWidth="1"/>
    <col min="15369" max="15369" width="12.77734375" style="86"/>
    <col min="15370" max="15370" width="13.109375" style="86" customWidth="1"/>
    <col min="15371" max="15372" width="12.77734375" style="86"/>
    <col min="15373" max="15374" width="10.77734375" style="86" customWidth="1"/>
    <col min="15375" max="15616" width="12.77734375" style="86"/>
    <col min="15617" max="15617" width="16.21875" style="86" customWidth="1"/>
    <col min="15618" max="15618" width="9.77734375" style="86" customWidth="1"/>
    <col min="15619" max="15619" width="1.44140625" style="86" customWidth="1"/>
    <col min="15620" max="15624" width="15.77734375" style="86" customWidth="1"/>
    <col min="15625" max="15625" width="12.77734375" style="86"/>
    <col min="15626" max="15626" width="13.109375" style="86" customWidth="1"/>
    <col min="15627" max="15628" width="12.77734375" style="86"/>
    <col min="15629" max="15630" width="10.77734375" style="86" customWidth="1"/>
    <col min="15631" max="15872" width="12.77734375" style="86"/>
    <col min="15873" max="15873" width="16.21875" style="86" customWidth="1"/>
    <col min="15874" max="15874" width="9.77734375" style="86" customWidth="1"/>
    <col min="15875" max="15875" width="1.44140625" style="86" customWidth="1"/>
    <col min="15876" max="15880" width="15.77734375" style="86" customWidth="1"/>
    <col min="15881" max="15881" width="12.77734375" style="86"/>
    <col min="15882" max="15882" width="13.109375" style="86" customWidth="1"/>
    <col min="15883" max="15884" width="12.77734375" style="86"/>
    <col min="15885" max="15886" width="10.77734375" style="86" customWidth="1"/>
    <col min="15887" max="16128" width="12.77734375" style="86"/>
    <col min="16129" max="16129" width="16.21875" style="86" customWidth="1"/>
    <col min="16130" max="16130" width="9.77734375" style="86" customWidth="1"/>
    <col min="16131" max="16131" width="1.44140625" style="86" customWidth="1"/>
    <col min="16132" max="16136" width="15.77734375" style="86" customWidth="1"/>
    <col min="16137" max="16137" width="12.77734375" style="86"/>
    <col min="16138" max="16138" width="13.109375" style="86" customWidth="1"/>
    <col min="16139" max="16140" width="12.77734375" style="86"/>
    <col min="16141" max="16142" width="10.77734375" style="86" customWidth="1"/>
    <col min="16143" max="16384" width="12.77734375" style="86"/>
  </cols>
  <sheetData>
    <row r="1" spans="1:10" ht="18" customHeight="1">
      <c r="A1" s="83" t="s">
        <v>203</v>
      </c>
      <c r="B1" s="84"/>
      <c r="C1" s="84"/>
      <c r="D1" s="85"/>
      <c r="E1" s="85"/>
      <c r="F1" s="85"/>
      <c r="G1" s="85"/>
      <c r="H1" s="85"/>
    </row>
    <row r="2" spans="1:10" ht="22.5" customHeight="1">
      <c r="A2" s="87" t="s">
        <v>204</v>
      </c>
      <c r="B2" s="88"/>
      <c r="C2" s="88"/>
      <c r="D2" s="85"/>
      <c r="E2" s="85"/>
      <c r="F2" s="85"/>
      <c r="G2" s="85"/>
      <c r="H2" s="85"/>
    </row>
    <row r="3" spans="1:10" ht="22.5" customHeight="1">
      <c r="A3" s="87" t="s">
        <v>215</v>
      </c>
      <c r="B3" s="88"/>
      <c r="C3" s="88"/>
      <c r="D3" s="85"/>
      <c r="E3" s="85"/>
      <c r="F3" s="85"/>
      <c r="G3" s="85"/>
      <c r="H3" s="85"/>
    </row>
    <row r="4" spans="1:10" ht="22.5" customHeight="1">
      <c r="A4" s="87" t="s">
        <v>110</v>
      </c>
      <c r="B4" s="88"/>
      <c r="C4" s="88"/>
      <c r="D4" s="85"/>
      <c r="E4" s="85"/>
      <c r="F4" s="85"/>
      <c r="G4" s="85"/>
      <c r="H4" s="85"/>
    </row>
    <row r="5" spans="1:10" ht="18" customHeight="1"/>
    <row r="6" spans="1:10" ht="6" hidden="1" customHeight="1">
      <c r="A6" s="90"/>
      <c r="B6" s="90"/>
      <c r="C6" s="90"/>
      <c r="D6" s="91"/>
      <c r="E6" s="92"/>
      <c r="F6" s="91"/>
      <c r="G6" s="93"/>
      <c r="H6" s="92"/>
    </row>
    <row r="7" spans="1:10" ht="20.100000000000001" customHeight="1">
      <c r="A7" s="557" t="s">
        <v>83</v>
      </c>
      <c r="B7" s="557"/>
      <c r="C7" s="476"/>
      <c r="D7" s="566" t="s">
        <v>472</v>
      </c>
      <c r="E7" s="566" t="s">
        <v>473</v>
      </c>
      <c r="F7" s="566" t="s">
        <v>482</v>
      </c>
      <c r="G7" s="566" t="s">
        <v>479</v>
      </c>
      <c r="H7" s="569" t="s">
        <v>168</v>
      </c>
    </row>
    <row r="8" spans="1:10" ht="20.100000000000001" customHeight="1">
      <c r="A8" s="558"/>
      <c r="B8" s="558"/>
      <c r="C8" s="478"/>
      <c r="D8" s="567"/>
      <c r="E8" s="567"/>
      <c r="F8" s="567"/>
      <c r="G8" s="567"/>
      <c r="H8" s="570"/>
    </row>
    <row r="9" spans="1:10" ht="20.100000000000001" customHeight="1">
      <c r="A9" s="558"/>
      <c r="B9" s="558"/>
      <c r="C9" s="478"/>
      <c r="D9" s="567"/>
      <c r="E9" s="567"/>
      <c r="F9" s="567"/>
      <c r="G9" s="567"/>
      <c r="H9" s="570"/>
    </row>
    <row r="10" spans="1:10" ht="20.100000000000001" customHeight="1">
      <c r="A10" s="559"/>
      <c r="B10" s="559"/>
      <c r="C10" s="508"/>
      <c r="D10" s="568"/>
      <c r="E10" s="568"/>
      <c r="F10" s="568"/>
      <c r="G10" s="568"/>
      <c r="H10" s="571"/>
    </row>
    <row r="11" spans="1:10" ht="6" hidden="1" customHeight="1">
      <c r="A11" s="95"/>
      <c r="B11" s="95"/>
      <c r="C11" s="95"/>
      <c r="D11" s="96"/>
      <c r="E11" s="97"/>
      <c r="F11" s="96"/>
      <c r="G11" s="98"/>
      <c r="H11" s="97"/>
    </row>
    <row r="12" spans="1:10" ht="15.6" customHeight="1">
      <c r="A12" s="6"/>
      <c r="B12" s="6"/>
      <c r="C12" s="99"/>
      <c r="D12" s="100"/>
      <c r="E12" s="100"/>
      <c r="F12" s="100"/>
      <c r="G12" s="100"/>
      <c r="H12" s="100"/>
    </row>
    <row r="13" spans="1:10" ht="15.6" hidden="1" customHeight="1">
      <c r="A13" s="6"/>
      <c r="B13" s="6"/>
      <c r="C13" s="99"/>
      <c r="D13" s="100"/>
      <c r="E13" s="100"/>
      <c r="F13" s="100"/>
      <c r="G13" s="100"/>
      <c r="H13" s="100"/>
    </row>
    <row r="14" spans="1:10" ht="15.6" hidden="1" customHeight="1">
      <c r="A14" s="6"/>
      <c r="B14" s="6"/>
      <c r="C14" s="99"/>
      <c r="D14" s="100"/>
      <c r="E14" s="100"/>
      <c r="F14" s="100"/>
      <c r="G14" s="100"/>
      <c r="H14" s="100"/>
    </row>
    <row r="15" spans="1:10" ht="15.6" customHeight="1">
      <c r="A15" s="6"/>
      <c r="B15" s="6"/>
      <c r="C15" s="99"/>
      <c r="D15" s="100"/>
      <c r="E15" s="100"/>
      <c r="F15" s="100"/>
      <c r="G15" s="100"/>
      <c r="H15" s="100"/>
    </row>
    <row r="16" spans="1:10" ht="16.149999999999999" customHeight="1">
      <c r="A16" s="101" t="s">
        <v>216</v>
      </c>
      <c r="B16" s="101"/>
      <c r="C16" s="102" t="s">
        <v>10</v>
      </c>
      <c r="D16" s="100">
        <v>14</v>
      </c>
      <c r="E16" s="100">
        <v>5</v>
      </c>
      <c r="F16" s="100">
        <v>25</v>
      </c>
      <c r="G16" s="100">
        <v>662</v>
      </c>
      <c r="H16" s="100">
        <v>706</v>
      </c>
      <c r="J16" s="3"/>
    </row>
    <row r="17" spans="1:10" ht="15.6" customHeight="1">
      <c r="A17" s="6"/>
      <c r="B17" s="6"/>
      <c r="C17" s="99"/>
      <c r="D17" s="100"/>
      <c r="E17" s="100"/>
      <c r="F17" s="100"/>
      <c r="G17" s="100"/>
      <c r="H17" s="100"/>
      <c r="J17" s="4"/>
    </row>
    <row r="18" spans="1:10" ht="15.6" customHeight="1">
      <c r="A18" s="6"/>
      <c r="B18" s="6"/>
      <c r="C18" s="99"/>
      <c r="D18" s="100"/>
      <c r="E18" s="100"/>
      <c r="F18" s="100"/>
      <c r="G18" s="100"/>
      <c r="H18" s="100"/>
      <c r="J18" s="4"/>
    </row>
    <row r="19" spans="1:10" ht="15.6" customHeight="1">
      <c r="A19" s="6"/>
      <c r="B19" s="6"/>
      <c r="C19" s="99"/>
      <c r="D19" s="100"/>
      <c r="E19" s="100"/>
      <c r="F19" s="100"/>
      <c r="G19" s="100"/>
      <c r="H19" s="100"/>
      <c r="J19" s="4"/>
    </row>
    <row r="20" spans="1:10" ht="16.149999999999999" customHeight="1">
      <c r="A20" s="101" t="s">
        <v>217</v>
      </c>
      <c r="B20" s="101"/>
      <c r="C20" s="102" t="s">
        <v>10</v>
      </c>
      <c r="D20" s="100">
        <v>0</v>
      </c>
      <c r="E20" s="100">
        <v>0</v>
      </c>
      <c r="F20" s="100">
        <v>0</v>
      </c>
      <c r="G20" s="100">
        <v>35</v>
      </c>
      <c r="H20" s="100">
        <v>35</v>
      </c>
      <c r="J20" s="4"/>
    </row>
    <row r="21" spans="1:10" ht="15.6" customHeight="1">
      <c r="A21" s="6"/>
      <c r="B21" s="6"/>
      <c r="C21" s="102" t="s">
        <v>10</v>
      </c>
      <c r="D21" s="100"/>
      <c r="E21" s="100"/>
      <c r="F21" s="100"/>
      <c r="G21" s="100"/>
      <c r="H21" s="100"/>
      <c r="J21" s="4"/>
    </row>
    <row r="22" spans="1:10" ht="15.6" customHeight="1">
      <c r="A22" s="6"/>
      <c r="B22" s="6"/>
      <c r="C22" s="102" t="s">
        <v>10</v>
      </c>
      <c r="D22" s="100"/>
      <c r="E22" s="100"/>
      <c r="F22" s="100"/>
      <c r="G22" s="100"/>
      <c r="H22" s="100"/>
      <c r="J22" s="4"/>
    </row>
    <row r="23" spans="1:10" ht="16.149999999999999" customHeight="1">
      <c r="A23" s="101" t="s">
        <v>218</v>
      </c>
      <c r="B23" s="101"/>
      <c r="C23" s="102" t="s">
        <v>10</v>
      </c>
      <c r="D23" s="100">
        <v>14</v>
      </c>
      <c r="E23" s="100">
        <v>5</v>
      </c>
      <c r="F23" s="100">
        <v>25</v>
      </c>
      <c r="G23" s="100">
        <v>0</v>
      </c>
      <c r="H23" s="100">
        <v>44</v>
      </c>
      <c r="J23" s="4"/>
    </row>
    <row r="24" spans="1:10" ht="15.6" customHeight="1">
      <c r="A24" s="6"/>
      <c r="B24" s="6"/>
      <c r="C24" s="102" t="s">
        <v>10</v>
      </c>
      <c r="D24" s="100"/>
      <c r="E24" s="100"/>
      <c r="F24" s="100"/>
      <c r="G24" s="100"/>
      <c r="H24" s="100"/>
      <c r="J24" s="4"/>
    </row>
    <row r="25" spans="1:10" ht="15.6" customHeight="1">
      <c r="A25" s="6"/>
      <c r="B25" s="6"/>
      <c r="C25" s="102" t="s">
        <v>10</v>
      </c>
      <c r="D25" s="100"/>
      <c r="E25" s="100"/>
      <c r="F25" s="100"/>
      <c r="G25" s="100"/>
      <c r="H25" s="100"/>
      <c r="J25" s="4"/>
    </row>
    <row r="26" spans="1:10" ht="16.149999999999999" customHeight="1">
      <c r="A26" s="101" t="s">
        <v>219</v>
      </c>
      <c r="B26" s="101"/>
      <c r="C26" s="102" t="s">
        <v>10</v>
      </c>
      <c r="D26" s="100">
        <v>0</v>
      </c>
      <c r="E26" s="100">
        <v>0</v>
      </c>
      <c r="F26" s="100">
        <v>0</v>
      </c>
      <c r="G26" s="100">
        <v>19</v>
      </c>
      <c r="H26" s="100">
        <v>19</v>
      </c>
      <c r="J26" s="4"/>
    </row>
    <row r="27" spans="1:10" ht="15.6" customHeight="1">
      <c r="A27" s="6"/>
      <c r="B27" s="6"/>
      <c r="C27" s="102" t="s">
        <v>10</v>
      </c>
      <c r="D27" s="100"/>
      <c r="E27" s="100"/>
      <c r="F27" s="100"/>
      <c r="G27" s="100"/>
      <c r="H27" s="100"/>
      <c r="J27" s="4"/>
    </row>
    <row r="28" spans="1:10" ht="15.6" customHeight="1">
      <c r="A28" s="6"/>
      <c r="B28" s="6"/>
      <c r="C28" s="102" t="s">
        <v>10</v>
      </c>
      <c r="D28" s="100"/>
      <c r="E28" s="100"/>
      <c r="F28" s="100"/>
      <c r="G28" s="100"/>
      <c r="H28" s="100"/>
      <c r="J28" s="4"/>
    </row>
    <row r="29" spans="1:10" ht="16.149999999999999" customHeight="1">
      <c r="A29" s="101" t="s">
        <v>220</v>
      </c>
      <c r="B29" s="101"/>
      <c r="C29" s="102" t="s">
        <v>10</v>
      </c>
      <c r="D29" s="100">
        <v>0</v>
      </c>
      <c r="E29" s="100">
        <v>0</v>
      </c>
      <c r="F29" s="100">
        <v>0</v>
      </c>
      <c r="G29" s="100">
        <v>208</v>
      </c>
      <c r="H29" s="100">
        <v>208</v>
      </c>
      <c r="J29" s="4"/>
    </row>
    <row r="30" spans="1:10" ht="15.6" customHeight="1">
      <c r="A30" s="6"/>
      <c r="B30" s="6"/>
      <c r="C30" s="102" t="s">
        <v>10</v>
      </c>
      <c r="D30" s="100"/>
      <c r="E30" s="100"/>
      <c r="F30" s="100"/>
      <c r="G30" s="100"/>
      <c r="H30" s="100"/>
      <c r="J30" s="4"/>
    </row>
    <row r="31" spans="1:10" ht="15.6" customHeight="1">
      <c r="A31" s="6"/>
      <c r="B31" s="6"/>
      <c r="C31" s="102" t="s">
        <v>10</v>
      </c>
      <c r="D31" s="100"/>
      <c r="E31" s="100"/>
      <c r="F31" s="100"/>
      <c r="G31" s="100"/>
      <c r="H31" s="100"/>
      <c r="J31" s="4"/>
    </row>
    <row r="32" spans="1:10" ht="16.149999999999999" customHeight="1">
      <c r="A32" s="101" t="s">
        <v>221</v>
      </c>
      <c r="B32" s="101"/>
      <c r="C32" s="102" t="s">
        <v>10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J32" s="4"/>
    </row>
    <row r="33" spans="1:10" ht="15.6" customHeight="1">
      <c r="A33" s="6"/>
      <c r="B33" s="6"/>
      <c r="C33" s="102" t="s">
        <v>10</v>
      </c>
      <c r="D33" s="100"/>
      <c r="E33" s="100"/>
      <c r="F33" s="100"/>
      <c r="G33" s="100"/>
      <c r="H33" s="100"/>
      <c r="J33" s="4"/>
    </row>
    <row r="34" spans="1:10" ht="15.6" customHeight="1">
      <c r="A34" s="6"/>
      <c r="B34" s="6"/>
      <c r="C34" s="102" t="s">
        <v>10</v>
      </c>
      <c r="D34" s="100"/>
      <c r="E34" s="100"/>
      <c r="F34" s="100"/>
      <c r="G34" s="100"/>
      <c r="H34" s="100"/>
      <c r="J34" s="4"/>
    </row>
    <row r="35" spans="1:10" ht="16.149999999999999" customHeight="1">
      <c r="A35" s="101" t="s">
        <v>222</v>
      </c>
      <c r="B35" s="101"/>
      <c r="C35" s="102" t="s">
        <v>10</v>
      </c>
      <c r="D35" s="100">
        <v>0</v>
      </c>
      <c r="E35" s="100">
        <v>0</v>
      </c>
      <c r="F35" s="100">
        <v>0</v>
      </c>
      <c r="G35" s="100">
        <v>87</v>
      </c>
      <c r="H35" s="100">
        <v>87</v>
      </c>
      <c r="J35" s="4"/>
    </row>
    <row r="36" spans="1:10" ht="15.6" customHeight="1">
      <c r="A36" s="6"/>
      <c r="B36" s="6"/>
      <c r="C36" s="102" t="s">
        <v>10</v>
      </c>
      <c r="D36" s="100"/>
      <c r="E36" s="100"/>
      <c r="F36" s="100"/>
      <c r="G36" s="100"/>
      <c r="H36" s="100"/>
      <c r="J36" s="4"/>
    </row>
    <row r="37" spans="1:10" ht="15.6" customHeight="1">
      <c r="A37" s="6"/>
      <c r="B37" s="6"/>
      <c r="C37" s="102" t="s">
        <v>10</v>
      </c>
      <c r="D37" s="100"/>
      <c r="E37" s="100"/>
      <c r="F37" s="100"/>
      <c r="G37" s="100"/>
      <c r="H37" s="100"/>
      <c r="J37" s="4"/>
    </row>
    <row r="38" spans="1:10" ht="16.149999999999999" customHeight="1">
      <c r="A38" s="5" t="s">
        <v>272</v>
      </c>
      <c r="B38" s="101"/>
      <c r="C38" s="102" t="s">
        <v>10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J38" s="3"/>
    </row>
    <row r="39" spans="1:10" ht="15.6" customHeight="1">
      <c r="A39" s="6"/>
      <c r="B39" s="6"/>
      <c r="C39" s="102" t="s">
        <v>10</v>
      </c>
      <c r="D39" s="100"/>
      <c r="E39" s="100"/>
      <c r="F39" s="100"/>
      <c r="G39" s="100"/>
      <c r="H39" s="100"/>
      <c r="J39" s="4"/>
    </row>
    <row r="40" spans="1:10" ht="15.6" customHeight="1">
      <c r="A40" s="6"/>
      <c r="B40" s="6"/>
      <c r="C40" s="102" t="s">
        <v>10</v>
      </c>
      <c r="D40" s="100"/>
      <c r="E40" s="100"/>
      <c r="F40" s="100"/>
      <c r="G40" s="100"/>
      <c r="H40" s="100"/>
      <c r="J40" s="4"/>
    </row>
    <row r="41" spans="1:10" ht="16.149999999999999" customHeight="1">
      <c r="A41" s="101" t="s">
        <v>223</v>
      </c>
      <c r="B41" s="101"/>
      <c r="C41" s="102" t="s">
        <v>10</v>
      </c>
      <c r="D41" s="100">
        <v>0</v>
      </c>
      <c r="E41" s="100">
        <v>0</v>
      </c>
      <c r="F41" s="100">
        <v>0</v>
      </c>
      <c r="G41" s="100">
        <v>226</v>
      </c>
      <c r="H41" s="100">
        <v>226</v>
      </c>
      <c r="J41" s="4"/>
    </row>
    <row r="42" spans="1:10" ht="15.6" customHeight="1">
      <c r="A42" s="6"/>
      <c r="B42" s="6"/>
      <c r="C42" s="102" t="s">
        <v>10</v>
      </c>
      <c r="D42" s="100"/>
      <c r="E42" s="100"/>
      <c r="F42" s="100"/>
      <c r="G42" s="100"/>
      <c r="H42" s="100"/>
      <c r="J42" s="4"/>
    </row>
    <row r="43" spans="1:10" ht="15.6" customHeight="1">
      <c r="A43" s="6"/>
      <c r="B43" s="6"/>
      <c r="C43" s="102" t="s">
        <v>10</v>
      </c>
      <c r="D43" s="100"/>
      <c r="E43" s="100"/>
      <c r="F43" s="100"/>
      <c r="G43" s="100"/>
      <c r="H43" s="100"/>
      <c r="J43" s="4"/>
    </row>
    <row r="44" spans="1:10" ht="18" customHeight="1">
      <c r="A44" s="101" t="s">
        <v>273</v>
      </c>
      <c r="B44" s="101"/>
      <c r="C44" s="102" t="s">
        <v>10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J44" s="4"/>
    </row>
    <row r="45" spans="1:10" ht="15.6" customHeight="1">
      <c r="A45" s="6"/>
      <c r="B45" s="6"/>
      <c r="C45" s="102" t="s">
        <v>10</v>
      </c>
      <c r="D45" s="100"/>
      <c r="E45" s="100"/>
      <c r="F45" s="100"/>
      <c r="G45" s="100"/>
      <c r="H45" s="100"/>
      <c r="J45" s="4"/>
    </row>
    <row r="46" spans="1:10" ht="15.6" customHeight="1">
      <c r="A46" s="6"/>
      <c r="B46" s="6"/>
      <c r="C46" s="102" t="s">
        <v>10</v>
      </c>
      <c r="D46" s="100"/>
      <c r="E46" s="100"/>
      <c r="F46" s="100"/>
      <c r="G46" s="100"/>
      <c r="H46" s="100"/>
      <c r="J46" s="4"/>
    </row>
    <row r="47" spans="1:10" ht="16.149999999999999" customHeight="1">
      <c r="A47" s="101" t="s">
        <v>224</v>
      </c>
      <c r="B47" s="101"/>
      <c r="C47" s="102" t="s">
        <v>10</v>
      </c>
      <c r="D47" s="100">
        <v>0</v>
      </c>
      <c r="E47" s="100">
        <v>0</v>
      </c>
      <c r="F47" s="100">
        <v>0</v>
      </c>
      <c r="G47" s="100">
        <v>19</v>
      </c>
      <c r="H47" s="100">
        <v>19</v>
      </c>
      <c r="J47" s="4"/>
    </row>
    <row r="48" spans="1:10" ht="15.6" customHeight="1">
      <c r="A48" s="6"/>
      <c r="B48" s="6"/>
      <c r="C48" s="102" t="s">
        <v>10</v>
      </c>
      <c r="D48" s="100"/>
      <c r="E48" s="100"/>
      <c r="F48" s="100"/>
      <c r="G48" s="100"/>
      <c r="H48" s="100"/>
      <c r="J48" s="4"/>
    </row>
    <row r="49" spans="1:10" ht="15.6" customHeight="1">
      <c r="A49" s="6"/>
      <c r="B49" s="6"/>
      <c r="C49" s="102" t="s">
        <v>10</v>
      </c>
      <c r="D49" s="100"/>
      <c r="E49" s="100"/>
      <c r="F49" s="100"/>
      <c r="G49" s="100"/>
      <c r="H49" s="100"/>
      <c r="J49" s="4"/>
    </row>
    <row r="50" spans="1:10" ht="16.149999999999999" customHeight="1">
      <c r="A50" s="101" t="s">
        <v>225</v>
      </c>
      <c r="B50" s="101"/>
      <c r="C50" s="102" t="s">
        <v>10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J50" s="4"/>
    </row>
    <row r="51" spans="1:10" ht="15.6" customHeight="1">
      <c r="A51" s="6"/>
      <c r="B51" s="6"/>
      <c r="C51" s="102" t="s">
        <v>10</v>
      </c>
      <c r="D51" s="100"/>
      <c r="E51" s="100"/>
      <c r="F51" s="100"/>
      <c r="G51" s="100"/>
      <c r="H51" s="100"/>
      <c r="J51" s="4"/>
    </row>
    <row r="52" spans="1:10" ht="15.6" customHeight="1">
      <c r="A52" s="6"/>
      <c r="B52" s="6"/>
      <c r="C52" s="102" t="s">
        <v>10</v>
      </c>
      <c r="D52" s="100"/>
      <c r="E52" s="100"/>
      <c r="F52" s="100"/>
      <c r="G52" s="100"/>
      <c r="H52" s="100"/>
      <c r="J52" s="4"/>
    </row>
    <row r="53" spans="1:10" ht="16.149999999999999" customHeight="1">
      <c r="A53" s="101" t="s">
        <v>226</v>
      </c>
      <c r="B53" s="101"/>
      <c r="C53" s="102" t="s">
        <v>10</v>
      </c>
      <c r="D53" s="100">
        <v>0</v>
      </c>
      <c r="E53" s="100">
        <v>0</v>
      </c>
      <c r="F53" s="100">
        <v>0</v>
      </c>
      <c r="G53" s="100">
        <v>68</v>
      </c>
      <c r="H53" s="100">
        <v>68</v>
      </c>
      <c r="J53" s="4"/>
    </row>
    <row r="54" spans="1:10" ht="15.6" customHeight="1">
      <c r="A54" s="6"/>
      <c r="B54" s="6"/>
      <c r="C54" s="102" t="s">
        <v>10</v>
      </c>
      <c r="D54" s="100"/>
      <c r="E54" s="100"/>
      <c r="F54" s="100"/>
      <c r="G54" s="100"/>
      <c r="H54" s="100"/>
      <c r="J54" s="4"/>
    </row>
    <row r="55" spans="1:10" ht="15.6" customHeight="1">
      <c r="A55" s="6"/>
      <c r="B55" s="6"/>
      <c r="C55" s="102" t="s">
        <v>10</v>
      </c>
      <c r="D55" s="100"/>
      <c r="E55" s="100"/>
      <c r="F55" s="100"/>
      <c r="G55" s="100"/>
      <c r="H55" s="100"/>
      <c r="J55" s="4"/>
    </row>
    <row r="56" spans="1:10" ht="16.149999999999999" customHeight="1">
      <c r="A56" s="101" t="s">
        <v>227</v>
      </c>
      <c r="B56" s="101"/>
      <c r="C56" s="102" t="s">
        <v>10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J56" s="4"/>
    </row>
    <row r="57" spans="1:10" ht="15.6" customHeight="1">
      <c r="A57" s="6"/>
      <c r="B57" s="6"/>
      <c r="C57" s="102" t="s">
        <v>10</v>
      </c>
      <c r="D57" s="100"/>
      <c r="E57" s="100"/>
      <c r="F57" s="100"/>
      <c r="G57" s="100"/>
      <c r="H57" s="100"/>
      <c r="J57" s="4"/>
    </row>
    <row r="58" spans="1:10" ht="15" customHeight="1">
      <c r="A58" s="6"/>
      <c r="D58" s="100"/>
      <c r="E58" s="100"/>
      <c r="F58" s="100"/>
      <c r="G58" s="100"/>
      <c r="H58" s="100"/>
    </row>
    <row r="59" spans="1:10" ht="22.15" customHeight="1">
      <c r="A59" s="6" t="s">
        <v>151</v>
      </c>
      <c r="B59" s="101"/>
      <c r="C59" s="101"/>
      <c r="D59" s="100"/>
      <c r="E59" s="100"/>
      <c r="F59" s="100"/>
      <c r="G59" s="100"/>
      <c r="H59" s="100"/>
    </row>
    <row r="60" spans="1:10">
      <c r="A60" s="6" t="s">
        <v>228</v>
      </c>
      <c r="D60" s="100"/>
      <c r="E60" s="100"/>
      <c r="F60" s="100"/>
      <c r="G60" s="100"/>
      <c r="H60" s="100"/>
    </row>
    <row r="61" spans="1:10">
      <c r="A61" s="7"/>
      <c r="D61" s="100"/>
      <c r="E61" s="100"/>
      <c r="F61" s="100"/>
      <c r="G61" s="100"/>
      <c r="H61" s="100"/>
      <c r="J61" s="8"/>
    </row>
    <row r="62" spans="1:10">
      <c r="D62" s="100"/>
      <c r="E62" s="100"/>
      <c r="F62" s="100"/>
      <c r="G62" s="100"/>
      <c r="H62" s="100"/>
      <c r="J62" s="8"/>
    </row>
    <row r="63" spans="1:10">
      <c r="A63" s="103"/>
      <c r="B63" s="103"/>
      <c r="C63" s="103"/>
      <c r="D63" s="104"/>
      <c r="E63" s="86"/>
      <c r="F63" s="86"/>
      <c r="G63" s="86"/>
      <c r="H63" s="86"/>
      <c r="J63" s="8"/>
    </row>
    <row r="64" spans="1:10">
      <c r="A64" s="100"/>
      <c r="B64" s="100"/>
      <c r="C64" s="100"/>
      <c r="D64" s="100"/>
      <c r="E64" s="86"/>
      <c r="F64" s="86"/>
      <c r="G64" s="86"/>
      <c r="H64" s="86"/>
      <c r="J64" s="8"/>
    </row>
    <row r="65" spans="1:10">
      <c r="D65" s="86"/>
      <c r="E65" s="86"/>
      <c r="F65" s="86"/>
      <c r="G65" s="86"/>
      <c r="H65" s="86"/>
      <c r="J65" s="8"/>
    </row>
    <row r="66" spans="1:10">
      <c r="A66" s="105"/>
      <c r="B66" s="105"/>
      <c r="C66" s="105"/>
      <c r="D66" s="106"/>
      <c r="E66" s="106"/>
      <c r="F66" s="106"/>
      <c r="G66" s="106"/>
      <c r="H66" s="106"/>
      <c r="J66" s="8"/>
    </row>
    <row r="67" spans="1:10">
      <c r="A67" s="107"/>
      <c r="B67" s="107"/>
      <c r="C67" s="107"/>
      <c r="D67" s="100"/>
      <c r="E67" s="100"/>
      <c r="F67" s="100"/>
      <c r="G67" s="100"/>
      <c r="H67" s="100"/>
      <c r="J67" s="8"/>
    </row>
    <row r="68" spans="1:10">
      <c r="D68" s="100"/>
      <c r="E68" s="100"/>
      <c r="F68" s="100"/>
      <c r="G68" s="100"/>
      <c r="H68" s="100"/>
    </row>
    <row r="69" spans="1:10">
      <c r="D69" s="100"/>
      <c r="E69" s="100"/>
      <c r="F69" s="100"/>
      <c r="G69" s="100"/>
      <c r="H69" s="100"/>
    </row>
    <row r="70" spans="1:10">
      <c r="D70" s="100"/>
      <c r="E70" s="100"/>
      <c r="F70" s="100"/>
      <c r="G70" s="100"/>
      <c r="H70" s="100"/>
    </row>
    <row r="71" spans="1:10">
      <c r="D71" s="100"/>
      <c r="E71" s="100"/>
      <c r="F71" s="100"/>
      <c r="G71" s="100"/>
      <c r="H71" s="100"/>
    </row>
    <row r="72" spans="1:10">
      <c r="D72" s="100"/>
      <c r="E72" s="100"/>
      <c r="F72" s="100"/>
      <c r="G72" s="100"/>
      <c r="H72" s="100"/>
    </row>
    <row r="73" spans="1:10">
      <c r="A73" s="105"/>
      <c r="B73" s="105"/>
      <c r="C73" s="105"/>
      <c r="D73" s="106"/>
      <c r="E73" s="106"/>
      <c r="F73" s="106"/>
      <c r="G73" s="106"/>
      <c r="H73" s="106"/>
    </row>
  </sheetData>
  <mergeCells count="6">
    <mergeCell ref="A7:C10"/>
    <mergeCell ref="H7:H10"/>
    <mergeCell ref="D7:D10"/>
    <mergeCell ref="E7:E10"/>
    <mergeCell ref="F7:F10"/>
    <mergeCell ref="G7:G10"/>
  </mergeCells>
  <pageMargins left="0.78740157480314965" right="0.78740157480314965" top="0.98425196850393704" bottom="0.98425196850393704" header="0.51181102362204722" footer="0.51181102362204722"/>
  <pageSetup paperSize="9" scale="6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50" zoomScaleNormal="50" zoomScaleSheetLayoutView="75" workbookViewId="0"/>
  </sheetViews>
  <sheetFormatPr baseColWidth="10" defaultColWidth="11.77734375" defaultRowHeight="15.75"/>
  <cols>
    <col min="1" max="1" width="24.109375" style="2" customWidth="1"/>
    <col min="2" max="2" width="1.77734375" style="2" customWidth="1"/>
    <col min="3" max="3" width="7.77734375" style="61" customWidth="1"/>
    <col min="4" max="8" width="13.77734375" style="46" customWidth="1"/>
    <col min="9" max="9" width="15.5546875" style="46" customWidth="1"/>
    <col min="10" max="10" width="14" style="2" customWidth="1"/>
    <col min="11" max="11" width="14.77734375" style="60" customWidth="1"/>
    <col min="12" max="16" width="12.77734375" style="60" customWidth="1"/>
    <col min="17" max="256" width="11.77734375" style="2"/>
    <col min="257" max="257" width="24.109375" style="2" customWidth="1"/>
    <col min="258" max="258" width="1.77734375" style="2" customWidth="1"/>
    <col min="259" max="259" width="7.77734375" style="2" customWidth="1"/>
    <col min="260" max="264" width="13.77734375" style="2" customWidth="1"/>
    <col min="265" max="265" width="15.5546875" style="2" customWidth="1"/>
    <col min="266" max="266" width="14" style="2" customWidth="1"/>
    <col min="267" max="267" width="14.77734375" style="2" customWidth="1"/>
    <col min="268" max="272" width="12.77734375" style="2" customWidth="1"/>
    <col min="273" max="512" width="11.77734375" style="2"/>
    <col min="513" max="513" width="24.109375" style="2" customWidth="1"/>
    <col min="514" max="514" width="1.77734375" style="2" customWidth="1"/>
    <col min="515" max="515" width="7.77734375" style="2" customWidth="1"/>
    <col min="516" max="520" width="13.77734375" style="2" customWidth="1"/>
    <col min="521" max="521" width="15.5546875" style="2" customWidth="1"/>
    <col min="522" max="522" width="14" style="2" customWidth="1"/>
    <col min="523" max="523" width="14.77734375" style="2" customWidth="1"/>
    <col min="524" max="528" width="12.77734375" style="2" customWidth="1"/>
    <col min="529" max="768" width="11.77734375" style="2"/>
    <col min="769" max="769" width="24.109375" style="2" customWidth="1"/>
    <col min="770" max="770" width="1.77734375" style="2" customWidth="1"/>
    <col min="771" max="771" width="7.77734375" style="2" customWidth="1"/>
    <col min="772" max="776" width="13.77734375" style="2" customWidth="1"/>
    <col min="777" max="777" width="15.5546875" style="2" customWidth="1"/>
    <col min="778" max="778" width="14" style="2" customWidth="1"/>
    <col min="779" max="779" width="14.77734375" style="2" customWidth="1"/>
    <col min="780" max="784" width="12.77734375" style="2" customWidth="1"/>
    <col min="785" max="1024" width="11.77734375" style="2"/>
    <col min="1025" max="1025" width="24.109375" style="2" customWidth="1"/>
    <col min="1026" max="1026" width="1.77734375" style="2" customWidth="1"/>
    <col min="1027" max="1027" width="7.77734375" style="2" customWidth="1"/>
    <col min="1028" max="1032" width="13.77734375" style="2" customWidth="1"/>
    <col min="1033" max="1033" width="15.5546875" style="2" customWidth="1"/>
    <col min="1034" max="1034" width="14" style="2" customWidth="1"/>
    <col min="1035" max="1035" width="14.77734375" style="2" customWidth="1"/>
    <col min="1036" max="1040" width="12.77734375" style="2" customWidth="1"/>
    <col min="1041" max="1280" width="11.77734375" style="2"/>
    <col min="1281" max="1281" width="24.109375" style="2" customWidth="1"/>
    <col min="1282" max="1282" width="1.77734375" style="2" customWidth="1"/>
    <col min="1283" max="1283" width="7.77734375" style="2" customWidth="1"/>
    <col min="1284" max="1288" width="13.77734375" style="2" customWidth="1"/>
    <col min="1289" max="1289" width="15.5546875" style="2" customWidth="1"/>
    <col min="1290" max="1290" width="14" style="2" customWidth="1"/>
    <col min="1291" max="1291" width="14.77734375" style="2" customWidth="1"/>
    <col min="1292" max="1296" width="12.77734375" style="2" customWidth="1"/>
    <col min="1297" max="1536" width="11.77734375" style="2"/>
    <col min="1537" max="1537" width="24.109375" style="2" customWidth="1"/>
    <col min="1538" max="1538" width="1.77734375" style="2" customWidth="1"/>
    <col min="1539" max="1539" width="7.77734375" style="2" customWidth="1"/>
    <col min="1540" max="1544" width="13.77734375" style="2" customWidth="1"/>
    <col min="1545" max="1545" width="15.5546875" style="2" customWidth="1"/>
    <col min="1546" max="1546" width="14" style="2" customWidth="1"/>
    <col min="1547" max="1547" width="14.77734375" style="2" customWidth="1"/>
    <col min="1548" max="1552" width="12.77734375" style="2" customWidth="1"/>
    <col min="1553" max="1792" width="11.77734375" style="2"/>
    <col min="1793" max="1793" width="24.109375" style="2" customWidth="1"/>
    <col min="1794" max="1794" width="1.77734375" style="2" customWidth="1"/>
    <col min="1795" max="1795" width="7.77734375" style="2" customWidth="1"/>
    <col min="1796" max="1800" width="13.77734375" style="2" customWidth="1"/>
    <col min="1801" max="1801" width="15.5546875" style="2" customWidth="1"/>
    <col min="1802" max="1802" width="14" style="2" customWidth="1"/>
    <col min="1803" max="1803" width="14.77734375" style="2" customWidth="1"/>
    <col min="1804" max="1808" width="12.77734375" style="2" customWidth="1"/>
    <col min="1809" max="2048" width="11.77734375" style="2"/>
    <col min="2049" max="2049" width="24.109375" style="2" customWidth="1"/>
    <col min="2050" max="2050" width="1.77734375" style="2" customWidth="1"/>
    <col min="2051" max="2051" width="7.77734375" style="2" customWidth="1"/>
    <col min="2052" max="2056" width="13.77734375" style="2" customWidth="1"/>
    <col min="2057" max="2057" width="15.5546875" style="2" customWidth="1"/>
    <col min="2058" max="2058" width="14" style="2" customWidth="1"/>
    <col min="2059" max="2059" width="14.77734375" style="2" customWidth="1"/>
    <col min="2060" max="2064" width="12.77734375" style="2" customWidth="1"/>
    <col min="2065" max="2304" width="11.77734375" style="2"/>
    <col min="2305" max="2305" width="24.109375" style="2" customWidth="1"/>
    <col min="2306" max="2306" width="1.77734375" style="2" customWidth="1"/>
    <col min="2307" max="2307" width="7.77734375" style="2" customWidth="1"/>
    <col min="2308" max="2312" width="13.77734375" style="2" customWidth="1"/>
    <col min="2313" max="2313" width="15.5546875" style="2" customWidth="1"/>
    <col min="2314" max="2314" width="14" style="2" customWidth="1"/>
    <col min="2315" max="2315" width="14.77734375" style="2" customWidth="1"/>
    <col min="2316" max="2320" width="12.77734375" style="2" customWidth="1"/>
    <col min="2321" max="2560" width="11.77734375" style="2"/>
    <col min="2561" max="2561" width="24.109375" style="2" customWidth="1"/>
    <col min="2562" max="2562" width="1.77734375" style="2" customWidth="1"/>
    <col min="2563" max="2563" width="7.77734375" style="2" customWidth="1"/>
    <col min="2564" max="2568" width="13.77734375" style="2" customWidth="1"/>
    <col min="2569" max="2569" width="15.5546875" style="2" customWidth="1"/>
    <col min="2570" max="2570" width="14" style="2" customWidth="1"/>
    <col min="2571" max="2571" width="14.77734375" style="2" customWidth="1"/>
    <col min="2572" max="2576" width="12.77734375" style="2" customWidth="1"/>
    <col min="2577" max="2816" width="11.77734375" style="2"/>
    <col min="2817" max="2817" width="24.109375" style="2" customWidth="1"/>
    <col min="2818" max="2818" width="1.77734375" style="2" customWidth="1"/>
    <col min="2819" max="2819" width="7.77734375" style="2" customWidth="1"/>
    <col min="2820" max="2824" width="13.77734375" style="2" customWidth="1"/>
    <col min="2825" max="2825" width="15.5546875" style="2" customWidth="1"/>
    <col min="2826" max="2826" width="14" style="2" customWidth="1"/>
    <col min="2827" max="2827" width="14.77734375" style="2" customWidth="1"/>
    <col min="2828" max="2832" width="12.77734375" style="2" customWidth="1"/>
    <col min="2833" max="3072" width="11.77734375" style="2"/>
    <col min="3073" max="3073" width="24.109375" style="2" customWidth="1"/>
    <col min="3074" max="3074" width="1.77734375" style="2" customWidth="1"/>
    <col min="3075" max="3075" width="7.77734375" style="2" customWidth="1"/>
    <col min="3076" max="3080" width="13.77734375" style="2" customWidth="1"/>
    <col min="3081" max="3081" width="15.5546875" style="2" customWidth="1"/>
    <col min="3082" max="3082" width="14" style="2" customWidth="1"/>
    <col min="3083" max="3083" width="14.77734375" style="2" customWidth="1"/>
    <col min="3084" max="3088" width="12.77734375" style="2" customWidth="1"/>
    <col min="3089" max="3328" width="11.77734375" style="2"/>
    <col min="3329" max="3329" width="24.109375" style="2" customWidth="1"/>
    <col min="3330" max="3330" width="1.77734375" style="2" customWidth="1"/>
    <col min="3331" max="3331" width="7.77734375" style="2" customWidth="1"/>
    <col min="3332" max="3336" width="13.77734375" style="2" customWidth="1"/>
    <col min="3337" max="3337" width="15.5546875" style="2" customWidth="1"/>
    <col min="3338" max="3338" width="14" style="2" customWidth="1"/>
    <col min="3339" max="3339" width="14.77734375" style="2" customWidth="1"/>
    <col min="3340" max="3344" width="12.77734375" style="2" customWidth="1"/>
    <col min="3345" max="3584" width="11.77734375" style="2"/>
    <col min="3585" max="3585" width="24.109375" style="2" customWidth="1"/>
    <col min="3586" max="3586" width="1.77734375" style="2" customWidth="1"/>
    <col min="3587" max="3587" width="7.77734375" style="2" customWidth="1"/>
    <col min="3588" max="3592" width="13.77734375" style="2" customWidth="1"/>
    <col min="3593" max="3593" width="15.5546875" style="2" customWidth="1"/>
    <col min="3594" max="3594" width="14" style="2" customWidth="1"/>
    <col min="3595" max="3595" width="14.77734375" style="2" customWidth="1"/>
    <col min="3596" max="3600" width="12.77734375" style="2" customWidth="1"/>
    <col min="3601" max="3840" width="11.77734375" style="2"/>
    <col min="3841" max="3841" width="24.109375" style="2" customWidth="1"/>
    <col min="3842" max="3842" width="1.77734375" style="2" customWidth="1"/>
    <col min="3843" max="3843" width="7.77734375" style="2" customWidth="1"/>
    <col min="3844" max="3848" width="13.77734375" style="2" customWidth="1"/>
    <col min="3849" max="3849" width="15.5546875" style="2" customWidth="1"/>
    <col min="3850" max="3850" width="14" style="2" customWidth="1"/>
    <col min="3851" max="3851" width="14.77734375" style="2" customWidth="1"/>
    <col min="3852" max="3856" width="12.77734375" style="2" customWidth="1"/>
    <col min="3857" max="4096" width="11.77734375" style="2"/>
    <col min="4097" max="4097" width="24.109375" style="2" customWidth="1"/>
    <col min="4098" max="4098" width="1.77734375" style="2" customWidth="1"/>
    <col min="4099" max="4099" width="7.77734375" style="2" customWidth="1"/>
    <col min="4100" max="4104" width="13.77734375" style="2" customWidth="1"/>
    <col min="4105" max="4105" width="15.5546875" style="2" customWidth="1"/>
    <col min="4106" max="4106" width="14" style="2" customWidth="1"/>
    <col min="4107" max="4107" width="14.77734375" style="2" customWidth="1"/>
    <col min="4108" max="4112" width="12.77734375" style="2" customWidth="1"/>
    <col min="4113" max="4352" width="11.77734375" style="2"/>
    <col min="4353" max="4353" width="24.109375" style="2" customWidth="1"/>
    <col min="4354" max="4354" width="1.77734375" style="2" customWidth="1"/>
    <col min="4355" max="4355" width="7.77734375" style="2" customWidth="1"/>
    <col min="4356" max="4360" width="13.77734375" style="2" customWidth="1"/>
    <col min="4361" max="4361" width="15.5546875" style="2" customWidth="1"/>
    <col min="4362" max="4362" width="14" style="2" customWidth="1"/>
    <col min="4363" max="4363" width="14.77734375" style="2" customWidth="1"/>
    <col min="4364" max="4368" width="12.77734375" style="2" customWidth="1"/>
    <col min="4369" max="4608" width="11.77734375" style="2"/>
    <col min="4609" max="4609" width="24.109375" style="2" customWidth="1"/>
    <col min="4610" max="4610" width="1.77734375" style="2" customWidth="1"/>
    <col min="4611" max="4611" width="7.77734375" style="2" customWidth="1"/>
    <col min="4612" max="4616" width="13.77734375" style="2" customWidth="1"/>
    <col min="4617" max="4617" width="15.5546875" style="2" customWidth="1"/>
    <col min="4618" max="4618" width="14" style="2" customWidth="1"/>
    <col min="4619" max="4619" width="14.77734375" style="2" customWidth="1"/>
    <col min="4620" max="4624" width="12.77734375" style="2" customWidth="1"/>
    <col min="4625" max="4864" width="11.77734375" style="2"/>
    <col min="4865" max="4865" width="24.109375" style="2" customWidth="1"/>
    <col min="4866" max="4866" width="1.77734375" style="2" customWidth="1"/>
    <col min="4867" max="4867" width="7.77734375" style="2" customWidth="1"/>
    <col min="4868" max="4872" width="13.77734375" style="2" customWidth="1"/>
    <col min="4873" max="4873" width="15.5546875" style="2" customWidth="1"/>
    <col min="4874" max="4874" width="14" style="2" customWidth="1"/>
    <col min="4875" max="4875" width="14.77734375" style="2" customWidth="1"/>
    <col min="4876" max="4880" width="12.77734375" style="2" customWidth="1"/>
    <col min="4881" max="5120" width="11.77734375" style="2"/>
    <col min="5121" max="5121" width="24.109375" style="2" customWidth="1"/>
    <col min="5122" max="5122" width="1.77734375" style="2" customWidth="1"/>
    <col min="5123" max="5123" width="7.77734375" style="2" customWidth="1"/>
    <col min="5124" max="5128" width="13.77734375" style="2" customWidth="1"/>
    <col min="5129" max="5129" width="15.5546875" style="2" customWidth="1"/>
    <col min="5130" max="5130" width="14" style="2" customWidth="1"/>
    <col min="5131" max="5131" width="14.77734375" style="2" customWidth="1"/>
    <col min="5132" max="5136" width="12.77734375" style="2" customWidth="1"/>
    <col min="5137" max="5376" width="11.77734375" style="2"/>
    <col min="5377" max="5377" width="24.109375" style="2" customWidth="1"/>
    <col min="5378" max="5378" width="1.77734375" style="2" customWidth="1"/>
    <col min="5379" max="5379" width="7.77734375" style="2" customWidth="1"/>
    <col min="5380" max="5384" width="13.77734375" style="2" customWidth="1"/>
    <col min="5385" max="5385" width="15.5546875" style="2" customWidth="1"/>
    <col min="5386" max="5386" width="14" style="2" customWidth="1"/>
    <col min="5387" max="5387" width="14.77734375" style="2" customWidth="1"/>
    <col min="5388" max="5392" width="12.77734375" style="2" customWidth="1"/>
    <col min="5393" max="5632" width="11.77734375" style="2"/>
    <col min="5633" max="5633" width="24.109375" style="2" customWidth="1"/>
    <col min="5634" max="5634" width="1.77734375" style="2" customWidth="1"/>
    <col min="5635" max="5635" width="7.77734375" style="2" customWidth="1"/>
    <col min="5636" max="5640" width="13.77734375" style="2" customWidth="1"/>
    <col min="5641" max="5641" width="15.5546875" style="2" customWidth="1"/>
    <col min="5642" max="5642" width="14" style="2" customWidth="1"/>
    <col min="5643" max="5643" width="14.77734375" style="2" customWidth="1"/>
    <col min="5644" max="5648" width="12.77734375" style="2" customWidth="1"/>
    <col min="5649" max="5888" width="11.77734375" style="2"/>
    <col min="5889" max="5889" width="24.109375" style="2" customWidth="1"/>
    <col min="5890" max="5890" width="1.77734375" style="2" customWidth="1"/>
    <col min="5891" max="5891" width="7.77734375" style="2" customWidth="1"/>
    <col min="5892" max="5896" width="13.77734375" style="2" customWidth="1"/>
    <col min="5897" max="5897" width="15.5546875" style="2" customWidth="1"/>
    <col min="5898" max="5898" width="14" style="2" customWidth="1"/>
    <col min="5899" max="5899" width="14.77734375" style="2" customWidth="1"/>
    <col min="5900" max="5904" width="12.77734375" style="2" customWidth="1"/>
    <col min="5905" max="6144" width="11.77734375" style="2"/>
    <col min="6145" max="6145" width="24.109375" style="2" customWidth="1"/>
    <col min="6146" max="6146" width="1.77734375" style="2" customWidth="1"/>
    <col min="6147" max="6147" width="7.77734375" style="2" customWidth="1"/>
    <col min="6148" max="6152" width="13.77734375" style="2" customWidth="1"/>
    <col min="6153" max="6153" width="15.5546875" style="2" customWidth="1"/>
    <col min="6154" max="6154" width="14" style="2" customWidth="1"/>
    <col min="6155" max="6155" width="14.77734375" style="2" customWidth="1"/>
    <col min="6156" max="6160" width="12.77734375" style="2" customWidth="1"/>
    <col min="6161" max="6400" width="11.77734375" style="2"/>
    <col min="6401" max="6401" width="24.109375" style="2" customWidth="1"/>
    <col min="6402" max="6402" width="1.77734375" style="2" customWidth="1"/>
    <col min="6403" max="6403" width="7.77734375" style="2" customWidth="1"/>
    <col min="6404" max="6408" width="13.77734375" style="2" customWidth="1"/>
    <col min="6409" max="6409" width="15.5546875" style="2" customWidth="1"/>
    <col min="6410" max="6410" width="14" style="2" customWidth="1"/>
    <col min="6411" max="6411" width="14.77734375" style="2" customWidth="1"/>
    <col min="6412" max="6416" width="12.77734375" style="2" customWidth="1"/>
    <col min="6417" max="6656" width="11.77734375" style="2"/>
    <col min="6657" max="6657" width="24.109375" style="2" customWidth="1"/>
    <col min="6658" max="6658" width="1.77734375" style="2" customWidth="1"/>
    <col min="6659" max="6659" width="7.77734375" style="2" customWidth="1"/>
    <col min="6660" max="6664" width="13.77734375" style="2" customWidth="1"/>
    <col min="6665" max="6665" width="15.5546875" style="2" customWidth="1"/>
    <col min="6666" max="6666" width="14" style="2" customWidth="1"/>
    <col min="6667" max="6667" width="14.77734375" style="2" customWidth="1"/>
    <col min="6668" max="6672" width="12.77734375" style="2" customWidth="1"/>
    <col min="6673" max="6912" width="11.77734375" style="2"/>
    <col min="6913" max="6913" width="24.109375" style="2" customWidth="1"/>
    <col min="6914" max="6914" width="1.77734375" style="2" customWidth="1"/>
    <col min="6915" max="6915" width="7.77734375" style="2" customWidth="1"/>
    <col min="6916" max="6920" width="13.77734375" style="2" customWidth="1"/>
    <col min="6921" max="6921" width="15.5546875" style="2" customWidth="1"/>
    <col min="6922" max="6922" width="14" style="2" customWidth="1"/>
    <col min="6923" max="6923" width="14.77734375" style="2" customWidth="1"/>
    <col min="6924" max="6928" width="12.77734375" style="2" customWidth="1"/>
    <col min="6929" max="7168" width="11.77734375" style="2"/>
    <col min="7169" max="7169" width="24.109375" style="2" customWidth="1"/>
    <col min="7170" max="7170" width="1.77734375" style="2" customWidth="1"/>
    <col min="7171" max="7171" width="7.77734375" style="2" customWidth="1"/>
    <col min="7172" max="7176" width="13.77734375" style="2" customWidth="1"/>
    <col min="7177" max="7177" width="15.5546875" style="2" customWidth="1"/>
    <col min="7178" max="7178" width="14" style="2" customWidth="1"/>
    <col min="7179" max="7179" width="14.77734375" style="2" customWidth="1"/>
    <col min="7180" max="7184" width="12.77734375" style="2" customWidth="1"/>
    <col min="7185" max="7424" width="11.77734375" style="2"/>
    <col min="7425" max="7425" width="24.109375" style="2" customWidth="1"/>
    <col min="7426" max="7426" width="1.77734375" style="2" customWidth="1"/>
    <col min="7427" max="7427" width="7.77734375" style="2" customWidth="1"/>
    <col min="7428" max="7432" width="13.77734375" style="2" customWidth="1"/>
    <col min="7433" max="7433" width="15.5546875" style="2" customWidth="1"/>
    <col min="7434" max="7434" width="14" style="2" customWidth="1"/>
    <col min="7435" max="7435" width="14.77734375" style="2" customWidth="1"/>
    <col min="7436" max="7440" width="12.77734375" style="2" customWidth="1"/>
    <col min="7441" max="7680" width="11.77734375" style="2"/>
    <col min="7681" max="7681" width="24.109375" style="2" customWidth="1"/>
    <col min="7682" max="7682" width="1.77734375" style="2" customWidth="1"/>
    <col min="7683" max="7683" width="7.77734375" style="2" customWidth="1"/>
    <col min="7684" max="7688" width="13.77734375" style="2" customWidth="1"/>
    <col min="7689" max="7689" width="15.5546875" style="2" customWidth="1"/>
    <col min="7690" max="7690" width="14" style="2" customWidth="1"/>
    <col min="7691" max="7691" width="14.77734375" style="2" customWidth="1"/>
    <col min="7692" max="7696" width="12.77734375" style="2" customWidth="1"/>
    <col min="7697" max="7936" width="11.77734375" style="2"/>
    <col min="7937" max="7937" width="24.109375" style="2" customWidth="1"/>
    <col min="7938" max="7938" width="1.77734375" style="2" customWidth="1"/>
    <col min="7939" max="7939" width="7.77734375" style="2" customWidth="1"/>
    <col min="7940" max="7944" width="13.77734375" style="2" customWidth="1"/>
    <col min="7945" max="7945" width="15.5546875" style="2" customWidth="1"/>
    <col min="7946" max="7946" width="14" style="2" customWidth="1"/>
    <col min="7947" max="7947" width="14.77734375" style="2" customWidth="1"/>
    <col min="7948" max="7952" width="12.77734375" style="2" customWidth="1"/>
    <col min="7953" max="8192" width="11.77734375" style="2"/>
    <col min="8193" max="8193" width="24.109375" style="2" customWidth="1"/>
    <col min="8194" max="8194" width="1.77734375" style="2" customWidth="1"/>
    <col min="8195" max="8195" width="7.77734375" style="2" customWidth="1"/>
    <col min="8196" max="8200" width="13.77734375" style="2" customWidth="1"/>
    <col min="8201" max="8201" width="15.5546875" style="2" customWidth="1"/>
    <col min="8202" max="8202" width="14" style="2" customWidth="1"/>
    <col min="8203" max="8203" width="14.77734375" style="2" customWidth="1"/>
    <col min="8204" max="8208" width="12.77734375" style="2" customWidth="1"/>
    <col min="8209" max="8448" width="11.77734375" style="2"/>
    <col min="8449" max="8449" width="24.109375" style="2" customWidth="1"/>
    <col min="8450" max="8450" width="1.77734375" style="2" customWidth="1"/>
    <col min="8451" max="8451" width="7.77734375" style="2" customWidth="1"/>
    <col min="8452" max="8456" width="13.77734375" style="2" customWidth="1"/>
    <col min="8457" max="8457" width="15.5546875" style="2" customWidth="1"/>
    <col min="8458" max="8458" width="14" style="2" customWidth="1"/>
    <col min="8459" max="8459" width="14.77734375" style="2" customWidth="1"/>
    <col min="8460" max="8464" width="12.77734375" style="2" customWidth="1"/>
    <col min="8465" max="8704" width="11.77734375" style="2"/>
    <col min="8705" max="8705" width="24.109375" style="2" customWidth="1"/>
    <col min="8706" max="8706" width="1.77734375" style="2" customWidth="1"/>
    <col min="8707" max="8707" width="7.77734375" style="2" customWidth="1"/>
    <col min="8708" max="8712" width="13.77734375" style="2" customWidth="1"/>
    <col min="8713" max="8713" width="15.5546875" style="2" customWidth="1"/>
    <col min="8714" max="8714" width="14" style="2" customWidth="1"/>
    <col min="8715" max="8715" width="14.77734375" style="2" customWidth="1"/>
    <col min="8716" max="8720" width="12.77734375" style="2" customWidth="1"/>
    <col min="8721" max="8960" width="11.77734375" style="2"/>
    <col min="8961" max="8961" width="24.109375" style="2" customWidth="1"/>
    <col min="8962" max="8962" width="1.77734375" style="2" customWidth="1"/>
    <col min="8963" max="8963" width="7.77734375" style="2" customWidth="1"/>
    <col min="8964" max="8968" width="13.77734375" style="2" customWidth="1"/>
    <col min="8969" max="8969" width="15.5546875" style="2" customWidth="1"/>
    <col min="8970" max="8970" width="14" style="2" customWidth="1"/>
    <col min="8971" max="8971" width="14.77734375" style="2" customWidth="1"/>
    <col min="8972" max="8976" width="12.77734375" style="2" customWidth="1"/>
    <col min="8977" max="9216" width="11.77734375" style="2"/>
    <col min="9217" max="9217" width="24.109375" style="2" customWidth="1"/>
    <col min="9218" max="9218" width="1.77734375" style="2" customWidth="1"/>
    <col min="9219" max="9219" width="7.77734375" style="2" customWidth="1"/>
    <col min="9220" max="9224" width="13.77734375" style="2" customWidth="1"/>
    <col min="9225" max="9225" width="15.5546875" style="2" customWidth="1"/>
    <col min="9226" max="9226" width="14" style="2" customWidth="1"/>
    <col min="9227" max="9227" width="14.77734375" style="2" customWidth="1"/>
    <col min="9228" max="9232" width="12.77734375" style="2" customWidth="1"/>
    <col min="9233" max="9472" width="11.77734375" style="2"/>
    <col min="9473" max="9473" width="24.109375" style="2" customWidth="1"/>
    <col min="9474" max="9474" width="1.77734375" style="2" customWidth="1"/>
    <col min="9475" max="9475" width="7.77734375" style="2" customWidth="1"/>
    <col min="9476" max="9480" width="13.77734375" style="2" customWidth="1"/>
    <col min="9481" max="9481" width="15.5546875" style="2" customWidth="1"/>
    <col min="9482" max="9482" width="14" style="2" customWidth="1"/>
    <col min="9483" max="9483" width="14.77734375" style="2" customWidth="1"/>
    <col min="9484" max="9488" width="12.77734375" style="2" customWidth="1"/>
    <col min="9489" max="9728" width="11.77734375" style="2"/>
    <col min="9729" max="9729" width="24.109375" style="2" customWidth="1"/>
    <col min="9730" max="9730" width="1.77734375" style="2" customWidth="1"/>
    <col min="9731" max="9731" width="7.77734375" style="2" customWidth="1"/>
    <col min="9732" max="9736" width="13.77734375" style="2" customWidth="1"/>
    <col min="9737" max="9737" width="15.5546875" style="2" customWidth="1"/>
    <col min="9738" max="9738" width="14" style="2" customWidth="1"/>
    <col min="9739" max="9739" width="14.77734375" style="2" customWidth="1"/>
    <col min="9740" max="9744" width="12.77734375" style="2" customWidth="1"/>
    <col min="9745" max="9984" width="11.77734375" style="2"/>
    <col min="9985" max="9985" width="24.109375" style="2" customWidth="1"/>
    <col min="9986" max="9986" width="1.77734375" style="2" customWidth="1"/>
    <col min="9987" max="9987" width="7.77734375" style="2" customWidth="1"/>
    <col min="9988" max="9992" width="13.77734375" style="2" customWidth="1"/>
    <col min="9993" max="9993" width="15.5546875" style="2" customWidth="1"/>
    <col min="9994" max="9994" width="14" style="2" customWidth="1"/>
    <col min="9995" max="9995" width="14.77734375" style="2" customWidth="1"/>
    <col min="9996" max="10000" width="12.77734375" style="2" customWidth="1"/>
    <col min="10001" max="10240" width="11.77734375" style="2"/>
    <col min="10241" max="10241" width="24.109375" style="2" customWidth="1"/>
    <col min="10242" max="10242" width="1.77734375" style="2" customWidth="1"/>
    <col min="10243" max="10243" width="7.77734375" style="2" customWidth="1"/>
    <col min="10244" max="10248" width="13.77734375" style="2" customWidth="1"/>
    <col min="10249" max="10249" width="15.5546875" style="2" customWidth="1"/>
    <col min="10250" max="10250" width="14" style="2" customWidth="1"/>
    <col min="10251" max="10251" width="14.77734375" style="2" customWidth="1"/>
    <col min="10252" max="10256" width="12.77734375" style="2" customWidth="1"/>
    <col min="10257" max="10496" width="11.77734375" style="2"/>
    <col min="10497" max="10497" width="24.109375" style="2" customWidth="1"/>
    <col min="10498" max="10498" width="1.77734375" style="2" customWidth="1"/>
    <col min="10499" max="10499" width="7.77734375" style="2" customWidth="1"/>
    <col min="10500" max="10504" width="13.77734375" style="2" customWidth="1"/>
    <col min="10505" max="10505" width="15.5546875" style="2" customWidth="1"/>
    <col min="10506" max="10506" width="14" style="2" customWidth="1"/>
    <col min="10507" max="10507" width="14.77734375" style="2" customWidth="1"/>
    <col min="10508" max="10512" width="12.77734375" style="2" customWidth="1"/>
    <col min="10513" max="10752" width="11.77734375" style="2"/>
    <col min="10753" max="10753" width="24.109375" style="2" customWidth="1"/>
    <col min="10754" max="10754" width="1.77734375" style="2" customWidth="1"/>
    <col min="10755" max="10755" width="7.77734375" style="2" customWidth="1"/>
    <col min="10756" max="10760" width="13.77734375" style="2" customWidth="1"/>
    <col min="10761" max="10761" width="15.5546875" style="2" customWidth="1"/>
    <col min="10762" max="10762" width="14" style="2" customWidth="1"/>
    <col min="10763" max="10763" width="14.77734375" style="2" customWidth="1"/>
    <col min="10764" max="10768" width="12.77734375" style="2" customWidth="1"/>
    <col min="10769" max="11008" width="11.77734375" style="2"/>
    <col min="11009" max="11009" width="24.109375" style="2" customWidth="1"/>
    <col min="11010" max="11010" width="1.77734375" style="2" customWidth="1"/>
    <col min="11011" max="11011" width="7.77734375" style="2" customWidth="1"/>
    <col min="11012" max="11016" width="13.77734375" style="2" customWidth="1"/>
    <col min="11017" max="11017" width="15.5546875" style="2" customWidth="1"/>
    <col min="11018" max="11018" width="14" style="2" customWidth="1"/>
    <col min="11019" max="11019" width="14.77734375" style="2" customWidth="1"/>
    <col min="11020" max="11024" width="12.77734375" style="2" customWidth="1"/>
    <col min="11025" max="11264" width="11.77734375" style="2"/>
    <col min="11265" max="11265" width="24.109375" style="2" customWidth="1"/>
    <col min="11266" max="11266" width="1.77734375" style="2" customWidth="1"/>
    <col min="11267" max="11267" width="7.77734375" style="2" customWidth="1"/>
    <col min="11268" max="11272" width="13.77734375" style="2" customWidth="1"/>
    <col min="11273" max="11273" width="15.5546875" style="2" customWidth="1"/>
    <col min="11274" max="11274" width="14" style="2" customWidth="1"/>
    <col min="11275" max="11275" width="14.77734375" style="2" customWidth="1"/>
    <col min="11276" max="11280" width="12.77734375" style="2" customWidth="1"/>
    <col min="11281" max="11520" width="11.77734375" style="2"/>
    <col min="11521" max="11521" width="24.109375" style="2" customWidth="1"/>
    <col min="11522" max="11522" width="1.77734375" style="2" customWidth="1"/>
    <col min="11523" max="11523" width="7.77734375" style="2" customWidth="1"/>
    <col min="11524" max="11528" width="13.77734375" style="2" customWidth="1"/>
    <col min="11529" max="11529" width="15.5546875" style="2" customWidth="1"/>
    <col min="11530" max="11530" width="14" style="2" customWidth="1"/>
    <col min="11531" max="11531" width="14.77734375" style="2" customWidth="1"/>
    <col min="11532" max="11536" width="12.77734375" style="2" customWidth="1"/>
    <col min="11537" max="11776" width="11.77734375" style="2"/>
    <col min="11777" max="11777" width="24.109375" style="2" customWidth="1"/>
    <col min="11778" max="11778" width="1.77734375" style="2" customWidth="1"/>
    <col min="11779" max="11779" width="7.77734375" style="2" customWidth="1"/>
    <col min="11780" max="11784" width="13.77734375" style="2" customWidth="1"/>
    <col min="11785" max="11785" width="15.5546875" style="2" customWidth="1"/>
    <col min="11786" max="11786" width="14" style="2" customWidth="1"/>
    <col min="11787" max="11787" width="14.77734375" style="2" customWidth="1"/>
    <col min="11788" max="11792" width="12.77734375" style="2" customWidth="1"/>
    <col min="11793" max="12032" width="11.77734375" style="2"/>
    <col min="12033" max="12033" width="24.109375" style="2" customWidth="1"/>
    <col min="12034" max="12034" width="1.77734375" style="2" customWidth="1"/>
    <col min="12035" max="12035" width="7.77734375" style="2" customWidth="1"/>
    <col min="12036" max="12040" width="13.77734375" style="2" customWidth="1"/>
    <col min="12041" max="12041" width="15.5546875" style="2" customWidth="1"/>
    <col min="12042" max="12042" width="14" style="2" customWidth="1"/>
    <col min="12043" max="12043" width="14.77734375" style="2" customWidth="1"/>
    <col min="12044" max="12048" width="12.77734375" style="2" customWidth="1"/>
    <col min="12049" max="12288" width="11.77734375" style="2"/>
    <col min="12289" max="12289" width="24.109375" style="2" customWidth="1"/>
    <col min="12290" max="12290" width="1.77734375" style="2" customWidth="1"/>
    <col min="12291" max="12291" width="7.77734375" style="2" customWidth="1"/>
    <col min="12292" max="12296" width="13.77734375" style="2" customWidth="1"/>
    <col min="12297" max="12297" width="15.5546875" style="2" customWidth="1"/>
    <col min="12298" max="12298" width="14" style="2" customWidth="1"/>
    <col min="12299" max="12299" width="14.77734375" style="2" customWidth="1"/>
    <col min="12300" max="12304" width="12.77734375" style="2" customWidth="1"/>
    <col min="12305" max="12544" width="11.77734375" style="2"/>
    <col min="12545" max="12545" width="24.109375" style="2" customWidth="1"/>
    <col min="12546" max="12546" width="1.77734375" style="2" customWidth="1"/>
    <col min="12547" max="12547" width="7.77734375" style="2" customWidth="1"/>
    <col min="12548" max="12552" width="13.77734375" style="2" customWidth="1"/>
    <col min="12553" max="12553" width="15.5546875" style="2" customWidth="1"/>
    <col min="12554" max="12554" width="14" style="2" customWidth="1"/>
    <col min="12555" max="12555" width="14.77734375" style="2" customWidth="1"/>
    <col min="12556" max="12560" width="12.77734375" style="2" customWidth="1"/>
    <col min="12561" max="12800" width="11.77734375" style="2"/>
    <col min="12801" max="12801" width="24.109375" style="2" customWidth="1"/>
    <col min="12802" max="12802" width="1.77734375" style="2" customWidth="1"/>
    <col min="12803" max="12803" width="7.77734375" style="2" customWidth="1"/>
    <col min="12804" max="12808" width="13.77734375" style="2" customWidth="1"/>
    <col min="12809" max="12809" width="15.5546875" style="2" customWidth="1"/>
    <col min="12810" max="12810" width="14" style="2" customWidth="1"/>
    <col min="12811" max="12811" width="14.77734375" style="2" customWidth="1"/>
    <col min="12812" max="12816" width="12.77734375" style="2" customWidth="1"/>
    <col min="12817" max="13056" width="11.77734375" style="2"/>
    <col min="13057" max="13057" width="24.109375" style="2" customWidth="1"/>
    <col min="13058" max="13058" width="1.77734375" style="2" customWidth="1"/>
    <col min="13059" max="13059" width="7.77734375" style="2" customWidth="1"/>
    <col min="13060" max="13064" width="13.77734375" style="2" customWidth="1"/>
    <col min="13065" max="13065" width="15.5546875" style="2" customWidth="1"/>
    <col min="13066" max="13066" width="14" style="2" customWidth="1"/>
    <col min="13067" max="13067" width="14.77734375" style="2" customWidth="1"/>
    <col min="13068" max="13072" width="12.77734375" style="2" customWidth="1"/>
    <col min="13073" max="13312" width="11.77734375" style="2"/>
    <col min="13313" max="13313" width="24.109375" style="2" customWidth="1"/>
    <col min="13314" max="13314" width="1.77734375" style="2" customWidth="1"/>
    <col min="13315" max="13315" width="7.77734375" style="2" customWidth="1"/>
    <col min="13316" max="13320" width="13.77734375" style="2" customWidth="1"/>
    <col min="13321" max="13321" width="15.5546875" style="2" customWidth="1"/>
    <col min="13322" max="13322" width="14" style="2" customWidth="1"/>
    <col min="13323" max="13323" width="14.77734375" style="2" customWidth="1"/>
    <col min="13324" max="13328" width="12.77734375" style="2" customWidth="1"/>
    <col min="13329" max="13568" width="11.77734375" style="2"/>
    <col min="13569" max="13569" width="24.109375" style="2" customWidth="1"/>
    <col min="13570" max="13570" width="1.77734375" style="2" customWidth="1"/>
    <col min="13571" max="13571" width="7.77734375" style="2" customWidth="1"/>
    <col min="13572" max="13576" width="13.77734375" style="2" customWidth="1"/>
    <col min="13577" max="13577" width="15.5546875" style="2" customWidth="1"/>
    <col min="13578" max="13578" width="14" style="2" customWidth="1"/>
    <col min="13579" max="13579" width="14.77734375" style="2" customWidth="1"/>
    <col min="13580" max="13584" width="12.77734375" style="2" customWidth="1"/>
    <col min="13585" max="13824" width="11.77734375" style="2"/>
    <col min="13825" max="13825" width="24.109375" style="2" customWidth="1"/>
    <col min="13826" max="13826" width="1.77734375" style="2" customWidth="1"/>
    <col min="13827" max="13827" width="7.77734375" style="2" customWidth="1"/>
    <col min="13828" max="13832" width="13.77734375" style="2" customWidth="1"/>
    <col min="13833" max="13833" width="15.5546875" style="2" customWidth="1"/>
    <col min="13834" max="13834" width="14" style="2" customWidth="1"/>
    <col min="13835" max="13835" width="14.77734375" style="2" customWidth="1"/>
    <col min="13836" max="13840" width="12.77734375" style="2" customWidth="1"/>
    <col min="13841" max="14080" width="11.77734375" style="2"/>
    <col min="14081" max="14081" width="24.109375" style="2" customWidth="1"/>
    <col min="14082" max="14082" width="1.77734375" style="2" customWidth="1"/>
    <col min="14083" max="14083" width="7.77734375" style="2" customWidth="1"/>
    <col min="14084" max="14088" width="13.77734375" style="2" customWidth="1"/>
    <col min="14089" max="14089" width="15.5546875" style="2" customWidth="1"/>
    <col min="14090" max="14090" width="14" style="2" customWidth="1"/>
    <col min="14091" max="14091" width="14.77734375" style="2" customWidth="1"/>
    <col min="14092" max="14096" width="12.77734375" style="2" customWidth="1"/>
    <col min="14097" max="14336" width="11.77734375" style="2"/>
    <col min="14337" max="14337" width="24.109375" style="2" customWidth="1"/>
    <col min="14338" max="14338" width="1.77734375" style="2" customWidth="1"/>
    <col min="14339" max="14339" width="7.77734375" style="2" customWidth="1"/>
    <col min="14340" max="14344" width="13.77734375" style="2" customWidth="1"/>
    <col min="14345" max="14345" width="15.5546875" style="2" customWidth="1"/>
    <col min="14346" max="14346" width="14" style="2" customWidth="1"/>
    <col min="14347" max="14347" width="14.77734375" style="2" customWidth="1"/>
    <col min="14348" max="14352" width="12.77734375" style="2" customWidth="1"/>
    <col min="14353" max="14592" width="11.77734375" style="2"/>
    <col min="14593" max="14593" width="24.109375" style="2" customWidth="1"/>
    <col min="14594" max="14594" width="1.77734375" style="2" customWidth="1"/>
    <col min="14595" max="14595" width="7.77734375" style="2" customWidth="1"/>
    <col min="14596" max="14600" width="13.77734375" style="2" customWidth="1"/>
    <col min="14601" max="14601" width="15.5546875" style="2" customWidth="1"/>
    <col min="14602" max="14602" width="14" style="2" customWidth="1"/>
    <col min="14603" max="14603" width="14.77734375" style="2" customWidth="1"/>
    <col min="14604" max="14608" width="12.77734375" style="2" customWidth="1"/>
    <col min="14609" max="14848" width="11.77734375" style="2"/>
    <col min="14849" max="14849" width="24.109375" style="2" customWidth="1"/>
    <col min="14850" max="14850" width="1.77734375" style="2" customWidth="1"/>
    <col min="14851" max="14851" width="7.77734375" style="2" customWidth="1"/>
    <col min="14852" max="14856" width="13.77734375" style="2" customWidth="1"/>
    <col min="14857" max="14857" width="15.5546875" style="2" customWidth="1"/>
    <col min="14858" max="14858" width="14" style="2" customWidth="1"/>
    <col min="14859" max="14859" width="14.77734375" style="2" customWidth="1"/>
    <col min="14860" max="14864" width="12.77734375" style="2" customWidth="1"/>
    <col min="14865" max="15104" width="11.77734375" style="2"/>
    <col min="15105" max="15105" width="24.109375" style="2" customWidth="1"/>
    <col min="15106" max="15106" width="1.77734375" style="2" customWidth="1"/>
    <col min="15107" max="15107" width="7.77734375" style="2" customWidth="1"/>
    <col min="15108" max="15112" width="13.77734375" style="2" customWidth="1"/>
    <col min="15113" max="15113" width="15.5546875" style="2" customWidth="1"/>
    <col min="15114" max="15114" width="14" style="2" customWidth="1"/>
    <col min="15115" max="15115" width="14.77734375" style="2" customWidth="1"/>
    <col min="15116" max="15120" width="12.77734375" style="2" customWidth="1"/>
    <col min="15121" max="15360" width="11.77734375" style="2"/>
    <col min="15361" max="15361" width="24.109375" style="2" customWidth="1"/>
    <col min="15362" max="15362" width="1.77734375" style="2" customWidth="1"/>
    <col min="15363" max="15363" width="7.77734375" style="2" customWidth="1"/>
    <col min="15364" max="15368" width="13.77734375" style="2" customWidth="1"/>
    <col min="15369" max="15369" width="15.5546875" style="2" customWidth="1"/>
    <col min="15370" max="15370" width="14" style="2" customWidth="1"/>
    <col min="15371" max="15371" width="14.77734375" style="2" customWidth="1"/>
    <col min="15372" max="15376" width="12.77734375" style="2" customWidth="1"/>
    <col min="15377" max="15616" width="11.77734375" style="2"/>
    <col min="15617" max="15617" width="24.109375" style="2" customWidth="1"/>
    <col min="15618" max="15618" width="1.77734375" style="2" customWidth="1"/>
    <col min="15619" max="15619" width="7.77734375" style="2" customWidth="1"/>
    <col min="15620" max="15624" width="13.77734375" style="2" customWidth="1"/>
    <col min="15625" max="15625" width="15.5546875" style="2" customWidth="1"/>
    <col min="15626" max="15626" width="14" style="2" customWidth="1"/>
    <col min="15627" max="15627" width="14.77734375" style="2" customWidth="1"/>
    <col min="15628" max="15632" width="12.77734375" style="2" customWidth="1"/>
    <col min="15633" max="15872" width="11.77734375" style="2"/>
    <col min="15873" max="15873" width="24.109375" style="2" customWidth="1"/>
    <col min="15874" max="15874" width="1.77734375" style="2" customWidth="1"/>
    <col min="15875" max="15875" width="7.77734375" style="2" customWidth="1"/>
    <col min="15876" max="15880" width="13.77734375" style="2" customWidth="1"/>
    <col min="15881" max="15881" width="15.5546875" style="2" customWidth="1"/>
    <col min="15882" max="15882" width="14" style="2" customWidth="1"/>
    <col min="15883" max="15883" width="14.77734375" style="2" customWidth="1"/>
    <col min="15884" max="15888" width="12.77734375" style="2" customWidth="1"/>
    <col min="15889" max="16128" width="11.77734375" style="2"/>
    <col min="16129" max="16129" width="24.109375" style="2" customWidth="1"/>
    <col min="16130" max="16130" width="1.77734375" style="2" customWidth="1"/>
    <col min="16131" max="16131" width="7.77734375" style="2" customWidth="1"/>
    <col min="16132" max="16136" width="13.77734375" style="2" customWidth="1"/>
    <col min="16137" max="16137" width="15.5546875" style="2" customWidth="1"/>
    <col min="16138" max="16138" width="14" style="2" customWidth="1"/>
    <col min="16139" max="16139" width="14.77734375" style="2" customWidth="1"/>
    <col min="16140" max="16144" width="12.77734375" style="2" customWidth="1"/>
    <col min="16145" max="16384" width="11.77734375" style="2"/>
  </cols>
  <sheetData>
    <row r="1" spans="1:11" s="60" customFormat="1" ht="18" customHeight="1">
      <c r="A1" s="79" t="s">
        <v>270</v>
      </c>
      <c r="B1" s="57"/>
      <c r="C1" s="58"/>
      <c r="D1" s="59"/>
      <c r="E1" s="59"/>
      <c r="F1" s="59"/>
      <c r="G1" s="59"/>
      <c r="H1" s="59"/>
      <c r="I1" s="59"/>
      <c r="J1" s="2"/>
    </row>
    <row r="2" spans="1:11" s="60" customFormat="1" ht="6.6" customHeight="1">
      <c r="A2" s="80"/>
      <c r="B2" s="81"/>
      <c r="C2" s="58"/>
      <c r="D2" s="59"/>
      <c r="E2" s="59"/>
      <c r="F2" s="59"/>
      <c r="G2" s="59"/>
      <c r="H2" s="59"/>
      <c r="I2" s="59"/>
      <c r="J2" s="2"/>
    </row>
    <row r="3" spans="1:11" s="60" customFormat="1" ht="16.149999999999999" customHeight="1">
      <c r="A3" s="7" t="s">
        <v>229</v>
      </c>
      <c r="B3" s="58"/>
      <c r="C3" s="58"/>
      <c r="D3" s="59"/>
      <c r="E3" s="59"/>
      <c r="F3" s="59"/>
      <c r="G3" s="59"/>
      <c r="H3" s="59"/>
      <c r="I3" s="59"/>
      <c r="J3" s="2"/>
    </row>
    <row r="4" spans="1:11" s="60" customFormat="1" ht="22.5" customHeight="1">
      <c r="A4" s="7" t="s">
        <v>110</v>
      </c>
      <c r="B4" s="58"/>
      <c r="C4" s="58"/>
      <c r="D4" s="59"/>
      <c r="E4" s="59"/>
      <c r="F4" s="59"/>
      <c r="G4" s="59"/>
      <c r="H4" s="59"/>
      <c r="I4" s="59"/>
      <c r="J4" s="2"/>
    </row>
    <row r="5" spans="1:11" s="60" customFormat="1" ht="18" customHeight="1">
      <c r="A5" s="2"/>
      <c r="B5" s="2"/>
      <c r="C5" s="61"/>
      <c r="D5" s="46"/>
      <c r="E5" s="46"/>
      <c r="F5" s="46"/>
      <c r="G5" s="46"/>
      <c r="H5" s="46"/>
      <c r="I5" s="46"/>
      <c r="J5" s="2"/>
    </row>
    <row r="6" spans="1:11" s="60" customFormat="1" ht="21" customHeight="1">
      <c r="A6" s="480" t="s">
        <v>83</v>
      </c>
      <c r="B6" s="572"/>
      <c r="C6" s="577" t="s">
        <v>461</v>
      </c>
      <c r="D6" s="580" t="s">
        <v>230</v>
      </c>
      <c r="E6" s="581"/>
      <c r="F6" s="581"/>
      <c r="G6" s="581"/>
      <c r="H6" s="581"/>
      <c r="I6" s="582"/>
      <c r="J6" s="2"/>
    </row>
    <row r="7" spans="1:11" s="60" customFormat="1" ht="21" customHeight="1">
      <c r="A7" s="573"/>
      <c r="B7" s="478"/>
      <c r="C7" s="578"/>
      <c r="D7" s="583" t="s">
        <v>231</v>
      </c>
      <c r="E7" s="586" t="s">
        <v>483</v>
      </c>
      <c r="F7" s="580" t="s">
        <v>232</v>
      </c>
      <c r="G7" s="581"/>
      <c r="H7" s="581"/>
      <c r="I7" s="589" t="s">
        <v>486</v>
      </c>
      <c r="J7" s="2"/>
    </row>
    <row r="8" spans="1:11" s="60" customFormat="1" ht="21" customHeight="1">
      <c r="A8" s="573"/>
      <c r="B8" s="478"/>
      <c r="C8" s="578"/>
      <c r="D8" s="584"/>
      <c r="E8" s="587"/>
      <c r="F8" s="583" t="s">
        <v>233</v>
      </c>
      <c r="G8" s="586" t="s">
        <v>484</v>
      </c>
      <c r="H8" s="593" t="s">
        <v>485</v>
      </c>
      <c r="I8" s="590"/>
      <c r="J8" s="2"/>
    </row>
    <row r="9" spans="1:11" s="60" customFormat="1" ht="21" customHeight="1">
      <c r="A9" s="573"/>
      <c r="B9" s="478"/>
      <c r="C9" s="578"/>
      <c r="D9" s="584"/>
      <c r="E9" s="587"/>
      <c r="F9" s="584"/>
      <c r="G9" s="592"/>
      <c r="H9" s="594"/>
      <c r="I9" s="590"/>
      <c r="J9" s="2"/>
    </row>
    <row r="10" spans="1:11" s="60" customFormat="1" ht="21" customHeight="1">
      <c r="A10" s="482"/>
      <c r="B10" s="574"/>
      <c r="C10" s="579"/>
      <c r="D10" s="585"/>
      <c r="E10" s="588"/>
      <c r="F10" s="585"/>
      <c r="G10" s="575" t="s">
        <v>234</v>
      </c>
      <c r="H10" s="576"/>
      <c r="I10" s="591"/>
      <c r="J10" s="63"/>
      <c r="K10" s="2"/>
    </row>
    <row r="11" spans="1:11" s="60" customFormat="1" ht="15" customHeight="1">
      <c r="A11" s="2"/>
      <c r="B11" s="2"/>
      <c r="C11" s="64"/>
      <c r="J11" s="63"/>
      <c r="K11" s="2"/>
    </row>
    <row r="12" spans="1:11" s="60" customFormat="1" ht="15" customHeight="1">
      <c r="A12" s="2"/>
      <c r="B12" s="2"/>
      <c r="C12" s="64"/>
      <c r="J12" s="63"/>
      <c r="K12" s="2"/>
    </row>
    <row r="13" spans="1:11" s="60" customFormat="1" ht="15.75" customHeight="1">
      <c r="A13" s="7" t="s">
        <v>235</v>
      </c>
      <c r="B13" s="7" t="s">
        <v>10</v>
      </c>
      <c r="C13" s="65" t="s">
        <v>88</v>
      </c>
      <c r="D13" s="393">
        <v>21741993</v>
      </c>
      <c r="E13" s="393">
        <v>7718880</v>
      </c>
      <c r="F13" s="393">
        <v>14022407</v>
      </c>
      <c r="G13" s="393">
        <v>9918540</v>
      </c>
      <c r="H13" s="393">
        <v>4103867</v>
      </c>
      <c r="I13" s="393">
        <v>706</v>
      </c>
    </row>
    <row r="14" spans="1:11" s="60" customFormat="1" ht="15.75" customHeight="1">
      <c r="A14" s="2"/>
      <c r="B14" s="2"/>
      <c r="C14" s="65" t="s">
        <v>197</v>
      </c>
      <c r="D14" s="393">
        <v>42119934</v>
      </c>
      <c r="E14" s="393">
        <v>14221483</v>
      </c>
      <c r="F14" s="393">
        <v>27896490</v>
      </c>
      <c r="G14" s="393">
        <v>18813822</v>
      </c>
      <c r="H14" s="393">
        <v>9082668</v>
      </c>
      <c r="I14" s="393">
        <v>1961</v>
      </c>
    </row>
    <row r="15" spans="1:11" s="60" customFormat="1" ht="15.75" customHeight="1">
      <c r="A15" s="2"/>
      <c r="B15" s="2"/>
      <c r="C15" s="65" t="s">
        <v>198</v>
      </c>
      <c r="D15" s="393">
        <v>26925519</v>
      </c>
      <c r="E15" s="393">
        <v>8980171</v>
      </c>
      <c r="F15" s="393">
        <v>17942461</v>
      </c>
      <c r="G15" s="393">
        <v>12125122</v>
      </c>
      <c r="H15" s="393">
        <v>5817339</v>
      </c>
      <c r="I15" s="393">
        <v>2887</v>
      </c>
    </row>
    <row r="16" spans="1:11" s="60" customFormat="1" ht="15.75" customHeight="1">
      <c r="A16" s="2"/>
      <c r="B16" s="2"/>
      <c r="C16" s="65" t="s">
        <v>199</v>
      </c>
      <c r="D16" s="393">
        <v>27023473</v>
      </c>
      <c r="E16" s="393">
        <v>8785381</v>
      </c>
      <c r="F16" s="393">
        <v>18388570</v>
      </c>
      <c r="G16" s="393">
        <v>12483437</v>
      </c>
      <c r="H16" s="393">
        <v>5905133</v>
      </c>
      <c r="I16" s="393">
        <v>-150478</v>
      </c>
    </row>
    <row r="17" spans="1:9" s="60" customFormat="1" ht="15.75" customHeight="1">
      <c r="A17" s="2"/>
      <c r="B17" s="2"/>
      <c r="C17" s="65" t="s">
        <v>89</v>
      </c>
      <c r="D17" s="393">
        <v>17285583</v>
      </c>
      <c r="E17" s="393">
        <v>6090669</v>
      </c>
      <c r="F17" s="393">
        <v>11194259</v>
      </c>
      <c r="G17" s="393">
        <v>7792941</v>
      </c>
      <c r="H17" s="393">
        <v>3401318</v>
      </c>
      <c r="I17" s="393">
        <v>655</v>
      </c>
    </row>
    <row r="18" spans="1:9" s="60" customFormat="1" ht="15" customHeight="1">
      <c r="A18" s="2"/>
      <c r="B18" s="2"/>
      <c r="C18" s="64"/>
      <c r="D18" s="394"/>
      <c r="E18" s="395"/>
      <c r="F18" s="395"/>
      <c r="G18" s="395"/>
      <c r="H18" s="395"/>
      <c r="I18" s="395"/>
    </row>
    <row r="19" spans="1:9" s="60" customFormat="1" ht="15" customHeight="1">
      <c r="A19" s="2"/>
      <c r="B19" s="2"/>
      <c r="C19" s="64"/>
      <c r="D19" s="395"/>
      <c r="E19" s="395"/>
      <c r="F19" s="395"/>
      <c r="G19" s="395"/>
      <c r="H19" s="395"/>
      <c r="I19" s="395"/>
    </row>
    <row r="20" spans="1:9" s="60" customFormat="1" ht="15" customHeight="1">
      <c r="A20" s="2"/>
      <c r="B20" s="2"/>
      <c r="C20" s="64"/>
      <c r="D20" s="395"/>
      <c r="E20" s="395"/>
      <c r="F20" s="395"/>
      <c r="G20" s="395"/>
      <c r="H20" s="395"/>
      <c r="I20" s="395"/>
    </row>
    <row r="21" spans="1:9" s="60" customFormat="1" ht="15.75" customHeight="1">
      <c r="A21" s="7" t="s">
        <v>236</v>
      </c>
      <c r="B21" s="7" t="s">
        <v>10</v>
      </c>
      <c r="C21" s="65" t="s">
        <v>88</v>
      </c>
      <c r="D21" s="393">
        <v>3518110</v>
      </c>
      <c r="E21" s="393">
        <v>895546</v>
      </c>
      <c r="F21" s="393">
        <v>2622529</v>
      </c>
      <c r="G21" s="393">
        <v>1834097</v>
      </c>
      <c r="H21" s="393">
        <v>788432</v>
      </c>
      <c r="I21" s="393">
        <v>35</v>
      </c>
    </row>
    <row r="22" spans="1:9" s="60" customFormat="1" ht="15.75" customHeight="1">
      <c r="A22" s="2"/>
      <c r="B22" s="2"/>
      <c r="C22" s="65" t="s">
        <v>197</v>
      </c>
      <c r="D22" s="393">
        <v>6305347</v>
      </c>
      <c r="E22" s="393">
        <v>1373647</v>
      </c>
      <c r="F22" s="393">
        <v>4931700</v>
      </c>
      <c r="G22" s="393">
        <v>3178317</v>
      </c>
      <c r="H22" s="393">
        <v>1753383</v>
      </c>
      <c r="I22" s="393">
        <v>0</v>
      </c>
    </row>
    <row r="23" spans="1:9" s="60" customFormat="1" ht="15.75" customHeight="1">
      <c r="A23" s="2"/>
      <c r="B23" s="2"/>
      <c r="C23" s="65" t="s">
        <v>198</v>
      </c>
      <c r="D23" s="393">
        <v>4397957</v>
      </c>
      <c r="E23" s="393">
        <v>1101890</v>
      </c>
      <c r="F23" s="393">
        <v>3296066</v>
      </c>
      <c r="G23" s="393">
        <v>2186413</v>
      </c>
      <c r="H23" s="393">
        <v>1109653</v>
      </c>
      <c r="I23" s="393">
        <v>1</v>
      </c>
    </row>
    <row r="24" spans="1:9" s="60" customFormat="1" ht="15.75" customHeight="1">
      <c r="A24" s="2"/>
      <c r="B24" s="2"/>
      <c r="C24" s="65" t="s">
        <v>199</v>
      </c>
      <c r="D24" s="393">
        <v>4373223</v>
      </c>
      <c r="E24" s="393">
        <v>1010926</v>
      </c>
      <c r="F24" s="393">
        <v>3362274</v>
      </c>
      <c r="G24" s="393">
        <v>2222387</v>
      </c>
      <c r="H24" s="393">
        <v>1139887</v>
      </c>
      <c r="I24" s="393">
        <v>23</v>
      </c>
    </row>
    <row r="25" spans="1:9" s="60" customFormat="1" ht="15.75" customHeight="1">
      <c r="A25" s="2"/>
      <c r="B25" s="2"/>
      <c r="C25" s="65" t="s">
        <v>89</v>
      </c>
      <c r="D25" s="393">
        <v>2730256</v>
      </c>
      <c r="E25" s="393">
        <v>708758</v>
      </c>
      <c r="F25" s="393">
        <v>2021451</v>
      </c>
      <c r="G25" s="393">
        <v>1373490</v>
      </c>
      <c r="H25" s="393">
        <v>647961</v>
      </c>
      <c r="I25" s="393">
        <v>47</v>
      </c>
    </row>
    <row r="26" spans="1:9" s="60" customFormat="1" ht="15" customHeight="1">
      <c r="A26" s="2"/>
      <c r="B26" s="2"/>
      <c r="C26" s="64"/>
      <c r="D26" s="395"/>
      <c r="E26" s="395"/>
      <c r="F26" s="395"/>
      <c r="G26" s="395"/>
      <c r="H26" s="395"/>
      <c r="I26" s="395"/>
    </row>
    <row r="27" spans="1:9" s="60" customFormat="1" ht="15" customHeight="1">
      <c r="A27" s="2"/>
      <c r="B27" s="2"/>
      <c r="C27" s="64"/>
      <c r="D27" s="395"/>
      <c r="E27" s="393"/>
      <c r="F27" s="393"/>
      <c r="G27" s="393"/>
      <c r="H27" s="393"/>
      <c r="I27" s="393"/>
    </row>
    <row r="28" spans="1:9" s="60" customFormat="1" ht="15" customHeight="1">
      <c r="A28" s="2"/>
      <c r="B28" s="2"/>
      <c r="C28" s="64"/>
      <c r="D28" s="395"/>
      <c r="E28" s="395"/>
      <c r="F28" s="395"/>
      <c r="G28" s="395"/>
      <c r="H28" s="395"/>
      <c r="I28" s="395"/>
    </row>
    <row r="29" spans="1:9" s="60" customFormat="1" ht="15.75" customHeight="1">
      <c r="A29" s="7" t="s">
        <v>237</v>
      </c>
      <c r="B29" s="7" t="s">
        <v>10</v>
      </c>
      <c r="C29" s="65" t="s">
        <v>88</v>
      </c>
      <c r="D29" s="393">
        <v>3620997</v>
      </c>
      <c r="E29" s="393">
        <v>1570419</v>
      </c>
      <c r="F29" s="393">
        <v>2050534</v>
      </c>
      <c r="G29" s="393">
        <v>984789</v>
      </c>
      <c r="H29" s="393">
        <v>1065745</v>
      </c>
      <c r="I29" s="393">
        <v>44</v>
      </c>
    </row>
    <row r="30" spans="1:9" s="60" customFormat="1" ht="15.75" customHeight="1">
      <c r="A30" s="2"/>
      <c r="B30" s="2"/>
      <c r="C30" s="65" t="s">
        <v>197</v>
      </c>
      <c r="D30" s="393">
        <v>9266621</v>
      </c>
      <c r="E30" s="393">
        <v>3742764</v>
      </c>
      <c r="F30" s="393">
        <v>5523825</v>
      </c>
      <c r="G30" s="393">
        <v>2464754</v>
      </c>
      <c r="H30" s="393">
        <v>3059071</v>
      </c>
      <c r="I30" s="393">
        <v>32</v>
      </c>
    </row>
    <row r="31" spans="1:9" s="60" customFormat="1" ht="15.75" customHeight="1">
      <c r="A31" s="2"/>
      <c r="B31" s="2"/>
      <c r="C31" s="65" t="s">
        <v>198</v>
      </c>
      <c r="D31" s="393">
        <v>5248874</v>
      </c>
      <c r="E31" s="393">
        <v>2096083</v>
      </c>
      <c r="F31" s="393">
        <v>3152470</v>
      </c>
      <c r="G31" s="393">
        <v>1457497</v>
      </c>
      <c r="H31" s="393">
        <v>1694973</v>
      </c>
      <c r="I31" s="393">
        <v>321</v>
      </c>
    </row>
    <row r="32" spans="1:9" s="60" customFormat="1" ht="15.75" customHeight="1">
      <c r="A32" s="2"/>
      <c r="B32" s="2"/>
      <c r="C32" s="65" t="s">
        <v>199</v>
      </c>
      <c r="D32" s="393">
        <v>5360755</v>
      </c>
      <c r="E32" s="393">
        <v>2084828</v>
      </c>
      <c r="F32" s="393">
        <v>3275275</v>
      </c>
      <c r="G32" s="393">
        <v>1449258</v>
      </c>
      <c r="H32" s="393">
        <v>1826017</v>
      </c>
      <c r="I32" s="393">
        <v>652</v>
      </c>
    </row>
    <row r="33" spans="1:9" s="60" customFormat="1" ht="15.75" customHeight="1">
      <c r="A33" s="2"/>
      <c r="B33" s="2"/>
      <c r="C33" s="65" t="s">
        <v>89</v>
      </c>
      <c r="D33" s="393">
        <v>3209286</v>
      </c>
      <c r="E33" s="393">
        <v>1505121</v>
      </c>
      <c r="F33" s="393">
        <v>1704150</v>
      </c>
      <c r="G33" s="393">
        <v>778899</v>
      </c>
      <c r="H33" s="393">
        <v>925251</v>
      </c>
      <c r="I33" s="393">
        <v>15</v>
      </c>
    </row>
    <row r="34" spans="1:9" s="60" customFormat="1" ht="15" customHeight="1">
      <c r="A34" s="2"/>
      <c r="B34" s="2"/>
      <c r="C34" s="64"/>
      <c r="D34" s="395"/>
      <c r="E34" s="395"/>
      <c r="F34" s="395"/>
      <c r="G34" s="395"/>
      <c r="H34" s="395"/>
      <c r="I34" s="395"/>
    </row>
    <row r="35" spans="1:9" s="60" customFormat="1" ht="15" customHeight="1">
      <c r="A35" s="2"/>
      <c r="B35" s="2"/>
      <c r="C35" s="64"/>
      <c r="D35" s="395"/>
      <c r="E35" s="393"/>
      <c r="F35" s="393"/>
      <c r="G35" s="393"/>
      <c r="H35" s="393"/>
      <c r="I35" s="393"/>
    </row>
    <row r="36" spans="1:9" s="60" customFormat="1" ht="15" customHeight="1">
      <c r="A36" s="2"/>
      <c r="B36" s="2"/>
      <c r="C36" s="64"/>
      <c r="D36" s="395"/>
      <c r="E36" s="395"/>
      <c r="F36" s="395"/>
      <c r="G36" s="395"/>
      <c r="H36" s="395"/>
      <c r="I36" s="395"/>
    </row>
    <row r="37" spans="1:9" s="60" customFormat="1" ht="15.75" customHeight="1">
      <c r="A37" s="7" t="s">
        <v>238</v>
      </c>
      <c r="B37" s="7" t="s">
        <v>10</v>
      </c>
      <c r="C37" s="65" t="s">
        <v>88</v>
      </c>
      <c r="D37" s="393">
        <v>367338</v>
      </c>
      <c r="E37" s="393">
        <v>57286</v>
      </c>
      <c r="F37" s="393">
        <v>310033</v>
      </c>
      <c r="G37" s="393">
        <v>208529</v>
      </c>
      <c r="H37" s="393">
        <v>101504</v>
      </c>
      <c r="I37" s="393">
        <v>19</v>
      </c>
    </row>
    <row r="38" spans="1:9" s="60" customFormat="1" ht="15.75" customHeight="1">
      <c r="A38" s="2"/>
      <c r="B38" s="2"/>
      <c r="C38" s="65" t="s">
        <v>197</v>
      </c>
      <c r="D38" s="393">
        <v>974310</v>
      </c>
      <c r="E38" s="393">
        <v>180667</v>
      </c>
      <c r="F38" s="393">
        <v>793635</v>
      </c>
      <c r="G38" s="393">
        <v>542163</v>
      </c>
      <c r="H38" s="393">
        <v>251472</v>
      </c>
      <c r="I38" s="393">
        <v>8</v>
      </c>
    </row>
    <row r="39" spans="1:9" s="60" customFormat="1" ht="15.75" customHeight="1">
      <c r="A39" s="2"/>
      <c r="B39" s="2"/>
      <c r="C39" s="65" t="s">
        <v>198</v>
      </c>
      <c r="D39" s="393">
        <v>592138</v>
      </c>
      <c r="E39" s="393">
        <v>105784</v>
      </c>
      <c r="F39" s="393">
        <v>486345</v>
      </c>
      <c r="G39" s="393">
        <v>320996</v>
      </c>
      <c r="H39" s="393">
        <v>165349</v>
      </c>
      <c r="I39" s="393">
        <v>9</v>
      </c>
    </row>
    <row r="40" spans="1:9" s="60" customFormat="1" ht="15.75" customHeight="1">
      <c r="A40" s="2"/>
      <c r="B40" s="2"/>
      <c r="C40" s="65" t="s">
        <v>199</v>
      </c>
      <c r="D40" s="393">
        <v>722358</v>
      </c>
      <c r="E40" s="393">
        <v>104706</v>
      </c>
      <c r="F40" s="393">
        <v>617641</v>
      </c>
      <c r="G40" s="393">
        <v>438150</v>
      </c>
      <c r="H40" s="393">
        <v>179491</v>
      </c>
      <c r="I40" s="393">
        <v>11</v>
      </c>
    </row>
    <row r="41" spans="1:9" s="60" customFormat="1" ht="15.75" customHeight="1">
      <c r="A41" s="2"/>
      <c r="B41" s="2"/>
      <c r="C41" s="65" t="s">
        <v>89</v>
      </c>
      <c r="D41" s="393">
        <v>302798</v>
      </c>
      <c r="E41" s="393">
        <v>49244</v>
      </c>
      <c r="F41" s="393">
        <v>253536</v>
      </c>
      <c r="G41" s="393">
        <v>171211</v>
      </c>
      <c r="H41" s="393">
        <v>82325</v>
      </c>
      <c r="I41" s="393">
        <v>18</v>
      </c>
    </row>
    <row r="42" spans="1:9" s="60" customFormat="1" ht="15" customHeight="1">
      <c r="A42" s="2"/>
      <c r="B42" s="2"/>
      <c r="C42" s="64"/>
      <c r="D42" s="395"/>
      <c r="E42" s="395"/>
      <c r="F42" s="395"/>
      <c r="G42" s="395"/>
      <c r="H42" s="395"/>
      <c r="I42" s="395"/>
    </row>
    <row r="43" spans="1:9" s="60" customFormat="1" ht="15" customHeight="1">
      <c r="A43" s="2"/>
      <c r="B43" s="2"/>
      <c r="C43" s="64"/>
      <c r="D43" s="395"/>
      <c r="E43" s="393"/>
      <c r="F43" s="393"/>
      <c r="G43" s="393"/>
      <c r="H43" s="393"/>
      <c r="I43" s="393"/>
    </row>
    <row r="44" spans="1:9" s="60" customFormat="1" ht="15" customHeight="1">
      <c r="A44" s="2"/>
      <c r="B44" s="2"/>
      <c r="C44" s="64"/>
      <c r="D44" s="395"/>
      <c r="E44" s="395"/>
      <c r="F44" s="395"/>
      <c r="G44" s="395"/>
      <c r="H44" s="395"/>
      <c r="I44" s="395"/>
    </row>
    <row r="45" spans="1:9" s="60" customFormat="1" ht="15.75" customHeight="1">
      <c r="A45" s="7" t="s">
        <v>239</v>
      </c>
      <c r="B45" s="7" t="s">
        <v>10</v>
      </c>
      <c r="C45" s="65" t="s">
        <v>88</v>
      </c>
      <c r="D45" s="393">
        <v>2251812</v>
      </c>
      <c r="E45" s="393">
        <v>998535</v>
      </c>
      <c r="F45" s="393">
        <v>1253069</v>
      </c>
      <c r="G45" s="393">
        <v>1002384</v>
      </c>
      <c r="H45" s="393">
        <v>250685</v>
      </c>
      <c r="I45" s="393">
        <v>208</v>
      </c>
    </row>
    <row r="46" spans="1:9" s="60" customFormat="1" ht="15.75" customHeight="1">
      <c r="A46" s="2"/>
      <c r="B46" s="2"/>
      <c r="C46" s="65" t="s">
        <v>197</v>
      </c>
      <c r="D46" s="393">
        <v>4268372</v>
      </c>
      <c r="E46" s="393">
        <v>1418955</v>
      </c>
      <c r="F46" s="393">
        <v>2848993</v>
      </c>
      <c r="G46" s="393">
        <v>2258654</v>
      </c>
      <c r="H46" s="393">
        <v>590339</v>
      </c>
      <c r="I46" s="393">
        <v>424</v>
      </c>
    </row>
    <row r="47" spans="1:9" s="60" customFormat="1" ht="15.75" customHeight="1">
      <c r="A47" s="2"/>
      <c r="B47" s="2"/>
      <c r="C47" s="65" t="s">
        <v>198</v>
      </c>
      <c r="D47" s="393">
        <v>2796221</v>
      </c>
      <c r="E47" s="393">
        <v>1079036</v>
      </c>
      <c r="F47" s="393">
        <v>1716859</v>
      </c>
      <c r="G47" s="393">
        <v>1310422</v>
      </c>
      <c r="H47" s="393">
        <v>406437</v>
      </c>
      <c r="I47" s="393">
        <v>326</v>
      </c>
    </row>
    <row r="48" spans="1:9" s="60" customFormat="1" ht="15" customHeight="1">
      <c r="A48" s="2"/>
      <c r="B48" s="2"/>
      <c r="C48" s="65" t="s">
        <v>199</v>
      </c>
      <c r="D48" s="393">
        <v>2771048</v>
      </c>
      <c r="E48" s="393">
        <v>963898</v>
      </c>
      <c r="F48" s="393">
        <v>1806883</v>
      </c>
      <c r="G48" s="393">
        <v>1399411</v>
      </c>
      <c r="H48" s="393">
        <v>407472</v>
      </c>
      <c r="I48" s="393">
        <v>267</v>
      </c>
    </row>
    <row r="49" spans="1:9" s="60" customFormat="1" ht="15" customHeight="1">
      <c r="A49" s="2"/>
      <c r="B49" s="2"/>
      <c r="C49" s="65" t="s">
        <v>89</v>
      </c>
      <c r="D49" s="393">
        <v>1830832</v>
      </c>
      <c r="E49" s="393">
        <v>865483</v>
      </c>
      <c r="F49" s="393">
        <v>965204</v>
      </c>
      <c r="G49" s="393">
        <v>788013</v>
      </c>
      <c r="H49" s="393">
        <v>177191</v>
      </c>
      <c r="I49" s="393">
        <v>145</v>
      </c>
    </row>
    <row r="50" spans="1:9" s="60" customFormat="1" ht="15" customHeight="1">
      <c r="A50" s="2"/>
      <c r="B50" s="2"/>
      <c r="C50" s="64"/>
      <c r="D50" s="395"/>
      <c r="E50" s="393"/>
      <c r="F50" s="393"/>
      <c r="G50" s="393"/>
      <c r="H50" s="393"/>
      <c r="I50" s="393"/>
    </row>
    <row r="51" spans="1:9" s="60" customFormat="1" ht="15" customHeight="1">
      <c r="A51" s="2"/>
      <c r="B51" s="2"/>
      <c r="C51" s="64"/>
      <c r="D51" s="395"/>
      <c r="E51" s="393"/>
      <c r="F51" s="393"/>
      <c r="G51" s="393"/>
      <c r="H51" s="393"/>
      <c r="I51" s="393"/>
    </row>
    <row r="52" spans="1:9" s="60" customFormat="1" ht="15" customHeight="1">
      <c r="A52" s="2"/>
      <c r="B52" s="2"/>
      <c r="C52" s="64"/>
      <c r="D52" s="395"/>
      <c r="E52" s="395"/>
      <c r="F52" s="395"/>
      <c r="G52" s="395"/>
      <c r="H52" s="395"/>
      <c r="I52" s="395"/>
    </row>
    <row r="53" spans="1:9" s="60" customFormat="1" ht="15.75" customHeight="1">
      <c r="A53" s="7" t="s">
        <v>240</v>
      </c>
      <c r="B53" s="7" t="s">
        <v>10</v>
      </c>
      <c r="C53" s="65" t="s">
        <v>88</v>
      </c>
      <c r="D53" s="393">
        <v>263809</v>
      </c>
      <c r="E53" s="393">
        <v>69005</v>
      </c>
      <c r="F53" s="393">
        <v>194804</v>
      </c>
      <c r="G53" s="393">
        <v>68848</v>
      </c>
      <c r="H53" s="393">
        <v>125956</v>
      </c>
      <c r="I53" s="393">
        <v>0</v>
      </c>
    </row>
    <row r="54" spans="1:9" s="60" customFormat="1" ht="15.75" customHeight="1">
      <c r="A54" s="2"/>
      <c r="B54" s="2"/>
      <c r="C54" s="65" t="s">
        <v>197</v>
      </c>
      <c r="D54" s="393">
        <v>550874</v>
      </c>
      <c r="E54" s="393">
        <v>116404</v>
      </c>
      <c r="F54" s="393">
        <v>434470</v>
      </c>
      <c r="G54" s="393">
        <v>155611</v>
      </c>
      <c r="H54" s="393">
        <v>278859</v>
      </c>
      <c r="I54" s="393">
        <v>0</v>
      </c>
    </row>
    <row r="55" spans="1:9" s="60" customFormat="1" ht="15.75" customHeight="1">
      <c r="A55" s="2"/>
      <c r="B55" s="2"/>
      <c r="C55" s="65" t="s">
        <v>198</v>
      </c>
      <c r="D55" s="393">
        <v>327790</v>
      </c>
      <c r="E55" s="393">
        <v>78930</v>
      </c>
      <c r="F55" s="393">
        <v>248860</v>
      </c>
      <c r="G55" s="393">
        <v>87107</v>
      </c>
      <c r="H55" s="393">
        <v>161753</v>
      </c>
      <c r="I55" s="393">
        <v>0</v>
      </c>
    </row>
    <row r="56" spans="1:9" s="60" customFormat="1" ht="15.75" customHeight="1">
      <c r="A56" s="2"/>
      <c r="B56" s="2"/>
      <c r="C56" s="65" t="s">
        <v>199</v>
      </c>
      <c r="D56" s="393">
        <v>371073</v>
      </c>
      <c r="E56" s="393">
        <v>76103</v>
      </c>
      <c r="F56" s="393">
        <v>294970</v>
      </c>
      <c r="G56" s="393">
        <v>92584</v>
      </c>
      <c r="H56" s="393">
        <v>202386</v>
      </c>
      <c r="I56" s="393">
        <v>0</v>
      </c>
    </row>
    <row r="57" spans="1:9" s="60" customFormat="1" ht="15.75" customHeight="1">
      <c r="A57" s="2"/>
      <c r="B57" s="2"/>
      <c r="C57" s="65" t="s">
        <v>89</v>
      </c>
      <c r="D57" s="393">
        <v>188499</v>
      </c>
      <c r="E57" s="393">
        <v>46961</v>
      </c>
      <c r="F57" s="393">
        <v>141538</v>
      </c>
      <c r="G57" s="393">
        <v>49460</v>
      </c>
      <c r="H57" s="393">
        <v>92078</v>
      </c>
      <c r="I57" s="393">
        <v>0</v>
      </c>
    </row>
    <row r="58" spans="1:9" s="60" customFormat="1" ht="15" customHeight="1">
      <c r="A58" s="2"/>
      <c r="B58" s="2"/>
      <c r="C58" s="64"/>
      <c r="D58" s="395"/>
      <c r="E58" s="395"/>
      <c r="F58" s="395"/>
      <c r="G58" s="395"/>
      <c r="H58" s="395"/>
      <c r="I58" s="395"/>
    </row>
    <row r="59" spans="1:9" s="60" customFormat="1" ht="15" customHeight="1">
      <c r="A59" s="2"/>
      <c r="B59" s="2"/>
      <c r="C59" s="64"/>
      <c r="D59" s="395"/>
      <c r="E59" s="393"/>
      <c r="F59" s="393"/>
      <c r="G59" s="393"/>
      <c r="H59" s="393"/>
      <c r="I59" s="393"/>
    </row>
    <row r="60" spans="1:9" s="60" customFormat="1" ht="15" customHeight="1">
      <c r="A60" s="2"/>
      <c r="B60" s="2"/>
      <c r="C60" s="64"/>
      <c r="D60" s="395"/>
      <c r="E60" s="395"/>
      <c r="F60" s="395"/>
      <c r="G60" s="395"/>
      <c r="H60" s="395"/>
      <c r="I60" s="395"/>
    </row>
    <row r="61" spans="1:9" s="60" customFormat="1" ht="15.75" customHeight="1">
      <c r="A61" s="7" t="s">
        <v>241</v>
      </c>
      <c r="B61" s="7" t="s">
        <v>10</v>
      </c>
      <c r="C61" s="65" t="s">
        <v>88</v>
      </c>
      <c r="D61" s="393">
        <v>2965572</v>
      </c>
      <c r="E61" s="393">
        <v>427607</v>
      </c>
      <c r="F61" s="393">
        <v>2537878</v>
      </c>
      <c r="G61" s="393">
        <v>1921382</v>
      </c>
      <c r="H61" s="393">
        <v>616496</v>
      </c>
      <c r="I61" s="393">
        <v>87</v>
      </c>
    </row>
    <row r="62" spans="1:9" s="60" customFormat="1" ht="15.75" customHeight="1">
      <c r="A62" s="2"/>
      <c r="B62" s="2"/>
      <c r="C62" s="65" t="s">
        <v>197</v>
      </c>
      <c r="D62" s="393">
        <v>2822955</v>
      </c>
      <c r="E62" s="393">
        <v>404531</v>
      </c>
      <c r="F62" s="393">
        <v>2417977</v>
      </c>
      <c r="G62" s="393">
        <v>1887256</v>
      </c>
      <c r="H62" s="393">
        <v>530721</v>
      </c>
      <c r="I62" s="393">
        <v>447</v>
      </c>
    </row>
    <row r="63" spans="1:9" s="60" customFormat="1" ht="15.75" customHeight="1">
      <c r="A63" s="2"/>
      <c r="B63" s="2"/>
      <c r="C63" s="65" t="s">
        <v>198</v>
      </c>
      <c r="D63" s="393">
        <v>2524367</v>
      </c>
      <c r="E63" s="393">
        <v>334675</v>
      </c>
      <c r="F63" s="393">
        <v>2188929</v>
      </c>
      <c r="G63" s="393">
        <v>1665334</v>
      </c>
      <c r="H63" s="393">
        <v>523595</v>
      </c>
      <c r="I63" s="393">
        <v>763</v>
      </c>
    </row>
    <row r="64" spans="1:9" s="60" customFormat="1" ht="15.75" customHeight="1">
      <c r="A64" s="2"/>
      <c r="B64" s="2"/>
      <c r="C64" s="65" t="s">
        <v>199</v>
      </c>
      <c r="D64" s="393">
        <v>2074382</v>
      </c>
      <c r="E64" s="393">
        <v>205682</v>
      </c>
      <c r="F64" s="393">
        <v>1868034</v>
      </c>
      <c r="G64" s="393">
        <v>1401497</v>
      </c>
      <c r="H64" s="393">
        <v>466537</v>
      </c>
      <c r="I64" s="393">
        <v>666</v>
      </c>
    </row>
    <row r="65" spans="1:10" s="60" customFormat="1" ht="15.75" customHeight="1">
      <c r="A65" s="2"/>
      <c r="B65" s="2"/>
      <c r="C65" s="65" t="s">
        <v>89</v>
      </c>
      <c r="D65" s="393">
        <v>3458160</v>
      </c>
      <c r="E65" s="393">
        <v>495607</v>
      </c>
      <c r="F65" s="393">
        <v>2962143</v>
      </c>
      <c r="G65" s="393">
        <v>2233064</v>
      </c>
      <c r="H65" s="393">
        <v>729079</v>
      </c>
      <c r="I65" s="393">
        <v>410</v>
      </c>
    </row>
    <row r="66" spans="1:10" s="60" customFormat="1" ht="15" customHeight="1">
      <c r="A66" s="2"/>
      <c r="B66" s="2"/>
      <c r="C66" s="64"/>
      <c r="D66" s="395"/>
      <c r="E66" s="395"/>
      <c r="F66" s="395"/>
      <c r="G66" s="395"/>
      <c r="H66" s="395"/>
      <c r="I66" s="395"/>
    </row>
    <row r="67" spans="1:10" s="60" customFormat="1" ht="15" customHeight="1">
      <c r="A67" s="2"/>
      <c r="B67" s="2"/>
      <c r="C67" s="64"/>
      <c r="D67" s="395"/>
      <c r="E67" s="393"/>
      <c r="F67" s="393"/>
      <c r="G67" s="393"/>
      <c r="H67" s="393"/>
      <c r="I67" s="393"/>
    </row>
    <row r="68" spans="1:10" s="60" customFormat="1" ht="15" customHeight="1">
      <c r="A68" s="2"/>
      <c r="B68" s="2"/>
      <c r="C68" s="64"/>
      <c r="D68" s="395"/>
      <c r="E68" s="395"/>
      <c r="F68" s="395"/>
      <c r="G68" s="395"/>
      <c r="H68" s="395"/>
      <c r="I68" s="395"/>
    </row>
    <row r="69" spans="1:10" s="60" customFormat="1" ht="15.75" customHeight="1">
      <c r="A69" s="7" t="s">
        <v>271</v>
      </c>
      <c r="B69" s="7" t="s">
        <v>10</v>
      </c>
      <c r="C69" s="65" t="s">
        <v>88</v>
      </c>
      <c r="D69" s="393">
        <v>4858632</v>
      </c>
      <c r="E69" s="393">
        <v>2116159</v>
      </c>
      <c r="F69" s="393">
        <v>2742473</v>
      </c>
      <c r="G69" s="393">
        <v>2655169</v>
      </c>
      <c r="H69" s="393">
        <v>87304</v>
      </c>
      <c r="I69" s="393">
        <v>0</v>
      </c>
    </row>
    <row r="70" spans="1:10" s="60" customFormat="1" ht="15.75" customHeight="1">
      <c r="A70" s="2"/>
      <c r="B70" s="2"/>
      <c r="C70" s="65" t="s">
        <v>197</v>
      </c>
      <c r="D70" s="393">
        <v>10429960</v>
      </c>
      <c r="E70" s="393">
        <v>4527211</v>
      </c>
      <c r="F70" s="393">
        <v>5902749</v>
      </c>
      <c r="G70" s="393">
        <v>5699664</v>
      </c>
      <c r="H70" s="393">
        <v>203085</v>
      </c>
      <c r="I70" s="393">
        <v>0</v>
      </c>
    </row>
    <row r="71" spans="1:10" s="60" customFormat="1" ht="15.75" customHeight="1">
      <c r="A71" s="2"/>
      <c r="B71" s="2"/>
      <c r="C71" s="65" t="s">
        <v>198</v>
      </c>
      <c r="D71" s="393">
        <v>6618006</v>
      </c>
      <c r="E71" s="393">
        <v>2905102</v>
      </c>
      <c r="F71" s="393">
        <v>3712904</v>
      </c>
      <c r="G71" s="393">
        <v>3589349</v>
      </c>
      <c r="H71" s="393">
        <v>123555</v>
      </c>
      <c r="I71" s="393">
        <v>0</v>
      </c>
    </row>
    <row r="72" spans="1:10" s="60" customFormat="1" ht="15.75" customHeight="1">
      <c r="A72" s="2"/>
      <c r="B72" s="2"/>
      <c r="C72" s="65" t="s">
        <v>199</v>
      </c>
      <c r="D72" s="393">
        <v>5831552</v>
      </c>
      <c r="E72" s="393">
        <v>2614822</v>
      </c>
      <c r="F72" s="393">
        <v>3216730</v>
      </c>
      <c r="G72" s="393">
        <v>3105025</v>
      </c>
      <c r="H72" s="393">
        <v>111705</v>
      </c>
      <c r="I72" s="393">
        <v>0</v>
      </c>
    </row>
    <row r="73" spans="1:10" s="60" customFormat="1" ht="15.75" customHeight="1">
      <c r="A73" s="2"/>
      <c r="B73" s="2"/>
      <c r="C73" s="65" t="s">
        <v>89</v>
      </c>
      <c r="D73" s="393">
        <v>8651192</v>
      </c>
      <c r="E73" s="393">
        <v>3803265</v>
      </c>
      <c r="F73" s="393">
        <v>4847927</v>
      </c>
      <c r="G73" s="393">
        <v>4675011</v>
      </c>
      <c r="H73" s="393">
        <v>172916</v>
      </c>
      <c r="I73" s="393">
        <v>0</v>
      </c>
    </row>
    <row r="74" spans="1:10" s="60" customFormat="1" ht="15.75" customHeight="1">
      <c r="A74" s="2"/>
      <c r="B74" s="2"/>
      <c r="C74" s="68"/>
      <c r="D74" s="66"/>
      <c r="E74" s="66"/>
      <c r="F74" s="66"/>
      <c r="G74" s="66"/>
      <c r="H74" s="66"/>
      <c r="I74" s="66"/>
    </row>
    <row r="75" spans="1:10" s="60" customFormat="1" ht="15.75" customHeight="1">
      <c r="A75" s="67"/>
      <c r="B75" s="2"/>
      <c r="C75" s="68"/>
      <c r="D75" s="66"/>
    </row>
    <row r="76" spans="1:10" s="60" customFormat="1" ht="15" customHeight="1">
      <c r="A76" s="2"/>
      <c r="B76" s="2"/>
      <c r="C76" s="2"/>
      <c r="D76" s="66"/>
      <c r="E76" s="66"/>
      <c r="F76" s="66"/>
      <c r="G76" s="66"/>
      <c r="H76" s="66"/>
      <c r="I76" s="66"/>
    </row>
    <row r="77" spans="1:10" s="60" customFormat="1">
      <c r="A77" s="2" t="s">
        <v>268</v>
      </c>
      <c r="B77" s="2"/>
      <c r="C77" s="2"/>
      <c r="J77" s="2"/>
    </row>
    <row r="78" spans="1:10" s="60" customFormat="1" ht="18">
      <c r="A78" s="2" t="s">
        <v>269</v>
      </c>
      <c r="B78" s="72"/>
      <c r="C78" s="61"/>
      <c r="J78" s="2"/>
    </row>
    <row r="79" spans="1:10" s="60" customFormat="1">
      <c r="A79" s="9"/>
      <c r="B79" s="5"/>
      <c r="C79" s="61"/>
      <c r="J79" s="2"/>
    </row>
    <row r="80" spans="1:10" s="60" customFormat="1">
      <c r="A80" s="7"/>
      <c r="B80" s="5"/>
      <c r="C80" s="61"/>
      <c r="J80" s="2"/>
    </row>
    <row r="81" spans="1:10" s="60" customFormat="1" ht="15" customHeight="1">
      <c r="A81" s="71"/>
      <c r="B81" s="2"/>
      <c r="C81" s="61"/>
      <c r="J81" s="73"/>
    </row>
    <row r="82" spans="1:10" s="60" customFormat="1" ht="15" customHeight="1">
      <c r="A82" s="2"/>
      <c r="B82" s="2"/>
      <c r="C82" s="2"/>
      <c r="D82" s="2"/>
      <c r="E82" s="2"/>
      <c r="F82" s="2"/>
      <c r="G82" s="2"/>
      <c r="H82" s="74"/>
      <c r="I82" s="74"/>
      <c r="J82" s="2"/>
    </row>
    <row r="83" spans="1:10" s="60" customFormat="1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s="60" customFormat="1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s="60" customFormat="1">
      <c r="A85" s="75"/>
      <c r="B85" s="75"/>
      <c r="C85" s="82"/>
      <c r="D85" s="76"/>
      <c r="E85" s="76"/>
      <c r="F85" s="76"/>
      <c r="G85" s="76"/>
      <c r="H85" s="76"/>
      <c r="I85" s="76"/>
      <c r="J85" s="77"/>
    </row>
    <row r="86" spans="1:10" s="60" customFormat="1">
      <c r="A86" s="78"/>
      <c r="B86" s="78"/>
      <c r="C86" s="61"/>
      <c r="J86" s="77"/>
    </row>
    <row r="87" spans="1:10" s="60" customFormat="1">
      <c r="A87" s="2"/>
      <c r="B87" s="2"/>
      <c r="C87" s="61"/>
      <c r="J87" s="77"/>
    </row>
    <row r="88" spans="1:10" s="60" customFormat="1">
      <c r="A88" s="75"/>
      <c r="B88" s="75"/>
      <c r="C88" s="82"/>
      <c r="D88" s="76"/>
      <c r="E88" s="76"/>
      <c r="F88" s="76"/>
      <c r="G88" s="76"/>
      <c r="H88" s="76"/>
      <c r="I88" s="76"/>
      <c r="J88" s="77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60" zoomScaleNormal="60" zoomScaleSheetLayoutView="75" workbookViewId="0"/>
  </sheetViews>
  <sheetFormatPr baseColWidth="10" defaultColWidth="11.77734375" defaultRowHeight="15.75"/>
  <cols>
    <col min="1" max="1" width="24.109375" style="2" customWidth="1"/>
    <col min="2" max="2" width="1.5546875" style="2" customWidth="1"/>
    <col min="3" max="3" width="7.77734375" style="2" customWidth="1"/>
    <col min="4" max="9" width="13.77734375" style="46" customWidth="1"/>
    <col min="10" max="10" width="16.77734375" style="2" customWidth="1"/>
    <col min="11" max="11" width="14.44140625" style="60" customWidth="1"/>
    <col min="12" max="13" width="11.77734375" style="60"/>
    <col min="14" max="15" width="10.77734375" style="60" customWidth="1"/>
    <col min="16" max="18" width="11.77734375" style="60"/>
    <col min="19" max="256" width="11.77734375" style="2"/>
    <col min="257" max="257" width="24.109375" style="2" customWidth="1"/>
    <col min="258" max="258" width="1.5546875" style="2" customWidth="1"/>
    <col min="259" max="259" width="7.77734375" style="2" customWidth="1"/>
    <col min="260" max="265" width="13.77734375" style="2" customWidth="1"/>
    <col min="266" max="266" width="16.77734375" style="2" customWidth="1"/>
    <col min="267" max="267" width="14.44140625" style="2" customWidth="1"/>
    <col min="268" max="269" width="11.77734375" style="2"/>
    <col min="270" max="271" width="10.77734375" style="2" customWidth="1"/>
    <col min="272" max="512" width="11.77734375" style="2"/>
    <col min="513" max="513" width="24.109375" style="2" customWidth="1"/>
    <col min="514" max="514" width="1.5546875" style="2" customWidth="1"/>
    <col min="515" max="515" width="7.77734375" style="2" customWidth="1"/>
    <col min="516" max="521" width="13.77734375" style="2" customWidth="1"/>
    <col min="522" max="522" width="16.77734375" style="2" customWidth="1"/>
    <col min="523" max="523" width="14.44140625" style="2" customWidth="1"/>
    <col min="524" max="525" width="11.77734375" style="2"/>
    <col min="526" max="527" width="10.77734375" style="2" customWidth="1"/>
    <col min="528" max="768" width="11.77734375" style="2"/>
    <col min="769" max="769" width="24.109375" style="2" customWidth="1"/>
    <col min="770" max="770" width="1.5546875" style="2" customWidth="1"/>
    <col min="771" max="771" width="7.77734375" style="2" customWidth="1"/>
    <col min="772" max="777" width="13.77734375" style="2" customWidth="1"/>
    <col min="778" max="778" width="16.77734375" style="2" customWidth="1"/>
    <col min="779" max="779" width="14.44140625" style="2" customWidth="1"/>
    <col min="780" max="781" width="11.77734375" style="2"/>
    <col min="782" max="783" width="10.77734375" style="2" customWidth="1"/>
    <col min="784" max="1024" width="11.77734375" style="2"/>
    <col min="1025" max="1025" width="24.109375" style="2" customWidth="1"/>
    <col min="1026" max="1026" width="1.5546875" style="2" customWidth="1"/>
    <col min="1027" max="1027" width="7.77734375" style="2" customWidth="1"/>
    <col min="1028" max="1033" width="13.77734375" style="2" customWidth="1"/>
    <col min="1034" max="1034" width="16.77734375" style="2" customWidth="1"/>
    <col min="1035" max="1035" width="14.44140625" style="2" customWidth="1"/>
    <col min="1036" max="1037" width="11.77734375" style="2"/>
    <col min="1038" max="1039" width="10.77734375" style="2" customWidth="1"/>
    <col min="1040" max="1280" width="11.77734375" style="2"/>
    <col min="1281" max="1281" width="24.109375" style="2" customWidth="1"/>
    <col min="1282" max="1282" width="1.5546875" style="2" customWidth="1"/>
    <col min="1283" max="1283" width="7.77734375" style="2" customWidth="1"/>
    <col min="1284" max="1289" width="13.77734375" style="2" customWidth="1"/>
    <col min="1290" max="1290" width="16.77734375" style="2" customWidth="1"/>
    <col min="1291" max="1291" width="14.44140625" style="2" customWidth="1"/>
    <col min="1292" max="1293" width="11.77734375" style="2"/>
    <col min="1294" max="1295" width="10.77734375" style="2" customWidth="1"/>
    <col min="1296" max="1536" width="11.77734375" style="2"/>
    <col min="1537" max="1537" width="24.109375" style="2" customWidth="1"/>
    <col min="1538" max="1538" width="1.5546875" style="2" customWidth="1"/>
    <col min="1539" max="1539" width="7.77734375" style="2" customWidth="1"/>
    <col min="1540" max="1545" width="13.77734375" style="2" customWidth="1"/>
    <col min="1546" max="1546" width="16.77734375" style="2" customWidth="1"/>
    <col min="1547" max="1547" width="14.44140625" style="2" customWidth="1"/>
    <col min="1548" max="1549" width="11.77734375" style="2"/>
    <col min="1550" max="1551" width="10.77734375" style="2" customWidth="1"/>
    <col min="1552" max="1792" width="11.77734375" style="2"/>
    <col min="1793" max="1793" width="24.109375" style="2" customWidth="1"/>
    <col min="1794" max="1794" width="1.5546875" style="2" customWidth="1"/>
    <col min="1795" max="1795" width="7.77734375" style="2" customWidth="1"/>
    <col min="1796" max="1801" width="13.77734375" style="2" customWidth="1"/>
    <col min="1802" max="1802" width="16.77734375" style="2" customWidth="1"/>
    <col min="1803" max="1803" width="14.44140625" style="2" customWidth="1"/>
    <col min="1804" max="1805" width="11.77734375" style="2"/>
    <col min="1806" max="1807" width="10.77734375" style="2" customWidth="1"/>
    <col min="1808" max="2048" width="11.77734375" style="2"/>
    <col min="2049" max="2049" width="24.109375" style="2" customWidth="1"/>
    <col min="2050" max="2050" width="1.5546875" style="2" customWidth="1"/>
    <col min="2051" max="2051" width="7.77734375" style="2" customWidth="1"/>
    <col min="2052" max="2057" width="13.77734375" style="2" customWidth="1"/>
    <col min="2058" max="2058" width="16.77734375" style="2" customWidth="1"/>
    <col min="2059" max="2059" width="14.44140625" style="2" customWidth="1"/>
    <col min="2060" max="2061" width="11.77734375" style="2"/>
    <col min="2062" max="2063" width="10.77734375" style="2" customWidth="1"/>
    <col min="2064" max="2304" width="11.77734375" style="2"/>
    <col min="2305" max="2305" width="24.109375" style="2" customWidth="1"/>
    <col min="2306" max="2306" width="1.5546875" style="2" customWidth="1"/>
    <col min="2307" max="2307" width="7.77734375" style="2" customWidth="1"/>
    <col min="2308" max="2313" width="13.77734375" style="2" customWidth="1"/>
    <col min="2314" max="2314" width="16.77734375" style="2" customWidth="1"/>
    <col min="2315" max="2315" width="14.44140625" style="2" customWidth="1"/>
    <col min="2316" max="2317" width="11.77734375" style="2"/>
    <col min="2318" max="2319" width="10.77734375" style="2" customWidth="1"/>
    <col min="2320" max="2560" width="11.77734375" style="2"/>
    <col min="2561" max="2561" width="24.109375" style="2" customWidth="1"/>
    <col min="2562" max="2562" width="1.5546875" style="2" customWidth="1"/>
    <col min="2563" max="2563" width="7.77734375" style="2" customWidth="1"/>
    <col min="2564" max="2569" width="13.77734375" style="2" customWidth="1"/>
    <col min="2570" max="2570" width="16.77734375" style="2" customWidth="1"/>
    <col min="2571" max="2571" width="14.44140625" style="2" customWidth="1"/>
    <col min="2572" max="2573" width="11.77734375" style="2"/>
    <col min="2574" max="2575" width="10.77734375" style="2" customWidth="1"/>
    <col min="2576" max="2816" width="11.77734375" style="2"/>
    <col min="2817" max="2817" width="24.109375" style="2" customWidth="1"/>
    <col min="2818" max="2818" width="1.5546875" style="2" customWidth="1"/>
    <col min="2819" max="2819" width="7.77734375" style="2" customWidth="1"/>
    <col min="2820" max="2825" width="13.77734375" style="2" customWidth="1"/>
    <col min="2826" max="2826" width="16.77734375" style="2" customWidth="1"/>
    <col min="2827" max="2827" width="14.44140625" style="2" customWidth="1"/>
    <col min="2828" max="2829" width="11.77734375" style="2"/>
    <col min="2830" max="2831" width="10.77734375" style="2" customWidth="1"/>
    <col min="2832" max="3072" width="11.77734375" style="2"/>
    <col min="3073" max="3073" width="24.109375" style="2" customWidth="1"/>
    <col min="3074" max="3074" width="1.5546875" style="2" customWidth="1"/>
    <col min="3075" max="3075" width="7.77734375" style="2" customWidth="1"/>
    <col min="3076" max="3081" width="13.77734375" style="2" customWidth="1"/>
    <col min="3082" max="3082" width="16.77734375" style="2" customWidth="1"/>
    <col min="3083" max="3083" width="14.44140625" style="2" customWidth="1"/>
    <col min="3084" max="3085" width="11.77734375" style="2"/>
    <col min="3086" max="3087" width="10.77734375" style="2" customWidth="1"/>
    <col min="3088" max="3328" width="11.77734375" style="2"/>
    <col min="3329" max="3329" width="24.109375" style="2" customWidth="1"/>
    <col min="3330" max="3330" width="1.5546875" style="2" customWidth="1"/>
    <col min="3331" max="3331" width="7.77734375" style="2" customWidth="1"/>
    <col min="3332" max="3337" width="13.77734375" style="2" customWidth="1"/>
    <col min="3338" max="3338" width="16.77734375" style="2" customWidth="1"/>
    <col min="3339" max="3339" width="14.44140625" style="2" customWidth="1"/>
    <col min="3340" max="3341" width="11.77734375" style="2"/>
    <col min="3342" max="3343" width="10.77734375" style="2" customWidth="1"/>
    <col min="3344" max="3584" width="11.77734375" style="2"/>
    <col min="3585" max="3585" width="24.109375" style="2" customWidth="1"/>
    <col min="3586" max="3586" width="1.5546875" style="2" customWidth="1"/>
    <col min="3587" max="3587" width="7.77734375" style="2" customWidth="1"/>
    <col min="3588" max="3593" width="13.77734375" style="2" customWidth="1"/>
    <col min="3594" max="3594" width="16.77734375" style="2" customWidth="1"/>
    <col min="3595" max="3595" width="14.44140625" style="2" customWidth="1"/>
    <col min="3596" max="3597" width="11.77734375" style="2"/>
    <col min="3598" max="3599" width="10.77734375" style="2" customWidth="1"/>
    <col min="3600" max="3840" width="11.77734375" style="2"/>
    <col min="3841" max="3841" width="24.109375" style="2" customWidth="1"/>
    <col min="3842" max="3842" width="1.5546875" style="2" customWidth="1"/>
    <col min="3843" max="3843" width="7.77734375" style="2" customWidth="1"/>
    <col min="3844" max="3849" width="13.77734375" style="2" customWidth="1"/>
    <col min="3850" max="3850" width="16.77734375" style="2" customWidth="1"/>
    <col min="3851" max="3851" width="14.44140625" style="2" customWidth="1"/>
    <col min="3852" max="3853" width="11.77734375" style="2"/>
    <col min="3854" max="3855" width="10.77734375" style="2" customWidth="1"/>
    <col min="3856" max="4096" width="11.77734375" style="2"/>
    <col min="4097" max="4097" width="24.109375" style="2" customWidth="1"/>
    <col min="4098" max="4098" width="1.5546875" style="2" customWidth="1"/>
    <col min="4099" max="4099" width="7.77734375" style="2" customWidth="1"/>
    <col min="4100" max="4105" width="13.77734375" style="2" customWidth="1"/>
    <col min="4106" max="4106" width="16.77734375" style="2" customWidth="1"/>
    <col min="4107" max="4107" width="14.44140625" style="2" customWidth="1"/>
    <col min="4108" max="4109" width="11.77734375" style="2"/>
    <col min="4110" max="4111" width="10.77734375" style="2" customWidth="1"/>
    <col min="4112" max="4352" width="11.77734375" style="2"/>
    <col min="4353" max="4353" width="24.109375" style="2" customWidth="1"/>
    <col min="4354" max="4354" width="1.5546875" style="2" customWidth="1"/>
    <col min="4355" max="4355" width="7.77734375" style="2" customWidth="1"/>
    <col min="4356" max="4361" width="13.77734375" style="2" customWidth="1"/>
    <col min="4362" max="4362" width="16.77734375" style="2" customWidth="1"/>
    <col min="4363" max="4363" width="14.44140625" style="2" customWidth="1"/>
    <col min="4364" max="4365" width="11.77734375" style="2"/>
    <col min="4366" max="4367" width="10.77734375" style="2" customWidth="1"/>
    <col min="4368" max="4608" width="11.77734375" style="2"/>
    <col min="4609" max="4609" width="24.109375" style="2" customWidth="1"/>
    <col min="4610" max="4610" width="1.5546875" style="2" customWidth="1"/>
    <col min="4611" max="4611" width="7.77734375" style="2" customWidth="1"/>
    <col min="4612" max="4617" width="13.77734375" style="2" customWidth="1"/>
    <col min="4618" max="4618" width="16.77734375" style="2" customWidth="1"/>
    <col min="4619" max="4619" width="14.44140625" style="2" customWidth="1"/>
    <col min="4620" max="4621" width="11.77734375" style="2"/>
    <col min="4622" max="4623" width="10.77734375" style="2" customWidth="1"/>
    <col min="4624" max="4864" width="11.77734375" style="2"/>
    <col min="4865" max="4865" width="24.109375" style="2" customWidth="1"/>
    <col min="4866" max="4866" width="1.5546875" style="2" customWidth="1"/>
    <col min="4867" max="4867" width="7.77734375" style="2" customWidth="1"/>
    <col min="4868" max="4873" width="13.77734375" style="2" customWidth="1"/>
    <col min="4874" max="4874" width="16.77734375" style="2" customWidth="1"/>
    <col min="4875" max="4875" width="14.44140625" style="2" customWidth="1"/>
    <col min="4876" max="4877" width="11.77734375" style="2"/>
    <col min="4878" max="4879" width="10.77734375" style="2" customWidth="1"/>
    <col min="4880" max="5120" width="11.77734375" style="2"/>
    <col min="5121" max="5121" width="24.109375" style="2" customWidth="1"/>
    <col min="5122" max="5122" width="1.5546875" style="2" customWidth="1"/>
    <col min="5123" max="5123" width="7.77734375" style="2" customWidth="1"/>
    <col min="5124" max="5129" width="13.77734375" style="2" customWidth="1"/>
    <col min="5130" max="5130" width="16.77734375" style="2" customWidth="1"/>
    <col min="5131" max="5131" width="14.44140625" style="2" customWidth="1"/>
    <col min="5132" max="5133" width="11.77734375" style="2"/>
    <col min="5134" max="5135" width="10.77734375" style="2" customWidth="1"/>
    <col min="5136" max="5376" width="11.77734375" style="2"/>
    <col min="5377" max="5377" width="24.109375" style="2" customWidth="1"/>
    <col min="5378" max="5378" width="1.5546875" style="2" customWidth="1"/>
    <col min="5379" max="5379" width="7.77734375" style="2" customWidth="1"/>
    <col min="5380" max="5385" width="13.77734375" style="2" customWidth="1"/>
    <col min="5386" max="5386" width="16.77734375" style="2" customWidth="1"/>
    <col min="5387" max="5387" width="14.44140625" style="2" customWidth="1"/>
    <col min="5388" max="5389" width="11.77734375" style="2"/>
    <col min="5390" max="5391" width="10.77734375" style="2" customWidth="1"/>
    <col min="5392" max="5632" width="11.77734375" style="2"/>
    <col min="5633" max="5633" width="24.109375" style="2" customWidth="1"/>
    <col min="5634" max="5634" width="1.5546875" style="2" customWidth="1"/>
    <col min="5635" max="5635" width="7.77734375" style="2" customWidth="1"/>
    <col min="5636" max="5641" width="13.77734375" style="2" customWidth="1"/>
    <col min="5642" max="5642" width="16.77734375" style="2" customWidth="1"/>
    <col min="5643" max="5643" width="14.44140625" style="2" customWidth="1"/>
    <col min="5644" max="5645" width="11.77734375" style="2"/>
    <col min="5646" max="5647" width="10.77734375" style="2" customWidth="1"/>
    <col min="5648" max="5888" width="11.77734375" style="2"/>
    <col min="5889" max="5889" width="24.109375" style="2" customWidth="1"/>
    <col min="5890" max="5890" width="1.5546875" style="2" customWidth="1"/>
    <col min="5891" max="5891" width="7.77734375" style="2" customWidth="1"/>
    <col min="5892" max="5897" width="13.77734375" style="2" customWidth="1"/>
    <col min="5898" max="5898" width="16.77734375" style="2" customWidth="1"/>
    <col min="5899" max="5899" width="14.44140625" style="2" customWidth="1"/>
    <col min="5900" max="5901" width="11.77734375" style="2"/>
    <col min="5902" max="5903" width="10.77734375" style="2" customWidth="1"/>
    <col min="5904" max="6144" width="11.77734375" style="2"/>
    <col min="6145" max="6145" width="24.109375" style="2" customWidth="1"/>
    <col min="6146" max="6146" width="1.5546875" style="2" customWidth="1"/>
    <col min="6147" max="6147" width="7.77734375" style="2" customWidth="1"/>
    <col min="6148" max="6153" width="13.77734375" style="2" customWidth="1"/>
    <col min="6154" max="6154" width="16.77734375" style="2" customWidth="1"/>
    <col min="6155" max="6155" width="14.44140625" style="2" customWidth="1"/>
    <col min="6156" max="6157" width="11.77734375" style="2"/>
    <col min="6158" max="6159" width="10.77734375" style="2" customWidth="1"/>
    <col min="6160" max="6400" width="11.77734375" style="2"/>
    <col min="6401" max="6401" width="24.109375" style="2" customWidth="1"/>
    <col min="6402" max="6402" width="1.5546875" style="2" customWidth="1"/>
    <col min="6403" max="6403" width="7.77734375" style="2" customWidth="1"/>
    <col min="6404" max="6409" width="13.77734375" style="2" customWidth="1"/>
    <col min="6410" max="6410" width="16.77734375" style="2" customWidth="1"/>
    <col min="6411" max="6411" width="14.44140625" style="2" customWidth="1"/>
    <col min="6412" max="6413" width="11.77734375" style="2"/>
    <col min="6414" max="6415" width="10.77734375" style="2" customWidth="1"/>
    <col min="6416" max="6656" width="11.77734375" style="2"/>
    <col min="6657" max="6657" width="24.109375" style="2" customWidth="1"/>
    <col min="6658" max="6658" width="1.5546875" style="2" customWidth="1"/>
    <col min="6659" max="6659" width="7.77734375" style="2" customWidth="1"/>
    <col min="6660" max="6665" width="13.77734375" style="2" customWidth="1"/>
    <col min="6666" max="6666" width="16.77734375" style="2" customWidth="1"/>
    <col min="6667" max="6667" width="14.44140625" style="2" customWidth="1"/>
    <col min="6668" max="6669" width="11.77734375" style="2"/>
    <col min="6670" max="6671" width="10.77734375" style="2" customWidth="1"/>
    <col min="6672" max="6912" width="11.77734375" style="2"/>
    <col min="6913" max="6913" width="24.109375" style="2" customWidth="1"/>
    <col min="6914" max="6914" width="1.5546875" style="2" customWidth="1"/>
    <col min="6915" max="6915" width="7.77734375" style="2" customWidth="1"/>
    <col min="6916" max="6921" width="13.77734375" style="2" customWidth="1"/>
    <col min="6922" max="6922" width="16.77734375" style="2" customWidth="1"/>
    <col min="6923" max="6923" width="14.44140625" style="2" customWidth="1"/>
    <col min="6924" max="6925" width="11.77734375" style="2"/>
    <col min="6926" max="6927" width="10.77734375" style="2" customWidth="1"/>
    <col min="6928" max="7168" width="11.77734375" style="2"/>
    <col min="7169" max="7169" width="24.109375" style="2" customWidth="1"/>
    <col min="7170" max="7170" width="1.5546875" style="2" customWidth="1"/>
    <col min="7171" max="7171" width="7.77734375" style="2" customWidth="1"/>
    <col min="7172" max="7177" width="13.77734375" style="2" customWidth="1"/>
    <col min="7178" max="7178" width="16.77734375" style="2" customWidth="1"/>
    <col min="7179" max="7179" width="14.44140625" style="2" customWidth="1"/>
    <col min="7180" max="7181" width="11.77734375" style="2"/>
    <col min="7182" max="7183" width="10.77734375" style="2" customWidth="1"/>
    <col min="7184" max="7424" width="11.77734375" style="2"/>
    <col min="7425" max="7425" width="24.109375" style="2" customWidth="1"/>
    <col min="7426" max="7426" width="1.5546875" style="2" customWidth="1"/>
    <col min="7427" max="7427" width="7.77734375" style="2" customWidth="1"/>
    <col min="7428" max="7433" width="13.77734375" style="2" customWidth="1"/>
    <col min="7434" max="7434" width="16.77734375" style="2" customWidth="1"/>
    <col min="7435" max="7435" width="14.44140625" style="2" customWidth="1"/>
    <col min="7436" max="7437" width="11.77734375" style="2"/>
    <col min="7438" max="7439" width="10.77734375" style="2" customWidth="1"/>
    <col min="7440" max="7680" width="11.77734375" style="2"/>
    <col min="7681" max="7681" width="24.109375" style="2" customWidth="1"/>
    <col min="7682" max="7682" width="1.5546875" style="2" customWidth="1"/>
    <col min="7683" max="7683" width="7.77734375" style="2" customWidth="1"/>
    <col min="7684" max="7689" width="13.77734375" style="2" customWidth="1"/>
    <col min="7690" max="7690" width="16.77734375" style="2" customWidth="1"/>
    <col min="7691" max="7691" width="14.44140625" style="2" customWidth="1"/>
    <col min="7692" max="7693" width="11.77734375" style="2"/>
    <col min="7694" max="7695" width="10.77734375" style="2" customWidth="1"/>
    <col min="7696" max="7936" width="11.77734375" style="2"/>
    <col min="7937" max="7937" width="24.109375" style="2" customWidth="1"/>
    <col min="7938" max="7938" width="1.5546875" style="2" customWidth="1"/>
    <col min="7939" max="7939" width="7.77734375" style="2" customWidth="1"/>
    <col min="7940" max="7945" width="13.77734375" style="2" customWidth="1"/>
    <col min="7946" max="7946" width="16.77734375" style="2" customWidth="1"/>
    <col min="7947" max="7947" width="14.44140625" style="2" customWidth="1"/>
    <col min="7948" max="7949" width="11.77734375" style="2"/>
    <col min="7950" max="7951" width="10.77734375" style="2" customWidth="1"/>
    <col min="7952" max="8192" width="11.77734375" style="2"/>
    <col min="8193" max="8193" width="24.109375" style="2" customWidth="1"/>
    <col min="8194" max="8194" width="1.5546875" style="2" customWidth="1"/>
    <col min="8195" max="8195" width="7.77734375" style="2" customWidth="1"/>
    <col min="8196" max="8201" width="13.77734375" style="2" customWidth="1"/>
    <col min="8202" max="8202" width="16.77734375" style="2" customWidth="1"/>
    <col min="8203" max="8203" width="14.44140625" style="2" customWidth="1"/>
    <col min="8204" max="8205" width="11.77734375" style="2"/>
    <col min="8206" max="8207" width="10.77734375" style="2" customWidth="1"/>
    <col min="8208" max="8448" width="11.77734375" style="2"/>
    <col min="8449" max="8449" width="24.109375" style="2" customWidth="1"/>
    <col min="8450" max="8450" width="1.5546875" style="2" customWidth="1"/>
    <col min="8451" max="8451" width="7.77734375" style="2" customWidth="1"/>
    <col min="8452" max="8457" width="13.77734375" style="2" customWidth="1"/>
    <col min="8458" max="8458" width="16.77734375" style="2" customWidth="1"/>
    <col min="8459" max="8459" width="14.44140625" style="2" customWidth="1"/>
    <col min="8460" max="8461" width="11.77734375" style="2"/>
    <col min="8462" max="8463" width="10.77734375" style="2" customWidth="1"/>
    <col min="8464" max="8704" width="11.77734375" style="2"/>
    <col min="8705" max="8705" width="24.109375" style="2" customWidth="1"/>
    <col min="8706" max="8706" width="1.5546875" style="2" customWidth="1"/>
    <col min="8707" max="8707" width="7.77734375" style="2" customWidth="1"/>
    <col min="8708" max="8713" width="13.77734375" style="2" customWidth="1"/>
    <col min="8714" max="8714" width="16.77734375" style="2" customWidth="1"/>
    <col min="8715" max="8715" width="14.44140625" style="2" customWidth="1"/>
    <col min="8716" max="8717" width="11.77734375" style="2"/>
    <col min="8718" max="8719" width="10.77734375" style="2" customWidth="1"/>
    <col min="8720" max="8960" width="11.77734375" style="2"/>
    <col min="8961" max="8961" width="24.109375" style="2" customWidth="1"/>
    <col min="8962" max="8962" width="1.5546875" style="2" customWidth="1"/>
    <col min="8963" max="8963" width="7.77734375" style="2" customWidth="1"/>
    <col min="8964" max="8969" width="13.77734375" style="2" customWidth="1"/>
    <col min="8970" max="8970" width="16.77734375" style="2" customWidth="1"/>
    <col min="8971" max="8971" width="14.44140625" style="2" customWidth="1"/>
    <col min="8972" max="8973" width="11.77734375" style="2"/>
    <col min="8974" max="8975" width="10.77734375" style="2" customWidth="1"/>
    <col min="8976" max="9216" width="11.77734375" style="2"/>
    <col min="9217" max="9217" width="24.109375" style="2" customWidth="1"/>
    <col min="9218" max="9218" width="1.5546875" style="2" customWidth="1"/>
    <col min="9219" max="9219" width="7.77734375" style="2" customWidth="1"/>
    <col min="9220" max="9225" width="13.77734375" style="2" customWidth="1"/>
    <col min="9226" max="9226" width="16.77734375" style="2" customWidth="1"/>
    <col min="9227" max="9227" width="14.44140625" style="2" customWidth="1"/>
    <col min="9228" max="9229" width="11.77734375" style="2"/>
    <col min="9230" max="9231" width="10.77734375" style="2" customWidth="1"/>
    <col min="9232" max="9472" width="11.77734375" style="2"/>
    <col min="9473" max="9473" width="24.109375" style="2" customWidth="1"/>
    <col min="9474" max="9474" width="1.5546875" style="2" customWidth="1"/>
    <col min="9475" max="9475" width="7.77734375" style="2" customWidth="1"/>
    <col min="9476" max="9481" width="13.77734375" style="2" customWidth="1"/>
    <col min="9482" max="9482" width="16.77734375" style="2" customWidth="1"/>
    <col min="9483" max="9483" width="14.44140625" style="2" customWidth="1"/>
    <col min="9484" max="9485" width="11.77734375" style="2"/>
    <col min="9486" max="9487" width="10.77734375" style="2" customWidth="1"/>
    <col min="9488" max="9728" width="11.77734375" style="2"/>
    <col min="9729" max="9729" width="24.109375" style="2" customWidth="1"/>
    <col min="9730" max="9730" width="1.5546875" style="2" customWidth="1"/>
    <col min="9731" max="9731" width="7.77734375" style="2" customWidth="1"/>
    <col min="9732" max="9737" width="13.77734375" style="2" customWidth="1"/>
    <col min="9738" max="9738" width="16.77734375" style="2" customWidth="1"/>
    <col min="9739" max="9739" width="14.44140625" style="2" customWidth="1"/>
    <col min="9740" max="9741" width="11.77734375" style="2"/>
    <col min="9742" max="9743" width="10.77734375" style="2" customWidth="1"/>
    <col min="9744" max="9984" width="11.77734375" style="2"/>
    <col min="9985" max="9985" width="24.109375" style="2" customWidth="1"/>
    <col min="9986" max="9986" width="1.5546875" style="2" customWidth="1"/>
    <col min="9987" max="9987" width="7.77734375" style="2" customWidth="1"/>
    <col min="9988" max="9993" width="13.77734375" style="2" customWidth="1"/>
    <col min="9994" max="9994" width="16.77734375" style="2" customWidth="1"/>
    <col min="9995" max="9995" width="14.44140625" style="2" customWidth="1"/>
    <col min="9996" max="9997" width="11.77734375" style="2"/>
    <col min="9998" max="9999" width="10.77734375" style="2" customWidth="1"/>
    <col min="10000" max="10240" width="11.77734375" style="2"/>
    <col min="10241" max="10241" width="24.109375" style="2" customWidth="1"/>
    <col min="10242" max="10242" width="1.5546875" style="2" customWidth="1"/>
    <col min="10243" max="10243" width="7.77734375" style="2" customWidth="1"/>
    <col min="10244" max="10249" width="13.77734375" style="2" customWidth="1"/>
    <col min="10250" max="10250" width="16.77734375" style="2" customWidth="1"/>
    <col min="10251" max="10251" width="14.44140625" style="2" customWidth="1"/>
    <col min="10252" max="10253" width="11.77734375" style="2"/>
    <col min="10254" max="10255" width="10.77734375" style="2" customWidth="1"/>
    <col min="10256" max="10496" width="11.77734375" style="2"/>
    <col min="10497" max="10497" width="24.109375" style="2" customWidth="1"/>
    <col min="10498" max="10498" width="1.5546875" style="2" customWidth="1"/>
    <col min="10499" max="10499" width="7.77734375" style="2" customWidth="1"/>
    <col min="10500" max="10505" width="13.77734375" style="2" customWidth="1"/>
    <col min="10506" max="10506" width="16.77734375" style="2" customWidth="1"/>
    <col min="10507" max="10507" width="14.44140625" style="2" customWidth="1"/>
    <col min="10508" max="10509" width="11.77734375" style="2"/>
    <col min="10510" max="10511" width="10.77734375" style="2" customWidth="1"/>
    <col min="10512" max="10752" width="11.77734375" style="2"/>
    <col min="10753" max="10753" width="24.109375" style="2" customWidth="1"/>
    <col min="10754" max="10754" width="1.5546875" style="2" customWidth="1"/>
    <col min="10755" max="10755" width="7.77734375" style="2" customWidth="1"/>
    <col min="10756" max="10761" width="13.77734375" style="2" customWidth="1"/>
    <col min="10762" max="10762" width="16.77734375" style="2" customWidth="1"/>
    <col min="10763" max="10763" width="14.44140625" style="2" customWidth="1"/>
    <col min="10764" max="10765" width="11.77734375" style="2"/>
    <col min="10766" max="10767" width="10.77734375" style="2" customWidth="1"/>
    <col min="10768" max="11008" width="11.77734375" style="2"/>
    <col min="11009" max="11009" width="24.109375" style="2" customWidth="1"/>
    <col min="11010" max="11010" width="1.5546875" style="2" customWidth="1"/>
    <col min="11011" max="11011" width="7.77734375" style="2" customWidth="1"/>
    <col min="11012" max="11017" width="13.77734375" style="2" customWidth="1"/>
    <col min="11018" max="11018" width="16.77734375" style="2" customWidth="1"/>
    <col min="11019" max="11019" width="14.44140625" style="2" customWidth="1"/>
    <col min="11020" max="11021" width="11.77734375" style="2"/>
    <col min="11022" max="11023" width="10.77734375" style="2" customWidth="1"/>
    <col min="11024" max="11264" width="11.77734375" style="2"/>
    <col min="11265" max="11265" width="24.109375" style="2" customWidth="1"/>
    <col min="11266" max="11266" width="1.5546875" style="2" customWidth="1"/>
    <col min="11267" max="11267" width="7.77734375" style="2" customWidth="1"/>
    <col min="11268" max="11273" width="13.77734375" style="2" customWidth="1"/>
    <col min="11274" max="11274" width="16.77734375" style="2" customWidth="1"/>
    <col min="11275" max="11275" width="14.44140625" style="2" customWidth="1"/>
    <col min="11276" max="11277" width="11.77734375" style="2"/>
    <col min="11278" max="11279" width="10.77734375" style="2" customWidth="1"/>
    <col min="11280" max="11520" width="11.77734375" style="2"/>
    <col min="11521" max="11521" width="24.109375" style="2" customWidth="1"/>
    <col min="11522" max="11522" width="1.5546875" style="2" customWidth="1"/>
    <col min="11523" max="11523" width="7.77734375" style="2" customWidth="1"/>
    <col min="11524" max="11529" width="13.77734375" style="2" customWidth="1"/>
    <col min="11530" max="11530" width="16.77734375" style="2" customWidth="1"/>
    <col min="11531" max="11531" width="14.44140625" style="2" customWidth="1"/>
    <col min="11532" max="11533" width="11.77734375" style="2"/>
    <col min="11534" max="11535" width="10.77734375" style="2" customWidth="1"/>
    <col min="11536" max="11776" width="11.77734375" style="2"/>
    <col min="11777" max="11777" width="24.109375" style="2" customWidth="1"/>
    <col min="11778" max="11778" width="1.5546875" style="2" customWidth="1"/>
    <col min="11779" max="11779" width="7.77734375" style="2" customWidth="1"/>
    <col min="11780" max="11785" width="13.77734375" style="2" customWidth="1"/>
    <col min="11786" max="11786" width="16.77734375" style="2" customWidth="1"/>
    <col min="11787" max="11787" width="14.44140625" style="2" customWidth="1"/>
    <col min="11788" max="11789" width="11.77734375" style="2"/>
    <col min="11790" max="11791" width="10.77734375" style="2" customWidth="1"/>
    <col min="11792" max="12032" width="11.77734375" style="2"/>
    <col min="12033" max="12033" width="24.109375" style="2" customWidth="1"/>
    <col min="12034" max="12034" width="1.5546875" style="2" customWidth="1"/>
    <col min="12035" max="12035" width="7.77734375" style="2" customWidth="1"/>
    <col min="12036" max="12041" width="13.77734375" style="2" customWidth="1"/>
    <col min="12042" max="12042" width="16.77734375" style="2" customWidth="1"/>
    <col min="12043" max="12043" width="14.44140625" style="2" customWidth="1"/>
    <col min="12044" max="12045" width="11.77734375" style="2"/>
    <col min="12046" max="12047" width="10.77734375" style="2" customWidth="1"/>
    <col min="12048" max="12288" width="11.77734375" style="2"/>
    <col min="12289" max="12289" width="24.109375" style="2" customWidth="1"/>
    <col min="12290" max="12290" width="1.5546875" style="2" customWidth="1"/>
    <col min="12291" max="12291" width="7.77734375" style="2" customWidth="1"/>
    <col min="12292" max="12297" width="13.77734375" style="2" customWidth="1"/>
    <col min="12298" max="12298" width="16.77734375" style="2" customWidth="1"/>
    <col min="12299" max="12299" width="14.44140625" style="2" customWidth="1"/>
    <col min="12300" max="12301" width="11.77734375" style="2"/>
    <col min="12302" max="12303" width="10.77734375" style="2" customWidth="1"/>
    <col min="12304" max="12544" width="11.77734375" style="2"/>
    <col min="12545" max="12545" width="24.109375" style="2" customWidth="1"/>
    <col min="12546" max="12546" width="1.5546875" style="2" customWidth="1"/>
    <col min="12547" max="12547" width="7.77734375" style="2" customWidth="1"/>
    <col min="12548" max="12553" width="13.77734375" style="2" customWidth="1"/>
    <col min="12554" max="12554" width="16.77734375" style="2" customWidth="1"/>
    <col min="12555" max="12555" width="14.44140625" style="2" customWidth="1"/>
    <col min="12556" max="12557" width="11.77734375" style="2"/>
    <col min="12558" max="12559" width="10.77734375" style="2" customWidth="1"/>
    <col min="12560" max="12800" width="11.77734375" style="2"/>
    <col min="12801" max="12801" width="24.109375" style="2" customWidth="1"/>
    <col min="12802" max="12802" width="1.5546875" style="2" customWidth="1"/>
    <col min="12803" max="12803" width="7.77734375" style="2" customWidth="1"/>
    <col min="12804" max="12809" width="13.77734375" style="2" customWidth="1"/>
    <col min="12810" max="12810" width="16.77734375" style="2" customWidth="1"/>
    <col min="12811" max="12811" width="14.44140625" style="2" customWidth="1"/>
    <col min="12812" max="12813" width="11.77734375" style="2"/>
    <col min="12814" max="12815" width="10.77734375" style="2" customWidth="1"/>
    <col min="12816" max="13056" width="11.77734375" style="2"/>
    <col min="13057" max="13057" width="24.109375" style="2" customWidth="1"/>
    <col min="13058" max="13058" width="1.5546875" style="2" customWidth="1"/>
    <col min="13059" max="13059" width="7.77734375" style="2" customWidth="1"/>
    <col min="13060" max="13065" width="13.77734375" style="2" customWidth="1"/>
    <col min="13066" max="13066" width="16.77734375" style="2" customWidth="1"/>
    <col min="13067" max="13067" width="14.44140625" style="2" customWidth="1"/>
    <col min="13068" max="13069" width="11.77734375" style="2"/>
    <col min="13070" max="13071" width="10.77734375" style="2" customWidth="1"/>
    <col min="13072" max="13312" width="11.77734375" style="2"/>
    <col min="13313" max="13313" width="24.109375" style="2" customWidth="1"/>
    <col min="13314" max="13314" width="1.5546875" style="2" customWidth="1"/>
    <col min="13315" max="13315" width="7.77734375" style="2" customWidth="1"/>
    <col min="13316" max="13321" width="13.77734375" style="2" customWidth="1"/>
    <col min="13322" max="13322" width="16.77734375" style="2" customWidth="1"/>
    <col min="13323" max="13323" width="14.44140625" style="2" customWidth="1"/>
    <col min="13324" max="13325" width="11.77734375" style="2"/>
    <col min="13326" max="13327" width="10.77734375" style="2" customWidth="1"/>
    <col min="13328" max="13568" width="11.77734375" style="2"/>
    <col min="13569" max="13569" width="24.109375" style="2" customWidth="1"/>
    <col min="13570" max="13570" width="1.5546875" style="2" customWidth="1"/>
    <col min="13571" max="13571" width="7.77734375" style="2" customWidth="1"/>
    <col min="13572" max="13577" width="13.77734375" style="2" customWidth="1"/>
    <col min="13578" max="13578" width="16.77734375" style="2" customWidth="1"/>
    <col min="13579" max="13579" width="14.44140625" style="2" customWidth="1"/>
    <col min="13580" max="13581" width="11.77734375" style="2"/>
    <col min="13582" max="13583" width="10.77734375" style="2" customWidth="1"/>
    <col min="13584" max="13824" width="11.77734375" style="2"/>
    <col min="13825" max="13825" width="24.109375" style="2" customWidth="1"/>
    <col min="13826" max="13826" width="1.5546875" style="2" customWidth="1"/>
    <col min="13827" max="13827" width="7.77734375" style="2" customWidth="1"/>
    <col min="13828" max="13833" width="13.77734375" style="2" customWidth="1"/>
    <col min="13834" max="13834" width="16.77734375" style="2" customWidth="1"/>
    <col min="13835" max="13835" width="14.44140625" style="2" customWidth="1"/>
    <col min="13836" max="13837" width="11.77734375" style="2"/>
    <col min="13838" max="13839" width="10.77734375" style="2" customWidth="1"/>
    <col min="13840" max="14080" width="11.77734375" style="2"/>
    <col min="14081" max="14081" width="24.109375" style="2" customWidth="1"/>
    <col min="14082" max="14082" width="1.5546875" style="2" customWidth="1"/>
    <col min="14083" max="14083" width="7.77734375" style="2" customWidth="1"/>
    <col min="14084" max="14089" width="13.77734375" style="2" customWidth="1"/>
    <col min="14090" max="14090" width="16.77734375" style="2" customWidth="1"/>
    <col min="14091" max="14091" width="14.44140625" style="2" customWidth="1"/>
    <col min="14092" max="14093" width="11.77734375" style="2"/>
    <col min="14094" max="14095" width="10.77734375" style="2" customWidth="1"/>
    <col min="14096" max="14336" width="11.77734375" style="2"/>
    <col min="14337" max="14337" width="24.109375" style="2" customWidth="1"/>
    <col min="14338" max="14338" width="1.5546875" style="2" customWidth="1"/>
    <col min="14339" max="14339" width="7.77734375" style="2" customWidth="1"/>
    <col min="14340" max="14345" width="13.77734375" style="2" customWidth="1"/>
    <col min="14346" max="14346" width="16.77734375" style="2" customWidth="1"/>
    <col min="14347" max="14347" width="14.44140625" style="2" customWidth="1"/>
    <col min="14348" max="14349" width="11.77734375" style="2"/>
    <col min="14350" max="14351" width="10.77734375" style="2" customWidth="1"/>
    <col min="14352" max="14592" width="11.77734375" style="2"/>
    <col min="14593" max="14593" width="24.109375" style="2" customWidth="1"/>
    <col min="14594" max="14594" width="1.5546875" style="2" customWidth="1"/>
    <col min="14595" max="14595" width="7.77734375" style="2" customWidth="1"/>
    <col min="14596" max="14601" width="13.77734375" style="2" customWidth="1"/>
    <col min="14602" max="14602" width="16.77734375" style="2" customWidth="1"/>
    <col min="14603" max="14603" width="14.44140625" style="2" customWidth="1"/>
    <col min="14604" max="14605" width="11.77734375" style="2"/>
    <col min="14606" max="14607" width="10.77734375" style="2" customWidth="1"/>
    <col min="14608" max="14848" width="11.77734375" style="2"/>
    <col min="14849" max="14849" width="24.109375" style="2" customWidth="1"/>
    <col min="14850" max="14850" width="1.5546875" style="2" customWidth="1"/>
    <col min="14851" max="14851" width="7.77734375" style="2" customWidth="1"/>
    <col min="14852" max="14857" width="13.77734375" style="2" customWidth="1"/>
    <col min="14858" max="14858" width="16.77734375" style="2" customWidth="1"/>
    <col min="14859" max="14859" width="14.44140625" style="2" customWidth="1"/>
    <col min="14860" max="14861" width="11.77734375" style="2"/>
    <col min="14862" max="14863" width="10.77734375" style="2" customWidth="1"/>
    <col min="14864" max="15104" width="11.77734375" style="2"/>
    <col min="15105" max="15105" width="24.109375" style="2" customWidth="1"/>
    <col min="15106" max="15106" width="1.5546875" style="2" customWidth="1"/>
    <col min="15107" max="15107" width="7.77734375" style="2" customWidth="1"/>
    <col min="15108" max="15113" width="13.77734375" style="2" customWidth="1"/>
    <col min="15114" max="15114" width="16.77734375" style="2" customWidth="1"/>
    <col min="15115" max="15115" width="14.44140625" style="2" customWidth="1"/>
    <col min="15116" max="15117" width="11.77734375" style="2"/>
    <col min="15118" max="15119" width="10.77734375" style="2" customWidth="1"/>
    <col min="15120" max="15360" width="11.77734375" style="2"/>
    <col min="15361" max="15361" width="24.109375" style="2" customWidth="1"/>
    <col min="15362" max="15362" width="1.5546875" style="2" customWidth="1"/>
    <col min="15363" max="15363" width="7.77734375" style="2" customWidth="1"/>
    <col min="15364" max="15369" width="13.77734375" style="2" customWidth="1"/>
    <col min="15370" max="15370" width="16.77734375" style="2" customWidth="1"/>
    <col min="15371" max="15371" width="14.44140625" style="2" customWidth="1"/>
    <col min="15372" max="15373" width="11.77734375" style="2"/>
    <col min="15374" max="15375" width="10.77734375" style="2" customWidth="1"/>
    <col min="15376" max="15616" width="11.77734375" style="2"/>
    <col min="15617" max="15617" width="24.109375" style="2" customWidth="1"/>
    <col min="15618" max="15618" width="1.5546875" style="2" customWidth="1"/>
    <col min="15619" max="15619" width="7.77734375" style="2" customWidth="1"/>
    <col min="15620" max="15625" width="13.77734375" style="2" customWidth="1"/>
    <col min="15626" max="15626" width="16.77734375" style="2" customWidth="1"/>
    <col min="15627" max="15627" width="14.44140625" style="2" customWidth="1"/>
    <col min="15628" max="15629" width="11.77734375" style="2"/>
    <col min="15630" max="15631" width="10.77734375" style="2" customWidth="1"/>
    <col min="15632" max="15872" width="11.77734375" style="2"/>
    <col min="15873" max="15873" width="24.109375" style="2" customWidth="1"/>
    <col min="15874" max="15874" width="1.5546875" style="2" customWidth="1"/>
    <col min="15875" max="15875" width="7.77734375" style="2" customWidth="1"/>
    <col min="15876" max="15881" width="13.77734375" style="2" customWidth="1"/>
    <col min="15882" max="15882" width="16.77734375" style="2" customWidth="1"/>
    <col min="15883" max="15883" width="14.44140625" style="2" customWidth="1"/>
    <col min="15884" max="15885" width="11.77734375" style="2"/>
    <col min="15886" max="15887" width="10.77734375" style="2" customWidth="1"/>
    <col min="15888" max="16128" width="11.77734375" style="2"/>
    <col min="16129" max="16129" width="24.109375" style="2" customWidth="1"/>
    <col min="16130" max="16130" width="1.5546875" style="2" customWidth="1"/>
    <col min="16131" max="16131" width="7.77734375" style="2" customWidth="1"/>
    <col min="16132" max="16137" width="13.77734375" style="2" customWidth="1"/>
    <col min="16138" max="16138" width="16.77734375" style="2" customWidth="1"/>
    <col min="16139" max="16139" width="14.44140625" style="2" customWidth="1"/>
    <col min="16140" max="16141" width="11.77734375" style="2"/>
    <col min="16142" max="16143" width="10.77734375" style="2" customWidth="1"/>
    <col min="16144" max="16384" width="11.77734375" style="2"/>
  </cols>
  <sheetData>
    <row r="1" spans="1:11" s="60" customFormat="1" ht="18" customHeight="1">
      <c r="A1" s="56" t="s">
        <v>267</v>
      </c>
      <c r="B1" s="57"/>
      <c r="C1" s="58"/>
      <c r="D1" s="59"/>
      <c r="E1" s="59"/>
      <c r="F1" s="59"/>
      <c r="G1" s="59"/>
      <c r="H1" s="59"/>
      <c r="I1" s="59"/>
      <c r="J1" s="2"/>
    </row>
    <row r="2" spans="1:11" s="60" customFormat="1" ht="6.6" customHeight="1">
      <c r="A2" s="7"/>
      <c r="B2" s="2"/>
      <c r="C2" s="2"/>
      <c r="D2" s="46"/>
      <c r="E2" s="46"/>
      <c r="F2" s="46"/>
      <c r="G2" s="46"/>
      <c r="H2" s="46"/>
      <c r="I2" s="46"/>
      <c r="J2" s="2"/>
    </row>
    <row r="3" spans="1:11" s="60" customFormat="1" ht="16.149999999999999" customHeight="1">
      <c r="A3" s="7" t="s">
        <v>229</v>
      </c>
      <c r="B3" s="58"/>
      <c r="C3" s="58"/>
      <c r="D3" s="59"/>
      <c r="E3" s="59"/>
      <c r="F3" s="59"/>
      <c r="G3" s="59"/>
      <c r="H3" s="59"/>
      <c r="I3" s="59"/>
      <c r="J3" s="2"/>
    </row>
    <row r="4" spans="1:11" s="60" customFormat="1" ht="22.5" customHeight="1">
      <c r="A4" s="7" t="s">
        <v>110</v>
      </c>
      <c r="B4" s="58"/>
      <c r="C4" s="58"/>
      <c r="D4" s="59"/>
      <c r="E4" s="59"/>
      <c r="F4" s="59"/>
      <c r="G4" s="59"/>
      <c r="H4" s="59"/>
      <c r="I4" s="59"/>
      <c r="J4" s="67"/>
    </row>
    <row r="5" spans="1:11" s="60" customFormat="1" ht="18" customHeight="1">
      <c r="A5" s="2"/>
      <c r="B5" s="2"/>
      <c r="C5" s="61"/>
      <c r="D5" s="46"/>
      <c r="E5" s="46"/>
      <c r="F5" s="46"/>
      <c r="G5" s="46"/>
      <c r="H5" s="46"/>
      <c r="I5" s="46"/>
      <c r="J5" s="67"/>
    </row>
    <row r="6" spans="1:11" s="60" customFormat="1" ht="21" customHeight="1">
      <c r="A6" s="480" t="s">
        <v>83</v>
      </c>
      <c r="B6" s="572"/>
      <c r="C6" s="577" t="s">
        <v>461</v>
      </c>
      <c r="D6" s="580" t="s">
        <v>230</v>
      </c>
      <c r="E6" s="581"/>
      <c r="F6" s="581"/>
      <c r="G6" s="581"/>
      <c r="H6" s="581"/>
      <c r="I6" s="581"/>
      <c r="J6" s="67"/>
    </row>
    <row r="7" spans="1:11" s="60" customFormat="1" ht="21" customHeight="1">
      <c r="A7" s="573"/>
      <c r="B7" s="478"/>
      <c r="C7" s="578"/>
      <c r="D7" s="583" t="s">
        <v>231</v>
      </c>
      <c r="E7" s="586" t="s">
        <v>483</v>
      </c>
      <c r="F7" s="580" t="s">
        <v>242</v>
      </c>
      <c r="G7" s="581"/>
      <c r="H7" s="596"/>
      <c r="I7" s="593" t="s">
        <v>486</v>
      </c>
      <c r="J7" s="67"/>
    </row>
    <row r="8" spans="1:11" s="60" customFormat="1" ht="21" customHeight="1">
      <c r="A8" s="573"/>
      <c r="B8" s="478"/>
      <c r="C8" s="578"/>
      <c r="D8" s="584"/>
      <c r="E8" s="587"/>
      <c r="F8" s="583" t="s">
        <v>233</v>
      </c>
      <c r="G8" s="586" t="s">
        <v>484</v>
      </c>
      <c r="H8" s="586" t="s">
        <v>485</v>
      </c>
      <c r="I8" s="597"/>
      <c r="J8" s="67"/>
    </row>
    <row r="9" spans="1:11" s="60" customFormat="1" ht="21" customHeight="1">
      <c r="A9" s="573"/>
      <c r="B9" s="478"/>
      <c r="C9" s="578"/>
      <c r="D9" s="584"/>
      <c r="E9" s="587"/>
      <c r="F9" s="584"/>
      <c r="G9" s="592"/>
      <c r="H9" s="592"/>
      <c r="I9" s="597"/>
      <c r="J9" s="67"/>
    </row>
    <row r="10" spans="1:11" s="60" customFormat="1" ht="21" customHeight="1">
      <c r="A10" s="482"/>
      <c r="B10" s="574"/>
      <c r="C10" s="579"/>
      <c r="D10" s="585"/>
      <c r="E10" s="588"/>
      <c r="F10" s="585"/>
      <c r="G10" s="575" t="s">
        <v>234</v>
      </c>
      <c r="H10" s="595"/>
      <c r="I10" s="594"/>
      <c r="J10" s="396"/>
      <c r="K10" s="2"/>
    </row>
    <row r="11" spans="1:11" s="60" customFormat="1" ht="15" customHeight="1">
      <c r="A11" s="2"/>
      <c r="B11" s="2"/>
      <c r="C11" s="64"/>
      <c r="J11" s="396"/>
      <c r="K11" s="2"/>
    </row>
    <row r="12" spans="1:11" s="60" customFormat="1" ht="15" customHeight="1">
      <c r="A12" s="2"/>
      <c r="B12" s="2"/>
      <c r="C12" s="64"/>
      <c r="J12" s="63"/>
      <c r="K12" s="2"/>
    </row>
    <row r="13" spans="1:11" s="60" customFormat="1" ht="15.75" customHeight="1">
      <c r="A13" s="7" t="s">
        <v>243</v>
      </c>
      <c r="B13" s="7" t="s">
        <v>10</v>
      </c>
      <c r="C13" s="65" t="s">
        <v>88</v>
      </c>
      <c r="D13" s="393">
        <v>1543808</v>
      </c>
      <c r="E13" s="393">
        <v>924738</v>
      </c>
      <c r="F13" s="393">
        <v>618844</v>
      </c>
      <c r="G13" s="393">
        <v>243076</v>
      </c>
      <c r="H13" s="393">
        <v>375768</v>
      </c>
      <c r="I13" s="393">
        <v>226</v>
      </c>
    </row>
    <row r="14" spans="1:11" s="60" customFormat="1" ht="15.75" customHeight="1">
      <c r="A14" s="2"/>
      <c r="B14" s="2"/>
      <c r="C14" s="65" t="s">
        <v>197</v>
      </c>
      <c r="D14" s="393">
        <v>2668292</v>
      </c>
      <c r="E14" s="393">
        <v>1123477</v>
      </c>
      <c r="F14" s="393">
        <v>1543772</v>
      </c>
      <c r="G14" s="393">
        <v>614020</v>
      </c>
      <c r="H14" s="393">
        <v>929752</v>
      </c>
      <c r="I14" s="393">
        <v>1043</v>
      </c>
    </row>
    <row r="15" spans="1:11" s="60" customFormat="1" ht="15.75" customHeight="1">
      <c r="A15" s="2"/>
      <c r="B15" s="2"/>
      <c r="C15" s="65" t="s">
        <v>198</v>
      </c>
      <c r="D15" s="393">
        <v>1334280</v>
      </c>
      <c r="E15" s="393">
        <v>426532</v>
      </c>
      <c r="F15" s="393">
        <v>906407</v>
      </c>
      <c r="G15" s="393">
        <v>265438</v>
      </c>
      <c r="H15" s="393">
        <v>640969</v>
      </c>
      <c r="I15" s="393">
        <v>1341</v>
      </c>
    </row>
    <row r="16" spans="1:11" s="60" customFormat="1" ht="15.75" customHeight="1">
      <c r="A16" s="2"/>
      <c r="B16" s="2"/>
      <c r="C16" s="65" t="s">
        <v>199</v>
      </c>
      <c r="D16" s="393">
        <v>1239099</v>
      </c>
      <c r="E16" s="393">
        <v>398929</v>
      </c>
      <c r="F16" s="393">
        <v>838862</v>
      </c>
      <c r="G16" s="393">
        <v>254879</v>
      </c>
      <c r="H16" s="393">
        <v>583983</v>
      </c>
      <c r="I16" s="393">
        <v>1308</v>
      </c>
    </row>
    <row r="17" spans="1:16" s="60" customFormat="1" ht="15.75" customHeight="1">
      <c r="A17" s="2"/>
      <c r="B17" s="2"/>
      <c r="C17" s="65" t="s">
        <v>89</v>
      </c>
      <c r="D17" s="393">
        <v>659813</v>
      </c>
      <c r="E17" s="393">
        <v>218471</v>
      </c>
      <c r="F17" s="393">
        <v>441038</v>
      </c>
      <c r="G17" s="393">
        <v>165164</v>
      </c>
      <c r="H17" s="393">
        <v>275874</v>
      </c>
      <c r="I17" s="393">
        <v>304</v>
      </c>
    </row>
    <row r="18" spans="1:16" s="60" customFormat="1" ht="15" customHeight="1">
      <c r="A18" s="2"/>
      <c r="B18" s="2"/>
      <c r="C18" s="64"/>
      <c r="D18" s="395"/>
      <c r="E18" s="395"/>
      <c r="F18" s="395"/>
      <c r="G18" s="395"/>
      <c r="H18" s="395"/>
      <c r="I18" s="395"/>
    </row>
    <row r="19" spans="1:16" s="60" customFormat="1" ht="15" customHeight="1">
      <c r="A19" s="2"/>
      <c r="B19" s="2"/>
      <c r="C19" s="64"/>
      <c r="D19" s="395"/>
      <c r="E19" s="395"/>
      <c r="F19" s="395"/>
      <c r="G19" s="395"/>
      <c r="H19" s="395"/>
      <c r="I19" s="395"/>
    </row>
    <row r="20" spans="1:16" s="60" customFormat="1" ht="15" customHeight="1">
      <c r="A20" s="2"/>
      <c r="B20" s="2" t="s">
        <v>10</v>
      </c>
      <c r="C20" s="64"/>
      <c r="D20" s="393"/>
      <c r="E20" s="393"/>
      <c r="F20" s="393"/>
      <c r="G20" s="393"/>
      <c r="H20" s="393"/>
      <c r="I20" s="393"/>
    </row>
    <row r="21" spans="1:16" s="60" customFormat="1" ht="15.75" customHeight="1">
      <c r="A21" s="7" t="s">
        <v>244</v>
      </c>
      <c r="B21" s="7" t="s">
        <v>10</v>
      </c>
      <c r="C21" s="65" t="s">
        <v>88</v>
      </c>
      <c r="D21" s="393">
        <v>224009</v>
      </c>
      <c r="E21" s="393">
        <v>0</v>
      </c>
      <c r="F21" s="393">
        <v>224009</v>
      </c>
      <c r="G21" s="393">
        <v>201636</v>
      </c>
      <c r="H21" s="393">
        <v>22373</v>
      </c>
      <c r="I21" s="393">
        <v>0</v>
      </c>
    </row>
    <row r="22" spans="1:16" s="60" customFormat="1" ht="15.75" customHeight="1">
      <c r="A22" s="2"/>
      <c r="B22" s="2"/>
      <c r="C22" s="65" t="s">
        <v>197</v>
      </c>
      <c r="D22" s="393">
        <v>421545</v>
      </c>
      <c r="E22" s="393">
        <v>0</v>
      </c>
      <c r="F22" s="393">
        <v>421545</v>
      </c>
      <c r="G22" s="393">
        <v>378999</v>
      </c>
      <c r="H22" s="393">
        <v>42546</v>
      </c>
      <c r="I22" s="393">
        <v>0</v>
      </c>
      <c r="K22" s="2"/>
      <c r="L22" s="2"/>
      <c r="M22" s="2"/>
      <c r="N22" s="2"/>
      <c r="O22" s="2"/>
      <c r="P22" s="2"/>
    </row>
    <row r="23" spans="1:16" s="60" customFormat="1" ht="15.75" customHeight="1">
      <c r="A23" s="2"/>
      <c r="B23" s="2"/>
      <c r="C23" s="65" t="s">
        <v>198</v>
      </c>
      <c r="D23" s="393">
        <v>268881</v>
      </c>
      <c r="E23" s="393">
        <v>0</v>
      </c>
      <c r="F23" s="393">
        <v>268881</v>
      </c>
      <c r="G23" s="393">
        <v>242818</v>
      </c>
      <c r="H23" s="393">
        <v>26063</v>
      </c>
      <c r="I23" s="393">
        <v>0</v>
      </c>
      <c r="K23" s="2"/>
      <c r="L23" s="2"/>
      <c r="M23" s="2"/>
      <c r="N23" s="2"/>
      <c r="O23" s="2"/>
      <c r="P23" s="2"/>
    </row>
    <row r="24" spans="1:16" s="60" customFormat="1" ht="15.75" customHeight="1">
      <c r="A24" s="2"/>
      <c r="B24" s="2"/>
      <c r="C24" s="65" t="s">
        <v>199</v>
      </c>
      <c r="D24" s="393">
        <v>275352</v>
      </c>
      <c r="E24" s="393">
        <v>0</v>
      </c>
      <c r="F24" s="393">
        <v>275352</v>
      </c>
      <c r="G24" s="393">
        <v>247517</v>
      </c>
      <c r="H24" s="393">
        <v>27835</v>
      </c>
      <c r="I24" s="393">
        <v>0</v>
      </c>
      <c r="K24" s="2"/>
      <c r="L24" s="2"/>
      <c r="M24" s="2"/>
      <c r="N24" s="2"/>
      <c r="O24" s="2"/>
      <c r="P24" s="2"/>
    </row>
    <row r="25" spans="1:16" s="60" customFormat="1" ht="15.75" customHeight="1">
      <c r="A25" s="2"/>
      <c r="B25" s="2"/>
      <c r="C25" s="65" t="s">
        <v>89</v>
      </c>
      <c r="D25" s="393">
        <v>182687</v>
      </c>
      <c r="E25" s="393">
        <v>0</v>
      </c>
      <c r="F25" s="393">
        <v>182687</v>
      </c>
      <c r="G25" s="393">
        <v>164708</v>
      </c>
      <c r="H25" s="393">
        <v>17979</v>
      </c>
      <c r="I25" s="393">
        <v>0</v>
      </c>
      <c r="K25" s="2"/>
      <c r="L25" s="2"/>
      <c r="M25" s="2"/>
      <c r="N25" s="2"/>
      <c r="O25" s="2"/>
      <c r="P25" s="2"/>
    </row>
    <row r="26" spans="1:16" s="60" customFormat="1" ht="15" customHeight="1">
      <c r="A26" s="2"/>
      <c r="B26" s="2"/>
      <c r="C26" s="64"/>
      <c r="D26" s="395"/>
      <c r="E26" s="393"/>
      <c r="F26" s="393"/>
      <c r="G26" s="393"/>
      <c r="H26" s="393"/>
      <c r="I26" s="393"/>
    </row>
    <row r="27" spans="1:16" s="60" customFormat="1" ht="15" customHeight="1">
      <c r="A27" s="2"/>
      <c r="B27" s="2"/>
      <c r="C27" s="64"/>
      <c r="D27" s="395"/>
      <c r="E27" s="395"/>
      <c r="F27" s="395"/>
      <c r="G27" s="395"/>
      <c r="H27" s="395"/>
      <c r="I27" s="395"/>
    </row>
    <row r="28" spans="1:16" s="60" customFormat="1" ht="15" customHeight="1">
      <c r="A28" s="2"/>
      <c r="B28" s="2"/>
      <c r="C28" s="64"/>
      <c r="D28" s="393"/>
      <c r="E28" s="393"/>
      <c r="F28" s="393"/>
      <c r="G28" s="393"/>
      <c r="H28" s="393"/>
      <c r="I28" s="393"/>
    </row>
    <row r="29" spans="1:16" s="60" customFormat="1" ht="15.75" customHeight="1">
      <c r="A29" s="7" t="s">
        <v>245</v>
      </c>
      <c r="B29" s="7" t="s">
        <v>10</v>
      </c>
      <c r="C29" s="65" t="s">
        <v>88</v>
      </c>
      <c r="D29" s="393">
        <v>786524</v>
      </c>
      <c r="E29" s="393">
        <v>351443</v>
      </c>
      <c r="F29" s="393">
        <v>435062</v>
      </c>
      <c r="G29" s="393">
        <v>230433</v>
      </c>
      <c r="H29" s="393">
        <v>204629</v>
      </c>
      <c r="I29" s="393">
        <v>19</v>
      </c>
    </row>
    <row r="30" spans="1:16" s="60" customFormat="1" ht="15.75" customHeight="1">
      <c r="A30" s="2"/>
      <c r="B30" s="2"/>
      <c r="C30" s="65" t="s">
        <v>197</v>
      </c>
      <c r="D30" s="393">
        <v>1492440</v>
      </c>
      <c r="E30" s="393">
        <v>600638</v>
      </c>
      <c r="F30" s="393">
        <v>891802</v>
      </c>
      <c r="G30" s="393">
        <v>501962</v>
      </c>
      <c r="H30" s="393">
        <v>389840</v>
      </c>
      <c r="I30" s="393">
        <v>0</v>
      </c>
      <c r="K30" s="2"/>
      <c r="L30" s="2"/>
      <c r="M30" s="2"/>
      <c r="N30" s="2"/>
      <c r="O30" s="2"/>
      <c r="P30" s="2"/>
    </row>
    <row r="31" spans="1:16" s="60" customFormat="1" ht="15.75" customHeight="1">
      <c r="A31" s="2"/>
      <c r="B31" s="2"/>
      <c r="C31" s="65" t="s">
        <v>198</v>
      </c>
      <c r="D31" s="393">
        <v>967577</v>
      </c>
      <c r="E31" s="393">
        <v>395672</v>
      </c>
      <c r="F31" s="393">
        <v>571905</v>
      </c>
      <c r="G31" s="393">
        <v>281564</v>
      </c>
      <c r="H31" s="393">
        <v>290341</v>
      </c>
      <c r="I31" s="393">
        <v>0</v>
      </c>
      <c r="K31" s="2"/>
      <c r="L31" s="2"/>
      <c r="M31" s="2"/>
      <c r="N31" s="2"/>
      <c r="O31" s="2"/>
      <c r="P31" s="2"/>
    </row>
    <row r="32" spans="1:16" s="60" customFormat="1" ht="15.75" customHeight="1">
      <c r="A32" s="2"/>
      <c r="B32" s="2"/>
      <c r="C32" s="65" t="s">
        <v>199</v>
      </c>
      <c r="D32" s="393">
        <v>998877</v>
      </c>
      <c r="E32" s="393">
        <v>426855</v>
      </c>
      <c r="F32" s="393">
        <v>572022</v>
      </c>
      <c r="G32" s="393">
        <v>310550</v>
      </c>
      <c r="H32" s="393">
        <v>261472</v>
      </c>
      <c r="I32" s="393">
        <v>0</v>
      </c>
      <c r="K32" s="2"/>
      <c r="L32" s="2"/>
      <c r="M32" s="2"/>
      <c r="N32" s="2"/>
      <c r="O32" s="2"/>
      <c r="P32" s="2"/>
    </row>
    <row r="33" spans="1:16" s="60" customFormat="1" ht="15.75" customHeight="1">
      <c r="A33" s="2"/>
      <c r="B33" s="2"/>
      <c r="C33" s="65" t="s">
        <v>89</v>
      </c>
      <c r="D33" s="393">
        <v>723511</v>
      </c>
      <c r="E33" s="393">
        <v>324164</v>
      </c>
      <c r="F33" s="393">
        <v>399347</v>
      </c>
      <c r="G33" s="393">
        <v>211006</v>
      </c>
      <c r="H33" s="393">
        <v>188341</v>
      </c>
      <c r="I33" s="393">
        <v>0</v>
      </c>
      <c r="K33" s="2"/>
      <c r="L33" s="2"/>
      <c r="M33" s="2"/>
      <c r="N33" s="2"/>
      <c r="O33" s="2"/>
      <c r="P33" s="2"/>
    </row>
    <row r="34" spans="1:16" s="60" customFormat="1" ht="15" customHeight="1">
      <c r="A34" s="2"/>
      <c r="B34" s="2"/>
      <c r="C34" s="64"/>
      <c r="D34" s="395"/>
      <c r="E34" s="395"/>
      <c r="F34" s="395"/>
      <c r="G34" s="395"/>
      <c r="H34" s="395"/>
      <c r="I34" s="395"/>
    </row>
    <row r="35" spans="1:16" s="60" customFormat="1" ht="15" customHeight="1">
      <c r="A35" s="2"/>
      <c r="B35" s="2"/>
      <c r="C35" s="64"/>
      <c r="D35" s="395"/>
      <c r="E35" s="395"/>
      <c r="F35" s="395"/>
      <c r="G35" s="395"/>
      <c r="H35" s="395"/>
      <c r="I35" s="395"/>
    </row>
    <row r="36" spans="1:16" s="60" customFormat="1" ht="15" customHeight="1">
      <c r="A36" s="2"/>
      <c r="B36" s="2"/>
      <c r="C36" s="64"/>
      <c r="D36" s="393"/>
      <c r="E36" s="393"/>
      <c r="F36" s="393"/>
      <c r="G36" s="393"/>
      <c r="H36" s="393"/>
      <c r="I36" s="393"/>
    </row>
    <row r="37" spans="1:16" s="60" customFormat="1" ht="15.75" customHeight="1">
      <c r="A37" s="7" t="s">
        <v>246</v>
      </c>
      <c r="B37" s="7" t="s">
        <v>10</v>
      </c>
      <c r="C37" s="65" t="s">
        <v>88</v>
      </c>
      <c r="D37" s="393">
        <v>339812</v>
      </c>
      <c r="E37" s="393">
        <v>86528</v>
      </c>
      <c r="F37" s="393">
        <v>253284</v>
      </c>
      <c r="G37" s="393">
        <v>160965</v>
      </c>
      <c r="H37" s="393">
        <v>92319</v>
      </c>
      <c r="I37" s="393">
        <v>0</v>
      </c>
    </row>
    <row r="38" spans="1:16" s="60" customFormat="1" ht="15.75" customHeight="1">
      <c r="A38" s="2"/>
      <c r="B38" s="2"/>
      <c r="C38" s="65" t="s">
        <v>197</v>
      </c>
      <c r="D38" s="393">
        <v>728472</v>
      </c>
      <c r="E38" s="393">
        <v>204882</v>
      </c>
      <c r="F38" s="393">
        <v>523590</v>
      </c>
      <c r="G38" s="393">
        <v>335395</v>
      </c>
      <c r="H38" s="393">
        <v>188195</v>
      </c>
      <c r="I38" s="393">
        <v>0</v>
      </c>
      <c r="K38" s="2"/>
      <c r="L38" s="2"/>
      <c r="M38" s="2"/>
      <c r="N38" s="2"/>
      <c r="O38" s="2"/>
      <c r="P38" s="2"/>
    </row>
    <row r="39" spans="1:16" s="60" customFormat="1" ht="15.75" customHeight="1">
      <c r="A39" s="2"/>
      <c r="B39" s="2"/>
      <c r="C39" s="65" t="s">
        <v>198</v>
      </c>
      <c r="D39" s="393">
        <v>459746</v>
      </c>
      <c r="E39" s="393">
        <v>123276</v>
      </c>
      <c r="F39" s="393">
        <v>336470</v>
      </c>
      <c r="G39" s="393">
        <v>216283</v>
      </c>
      <c r="H39" s="393">
        <v>120187</v>
      </c>
      <c r="I39" s="393">
        <v>0</v>
      </c>
      <c r="K39" s="2"/>
      <c r="L39" s="2"/>
      <c r="M39" s="2"/>
      <c r="N39" s="2"/>
      <c r="O39" s="2"/>
      <c r="P39" s="2"/>
    </row>
    <row r="40" spans="1:16" s="60" customFormat="1" ht="15.75" customHeight="1">
      <c r="A40" s="2"/>
      <c r="B40" s="2"/>
      <c r="C40" s="65" t="s">
        <v>199</v>
      </c>
      <c r="D40" s="393">
        <v>454486</v>
      </c>
      <c r="E40" s="393">
        <v>123520</v>
      </c>
      <c r="F40" s="393">
        <v>330966</v>
      </c>
      <c r="G40" s="393">
        <v>224699</v>
      </c>
      <c r="H40" s="393">
        <v>106267</v>
      </c>
      <c r="I40" s="393">
        <v>0</v>
      </c>
      <c r="K40" s="2"/>
      <c r="L40" s="2"/>
      <c r="M40" s="2"/>
      <c r="N40" s="2"/>
      <c r="O40" s="2"/>
      <c r="P40" s="2"/>
    </row>
    <row r="41" spans="1:16" s="60" customFormat="1" ht="15.75" customHeight="1">
      <c r="A41" s="2"/>
      <c r="B41" s="2"/>
      <c r="C41" s="65" t="s">
        <v>89</v>
      </c>
      <c r="D41" s="393">
        <v>263859</v>
      </c>
      <c r="E41" s="393">
        <v>70550</v>
      </c>
      <c r="F41" s="393">
        <v>193309</v>
      </c>
      <c r="G41" s="393">
        <v>117458</v>
      </c>
      <c r="H41" s="393">
        <v>75851</v>
      </c>
      <c r="I41" s="393">
        <v>0</v>
      </c>
      <c r="K41" s="2"/>
      <c r="L41" s="2"/>
      <c r="M41" s="2"/>
      <c r="N41" s="2"/>
      <c r="O41" s="2"/>
      <c r="P41" s="2"/>
    </row>
    <row r="42" spans="1:16" s="60" customFormat="1" ht="15" customHeight="1">
      <c r="A42" s="2"/>
      <c r="B42" s="2"/>
      <c r="C42" s="64"/>
      <c r="D42" s="395"/>
      <c r="E42" s="395"/>
      <c r="F42" s="395"/>
      <c r="G42" s="395"/>
      <c r="H42" s="395"/>
      <c r="I42" s="395"/>
    </row>
    <row r="43" spans="1:16" s="60" customFormat="1" ht="15" customHeight="1">
      <c r="A43" s="2"/>
      <c r="B43" s="2"/>
      <c r="C43" s="64"/>
      <c r="D43" s="395"/>
      <c r="E43" s="395"/>
      <c r="F43" s="395"/>
      <c r="G43" s="395"/>
      <c r="H43" s="395"/>
      <c r="I43" s="395"/>
    </row>
    <row r="44" spans="1:16" s="60" customFormat="1" ht="15" customHeight="1">
      <c r="A44" s="2"/>
      <c r="B44" s="2"/>
      <c r="C44" s="64"/>
      <c r="D44" s="393"/>
      <c r="E44" s="393"/>
      <c r="F44" s="393"/>
      <c r="G44" s="393"/>
      <c r="H44" s="393"/>
      <c r="I44" s="393"/>
    </row>
    <row r="45" spans="1:16" s="60" customFormat="1" ht="15.75" customHeight="1">
      <c r="A45" s="7" t="s">
        <v>247</v>
      </c>
      <c r="B45" s="7" t="s">
        <v>10</v>
      </c>
      <c r="C45" s="65" t="s">
        <v>88</v>
      </c>
      <c r="D45" s="393">
        <v>674377</v>
      </c>
      <c r="E45" s="393">
        <v>128556</v>
      </c>
      <c r="F45" s="393">
        <v>545753</v>
      </c>
      <c r="G45" s="393">
        <v>303529</v>
      </c>
      <c r="H45" s="393">
        <v>242224</v>
      </c>
      <c r="I45" s="393">
        <v>68</v>
      </c>
    </row>
    <row r="46" spans="1:16" s="60" customFormat="1" ht="15.75" customHeight="1">
      <c r="A46" s="2"/>
      <c r="B46" s="2"/>
      <c r="C46" s="65" t="s">
        <v>197</v>
      </c>
      <c r="D46" s="393">
        <v>1459511</v>
      </c>
      <c r="E46" s="393">
        <v>318007</v>
      </c>
      <c r="F46" s="393">
        <v>1141497</v>
      </c>
      <c r="G46" s="393">
        <v>575567</v>
      </c>
      <c r="H46" s="393">
        <v>565930</v>
      </c>
      <c r="I46" s="393">
        <v>7</v>
      </c>
      <c r="K46" s="2"/>
      <c r="L46" s="2"/>
      <c r="M46" s="2"/>
      <c r="N46" s="2"/>
      <c r="O46" s="2"/>
      <c r="P46" s="2"/>
    </row>
    <row r="47" spans="1:16" s="60" customFormat="1" ht="15.75" customHeight="1">
      <c r="A47" s="2"/>
      <c r="B47" s="2"/>
      <c r="C47" s="65" t="s">
        <v>198</v>
      </c>
      <c r="D47" s="393">
        <v>926860</v>
      </c>
      <c r="E47" s="393">
        <v>201219</v>
      </c>
      <c r="F47" s="393">
        <v>725515</v>
      </c>
      <c r="G47" s="393">
        <v>365947</v>
      </c>
      <c r="H47" s="393">
        <v>359568</v>
      </c>
      <c r="I47" s="393">
        <v>126</v>
      </c>
      <c r="K47" s="2"/>
      <c r="L47" s="2"/>
      <c r="M47" s="2"/>
      <c r="N47" s="2"/>
      <c r="O47" s="2"/>
      <c r="P47" s="2"/>
    </row>
    <row r="48" spans="1:16" s="60" customFormat="1" ht="15.75" customHeight="1">
      <c r="A48" s="2"/>
      <c r="B48" s="2"/>
      <c r="C48" s="65" t="s">
        <v>199</v>
      </c>
      <c r="D48" s="393">
        <v>924631</v>
      </c>
      <c r="E48" s="393">
        <v>191557</v>
      </c>
      <c r="F48" s="393">
        <v>732757</v>
      </c>
      <c r="G48" s="393">
        <v>390754</v>
      </c>
      <c r="H48" s="393">
        <v>342003</v>
      </c>
      <c r="I48" s="393">
        <v>317</v>
      </c>
      <c r="K48" s="2"/>
      <c r="L48" s="2"/>
      <c r="M48" s="2"/>
      <c r="N48" s="2"/>
      <c r="O48" s="2"/>
      <c r="P48" s="2"/>
    </row>
    <row r="49" spans="1:16" s="60" customFormat="1" ht="15.75" customHeight="1">
      <c r="A49" s="2"/>
      <c r="B49" s="2"/>
      <c r="C49" s="65" t="s">
        <v>89</v>
      </c>
      <c r="D49" s="393">
        <v>547038</v>
      </c>
      <c r="E49" s="393">
        <v>105057</v>
      </c>
      <c r="F49" s="393">
        <v>441917</v>
      </c>
      <c r="G49" s="393">
        <v>230370</v>
      </c>
      <c r="H49" s="393">
        <v>211547</v>
      </c>
      <c r="I49" s="393">
        <v>64</v>
      </c>
      <c r="K49" s="2"/>
      <c r="L49" s="2"/>
      <c r="M49" s="2"/>
      <c r="N49" s="2"/>
      <c r="O49" s="2"/>
      <c r="P49" s="2"/>
    </row>
    <row r="50" spans="1:16" s="60" customFormat="1" ht="15" customHeight="1">
      <c r="A50" s="2"/>
      <c r="B50" s="2"/>
      <c r="C50" s="64"/>
      <c r="D50" s="395"/>
      <c r="E50" s="395"/>
      <c r="F50" s="395"/>
      <c r="G50" s="395"/>
      <c r="H50" s="395"/>
      <c r="I50" s="395"/>
    </row>
    <row r="51" spans="1:16" s="60" customFormat="1" ht="15" customHeight="1">
      <c r="A51" s="2"/>
      <c r="B51" s="2"/>
      <c r="C51" s="64"/>
      <c r="D51" s="395"/>
      <c r="E51" s="395"/>
      <c r="F51" s="395"/>
      <c r="G51" s="395"/>
      <c r="H51" s="395"/>
      <c r="I51" s="395"/>
    </row>
    <row r="52" spans="1:16" s="60" customFormat="1" ht="15" customHeight="1">
      <c r="A52" s="2"/>
      <c r="B52" s="2"/>
      <c r="C52" s="64"/>
      <c r="D52" s="393"/>
      <c r="E52" s="393"/>
      <c r="F52" s="393"/>
      <c r="G52" s="393"/>
      <c r="H52" s="393"/>
      <c r="I52" s="393"/>
    </row>
    <row r="53" spans="1:16" s="60" customFormat="1" ht="15.75" customHeight="1">
      <c r="A53" s="7" t="s">
        <v>248</v>
      </c>
      <c r="B53" s="7" t="s">
        <v>10</v>
      </c>
      <c r="C53" s="65" t="s">
        <v>88</v>
      </c>
      <c r="D53" s="393">
        <v>327193</v>
      </c>
      <c r="E53" s="393">
        <v>93058</v>
      </c>
      <c r="F53" s="393">
        <v>234135</v>
      </c>
      <c r="G53" s="393">
        <v>103703</v>
      </c>
      <c r="H53" s="393">
        <v>130432</v>
      </c>
      <c r="I53" s="393">
        <v>0</v>
      </c>
    </row>
    <row r="54" spans="1:16" s="60" customFormat="1" ht="15.75" customHeight="1">
      <c r="A54" s="2"/>
      <c r="B54" s="2"/>
      <c r="C54" s="65" t="s">
        <v>197</v>
      </c>
      <c r="D54" s="393">
        <v>731235</v>
      </c>
      <c r="E54" s="393">
        <v>210300</v>
      </c>
      <c r="F54" s="393">
        <v>520935</v>
      </c>
      <c r="G54" s="393">
        <v>221460</v>
      </c>
      <c r="H54" s="393">
        <v>299475</v>
      </c>
      <c r="I54" s="393">
        <v>0</v>
      </c>
      <c r="K54" s="2"/>
      <c r="L54" s="2"/>
      <c r="M54" s="2"/>
      <c r="N54" s="2"/>
      <c r="O54" s="2"/>
      <c r="P54" s="2"/>
    </row>
    <row r="55" spans="1:16" s="60" customFormat="1" ht="15.75" customHeight="1">
      <c r="A55" s="2"/>
      <c r="B55" s="2"/>
      <c r="C55" s="65" t="s">
        <v>198</v>
      </c>
      <c r="D55" s="393">
        <v>462822</v>
      </c>
      <c r="E55" s="393">
        <v>131972</v>
      </c>
      <c r="F55" s="393">
        <v>330850</v>
      </c>
      <c r="G55" s="393">
        <v>135954</v>
      </c>
      <c r="H55" s="393">
        <v>194896</v>
      </c>
      <c r="I55" s="393">
        <v>0</v>
      </c>
      <c r="K55" s="2"/>
      <c r="L55" s="2"/>
      <c r="M55" s="2"/>
      <c r="N55" s="2"/>
      <c r="O55" s="2"/>
      <c r="P55" s="2"/>
    </row>
    <row r="56" spans="1:16" s="60" customFormat="1" ht="15.75" customHeight="1">
      <c r="A56" s="2"/>
      <c r="B56" s="2"/>
      <c r="C56" s="65" t="s">
        <v>199</v>
      </c>
      <c r="D56" s="393">
        <v>483761</v>
      </c>
      <c r="E56" s="393">
        <v>143413</v>
      </c>
      <c r="F56" s="393">
        <v>340348</v>
      </c>
      <c r="G56" s="393">
        <v>138612</v>
      </c>
      <c r="H56" s="393">
        <v>201736</v>
      </c>
      <c r="I56" s="393">
        <v>0</v>
      </c>
      <c r="K56" s="2"/>
      <c r="L56" s="2"/>
      <c r="M56" s="2"/>
      <c r="N56" s="2"/>
      <c r="O56" s="2"/>
      <c r="P56" s="2"/>
    </row>
    <row r="57" spans="1:16" s="60" customFormat="1" ht="15.75" customHeight="1">
      <c r="A57" s="2"/>
      <c r="B57" s="2"/>
      <c r="C57" s="65" t="s">
        <v>89</v>
      </c>
      <c r="D57" s="393">
        <v>252808</v>
      </c>
      <c r="E57" s="393">
        <v>75773</v>
      </c>
      <c r="F57" s="393">
        <v>177035</v>
      </c>
      <c r="G57" s="393">
        <v>78013</v>
      </c>
      <c r="H57" s="393">
        <v>99022</v>
      </c>
      <c r="I57" s="393">
        <v>0</v>
      </c>
      <c r="K57" s="2"/>
      <c r="L57" s="2"/>
      <c r="M57" s="2"/>
      <c r="N57" s="2"/>
      <c r="O57" s="2"/>
      <c r="P57" s="2"/>
    </row>
    <row r="58" spans="1:16" s="60" customFormat="1" ht="15" customHeight="1">
      <c r="A58" s="67"/>
      <c r="B58" s="2"/>
      <c r="C58" s="68"/>
      <c r="D58" s="397"/>
      <c r="E58" s="66"/>
      <c r="F58" s="66"/>
      <c r="G58" s="66"/>
      <c r="H58" s="66"/>
      <c r="I58" s="66"/>
    </row>
    <row r="59" spans="1:16" s="60" customFormat="1" ht="15" customHeight="1">
      <c r="A59" s="67"/>
      <c r="B59" s="2"/>
      <c r="C59" s="68"/>
      <c r="D59" s="66"/>
    </row>
    <row r="60" spans="1:16" s="60" customFormat="1">
      <c r="A60" s="2" t="s">
        <v>268</v>
      </c>
      <c r="B60" s="2"/>
      <c r="C60" s="68"/>
      <c r="D60" s="66"/>
      <c r="E60" s="66"/>
      <c r="F60" s="66"/>
      <c r="G60" s="66"/>
      <c r="H60" s="66"/>
      <c r="I60" s="66"/>
    </row>
    <row r="61" spans="1:16" s="60" customFormat="1">
      <c r="A61" s="2" t="s">
        <v>269</v>
      </c>
      <c r="B61" s="7"/>
      <c r="C61" s="68"/>
      <c r="D61" s="69"/>
    </row>
    <row r="62" spans="1:16" s="60" customFormat="1" ht="15.75" customHeight="1">
      <c r="A62" s="70"/>
      <c r="B62" s="7"/>
      <c r="C62" s="68"/>
      <c r="D62" s="69"/>
    </row>
    <row r="63" spans="1:16" s="60" customFormat="1" ht="15.75" customHeight="1">
      <c r="A63" s="62"/>
      <c r="B63" s="2"/>
      <c r="C63" s="68"/>
      <c r="D63" s="69"/>
    </row>
    <row r="64" spans="1:16" s="60" customFormat="1" ht="15.75" customHeight="1">
      <c r="A64" s="71"/>
      <c r="B64" s="2"/>
      <c r="C64" s="68"/>
      <c r="D64" s="69"/>
      <c r="K64" s="2"/>
      <c r="L64" s="2"/>
      <c r="M64" s="2"/>
      <c r="N64" s="2"/>
      <c r="O64" s="2"/>
      <c r="P64" s="2"/>
    </row>
    <row r="65" spans="1:16" s="60" customFormat="1" ht="15" customHeight="1">
      <c r="A65" s="2"/>
      <c r="B65" s="2"/>
      <c r="C65" s="68"/>
      <c r="D65" s="69"/>
    </row>
    <row r="66" spans="1:16" s="60" customFormat="1" ht="15" customHeight="1">
      <c r="A66" s="2"/>
      <c r="B66" s="2"/>
      <c r="C66" s="68"/>
      <c r="D66" s="69"/>
    </row>
    <row r="67" spans="1:16" s="60" customFormat="1" ht="15" customHeight="1">
      <c r="A67" s="2"/>
      <c r="B67" s="2"/>
      <c r="C67" s="68"/>
      <c r="D67" s="69"/>
    </row>
    <row r="68" spans="1:16" s="60" customFormat="1" ht="15" customHeight="1">
      <c r="A68" s="2"/>
      <c r="B68" s="2"/>
      <c r="C68" s="68"/>
      <c r="D68" s="69"/>
    </row>
    <row r="69" spans="1:16" s="60" customFormat="1" ht="15" customHeight="1">
      <c r="A69" s="2"/>
      <c r="B69" s="2"/>
      <c r="C69" s="68"/>
      <c r="D69" s="69"/>
    </row>
    <row r="70" spans="1:16" s="60" customFormat="1" ht="15.75" customHeight="1">
      <c r="A70" s="7"/>
      <c r="B70" s="7"/>
      <c r="C70" s="68"/>
      <c r="D70" s="69"/>
    </row>
    <row r="71" spans="1:16" s="60" customFormat="1" ht="15.75" customHeight="1">
      <c r="A71" s="2"/>
      <c r="B71" s="2"/>
      <c r="C71" s="68"/>
      <c r="D71" s="69"/>
    </row>
    <row r="72" spans="1:16" s="60" customFormat="1" ht="15" customHeight="1">
      <c r="A72" s="2"/>
      <c r="B72" s="2"/>
      <c r="C72" s="68"/>
      <c r="D72" s="69"/>
    </row>
    <row r="73" spans="1:16" s="60" customFormat="1" ht="15" customHeight="1">
      <c r="A73" s="2"/>
      <c r="B73" s="2"/>
      <c r="C73" s="68"/>
      <c r="D73" s="69"/>
    </row>
    <row r="74" spans="1:16" s="60" customFormat="1" ht="15" customHeight="1">
      <c r="A74" s="2"/>
      <c r="B74" s="2"/>
      <c r="C74" s="68"/>
      <c r="D74" s="69"/>
    </row>
    <row r="75" spans="1:16" s="60" customFormat="1" ht="15" customHeight="1">
      <c r="A75" s="2"/>
      <c r="B75" s="2"/>
      <c r="C75" s="68"/>
    </row>
    <row r="76" spans="1:16" s="60" customFormat="1" ht="15" customHeight="1">
      <c r="A76" s="2"/>
      <c r="B76" s="2"/>
      <c r="C76" s="68"/>
    </row>
    <row r="77" spans="1:16" s="60" customFormat="1" ht="22.15" customHeight="1">
      <c r="A77" s="2"/>
      <c r="B77" s="2"/>
      <c r="C77" s="2"/>
      <c r="D77" s="2"/>
      <c r="E77" s="2"/>
      <c r="F77" s="2"/>
      <c r="G77" s="2"/>
      <c r="H77" s="2"/>
      <c r="I77" s="2"/>
      <c r="K77" s="2"/>
      <c r="L77" s="2"/>
      <c r="M77" s="2"/>
      <c r="N77" s="2"/>
      <c r="O77" s="2"/>
      <c r="P77" s="2"/>
    </row>
    <row r="78" spans="1:16" s="60" customFormat="1" ht="21" customHeight="1">
      <c r="A78" s="2"/>
      <c r="B78" s="72"/>
      <c r="C78" s="2"/>
      <c r="D78" s="2"/>
      <c r="E78" s="2"/>
      <c r="F78" s="2"/>
      <c r="G78" s="2"/>
      <c r="H78" s="2"/>
      <c r="I78" s="2"/>
      <c r="J78" s="73"/>
    </row>
    <row r="79" spans="1:16" s="60" customFormat="1" ht="21" customHeight="1">
      <c r="A79" s="46"/>
      <c r="B79" s="46"/>
      <c r="C79" s="68"/>
      <c r="D79" s="74"/>
      <c r="E79" s="74"/>
      <c r="F79" s="46"/>
      <c r="G79" s="74"/>
      <c r="H79" s="2"/>
      <c r="I79" s="2"/>
      <c r="J79" s="2"/>
    </row>
    <row r="80" spans="1:16" s="60" customFormat="1" ht="15.75" customHeight="1">
      <c r="A80" s="46"/>
      <c r="B80" s="46"/>
      <c r="C80" s="61"/>
      <c r="D80" s="74"/>
      <c r="E80" s="74"/>
      <c r="F80" s="46"/>
      <c r="G80" s="74"/>
      <c r="H80" s="2"/>
      <c r="I80" s="2"/>
      <c r="J80" s="2"/>
    </row>
    <row r="81" spans="1:10" s="60" customFormat="1" ht="15" customHeight="1">
      <c r="D81" s="2"/>
      <c r="E81" s="2"/>
      <c r="F81" s="2"/>
      <c r="G81" s="2"/>
      <c r="H81" s="2"/>
      <c r="I81" s="2"/>
      <c r="J81" s="2"/>
    </row>
    <row r="82" spans="1:10" s="60" customFormat="1" ht="15" customHeight="1">
      <c r="A82" s="2"/>
      <c r="B82" s="2"/>
      <c r="C82" s="74"/>
      <c r="D82" s="2"/>
      <c r="E82" s="2"/>
      <c r="F82" s="2"/>
      <c r="G82" s="2"/>
      <c r="H82" s="2"/>
      <c r="I82" s="2"/>
      <c r="J82" s="2"/>
    </row>
    <row r="83" spans="1:10" s="60" customFormat="1">
      <c r="A83" s="2"/>
      <c r="B83" s="2"/>
      <c r="C83" s="2"/>
      <c r="J83" s="73"/>
    </row>
    <row r="84" spans="1:10" s="60" customFormat="1">
      <c r="A84" s="2"/>
      <c r="B84" s="2"/>
      <c r="C84" s="2"/>
      <c r="J84" s="73"/>
    </row>
    <row r="85" spans="1:10" s="60" customFormat="1">
      <c r="A85" s="75"/>
      <c r="B85" s="75"/>
      <c r="C85" s="75"/>
      <c r="D85" s="76"/>
      <c r="E85" s="76"/>
      <c r="F85" s="76"/>
      <c r="G85" s="76"/>
      <c r="H85" s="76"/>
      <c r="I85" s="76"/>
      <c r="J85" s="77"/>
    </row>
    <row r="86" spans="1:10" s="60" customFormat="1">
      <c r="A86" s="78"/>
      <c r="B86" s="78"/>
      <c r="C86" s="2"/>
      <c r="J86" s="77"/>
    </row>
    <row r="87" spans="1:10" s="60" customFormat="1">
      <c r="A87" s="2"/>
      <c r="B87" s="2"/>
      <c r="C87" s="2"/>
      <c r="J87" s="77"/>
    </row>
    <row r="88" spans="1:10" s="60" customFormat="1">
      <c r="A88" s="2"/>
      <c r="B88" s="2"/>
      <c r="C88" s="2"/>
      <c r="J88" s="77"/>
    </row>
    <row r="89" spans="1:10" s="60" customFormat="1">
      <c r="A89" s="2"/>
      <c r="B89" s="2"/>
      <c r="C89" s="2"/>
      <c r="J89" s="77"/>
    </row>
    <row r="90" spans="1:10" s="60" customFormat="1">
      <c r="A90" s="2"/>
      <c r="B90" s="2"/>
      <c r="C90" s="2"/>
      <c r="J90" s="77"/>
    </row>
    <row r="91" spans="1:10" s="60" customFormat="1">
      <c r="A91" s="75"/>
      <c r="B91" s="75"/>
      <c r="C91" s="75"/>
      <c r="D91" s="76"/>
      <c r="E91" s="76"/>
      <c r="F91" s="76"/>
      <c r="G91" s="76"/>
      <c r="H91" s="76"/>
      <c r="I91" s="76"/>
      <c r="J91" s="77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rowBreaks count="1" manualBreakCount="1">
    <brk id="7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showGridLines="0" zoomScaleNormal="100" workbookViewId="0"/>
  </sheetViews>
  <sheetFormatPr baseColWidth="10" defaultRowHeight="15.75"/>
  <cols>
    <col min="1" max="1" width="89.77734375" style="2" bestFit="1" customWidth="1"/>
    <col min="2" max="256" width="11.109375" style="317"/>
    <col min="257" max="257" width="89.77734375" style="317" bestFit="1" customWidth="1"/>
    <col min="258" max="512" width="11.109375" style="317"/>
    <col min="513" max="513" width="89.77734375" style="317" bestFit="1" customWidth="1"/>
    <col min="514" max="768" width="11.109375" style="317"/>
    <col min="769" max="769" width="89.77734375" style="317" bestFit="1" customWidth="1"/>
    <col min="770" max="1024" width="11.109375" style="317"/>
    <col min="1025" max="1025" width="89.77734375" style="317" bestFit="1" customWidth="1"/>
    <col min="1026" max="1280" width="11.109375" style="317"/>
    <col min="1281" max="1281" width="89.77734375" style="317" bestFit="1" customWidth="1"/>
    <col min="1282" max="1536" width="11.109375" style="317"/>
    <col min="1537" max="1537" width="89.77734375" style="317" bestFit="1" customWidth="1"/>
    <col min="1538" max="1792" width="11.109375" style="317"/>
    <col min="1793" max="1793" width="89.77734375" style="317" bestFit="1" customWidth="1"/>
    <col min="1794" max="2048" width="11.109375" style="317"/>
    <col min="2049" max="2049" width="89.77734375" style="317" bestFit="1" customWidth="1"/>
    <col min="2050" max="2304" width="11.109375" style="317"/>
    <col min="2305" max="2305" width="89.77734375" style="317" bestFit="1" customWidth="1"/>
    <col min="2306" max="2560" width="11.109375" style="317"/>
    <col min="2561" max="2561" width="89.77734375" style="317" bestFit="1" customWidth="1"/>
    <col min="2562" max="2816" width="11.109375" style="317"/>
    <col min="2817" max="2817" width="89.77734375" style="317" bestFit="1" customWidth="1"/>
    <col min="2818" max="3072" width="11.109375" style="317"/>
    <col min="3073" max="3073" width="89.77734375" style="317" bestFit="1" customWidth="1"/>
    <col min="3074" max="3328" width="11.109375" style="317"/>
    <col min="3329" max="3329" width="89.77734375" style="317" bestFit="1" customWidth="1"/>
    <col min="3330" max="3584" width="11.109375" style="317"/>
    <col min="3585" max="3585" width="89.77734375" style="317" bestFit="1" customWidth="1"/>
    <col min="3586" max="3840" width="11.109375" style="317"/>
    <col min="3841" max="3841" width="89.77734375" style="317" bestFit="1" customWidth="1"/>
    <col min="3842" max="4096" width="11.109375" style="317"/>
    <col min="4097" max="4097" width="89.77734375" style="317" bestFit="1" customWidth="1"/>
    <col min="4098" max="4352" width="11.109375" style="317"/>
    <col min="4353" max="4353" width="89.77734375" style="317" bestFit="1" customWidth="1"/>
    <col min="4354" max="4608" width="11.109375" style="317"/>
    <col min="4609" max="4609" width="89.77734375" style="317" bestFit="1" customWidth="1"/>
    <col min="4610" max="4864" width="11.109375" style="317"/>
    <col min="4865" max="4865" width="89.77734375" style="317" bestFit="1" customWidth="1"/>
    <col min="4866" max="5120" width="11.109375" style="317"/>
    <col min="5121" max="5121" width="89.77734375" style="317" bestFit="1" customWidth="1"/>
    <col min="5122" max="5376" width="11.109375" style="317"/>
    <col min="5377" max="5377" width="89.77734375" style="317" bestFit="1" customWidth="1"/>
    <col min="5378" max="5632" width="11.109375" style="317"/>
    <col min="5633" max="5633" width="89.77734375" style="317" bestFit="1" customWidth="1"/>
    <col min="5634" max="5888" width="11.109375" style="317"/>
    <col min="5889" max="5889" width="89.77734375" style="317" bestFit="1" customWidth="1"/>
    <col min="5890" max="6144" width="11.109375" style="317"/>
    <col min="6145" max="6145" width="89.77734375" style="317" bestFit="1" customWidth="1"/>
    <col min="6146" max="6400" width="11.109375" style="317"/>
    <col min="6401" max="6401" width="89.77734375" style="317" bestFit="1" customWidth="1"/>
    <col min="6402" max="6656" width="11.109375" style="317"/>
    <col min="6657" max="6657" width="89.77734375" style="317" bestFit="1" customWidth="1"/>
    <col min="6658" max="6912" width="11.109375" style="317"/>
    <col min="6913" max="6913" width="89.77734375" style="317" bestFit="1" customWidth="1"/>
    <col min="6914" max="7168" width="11.109375" style="317"/>
    <col min="7169" max="7169" width="89.77734375" style="317" bestFit="1" customWidth="1"/>
    <col min="7170" max="7424" width="11.109375" style="317"/>
    <col min="7425" max="7425" width="89.77734375" style="317" bestFit="1" customWidth="1"/>
    <col min="7426" max="7680" width="11.109375" style="317"/>
    <col min="7681" max="7681" width="89.77734375" style="317" bestFit="1" customWidth="1"/>
    <col min="7682" max="7936" width="11.109375" style="317"/>
    <col min="7937" max="7937" width="89.77734375" style="317" bestFit="1" customWidth="1"/>
    <col min="7938" max="8192" width="11.109375" style="317"/>
    <col min="8193" max="8193" width="89.77734375" style="317" bestFit="1" customWidth="1"/>
    <col min="8194" max="8448" width="11.109375" style="317"/>
    <col min="8449" max="8449" width="89.77734375" style="317" bestFit="1" customWidth="1"/>
    <col min="8450" max="8704" width="11.109375" style="317"/>
    <col min="8705" max="8705" width="89.77734375" style="317" bestFit="1" customWidth="1"/>
    <col min="8706" max="8960" width="11.109375" style="317"/>
    <col min="8961" max="8961" width="89.77734375" style="317" bestFit="1" customWidth="1"/>
    <col min="8962" max="9216" width="11.109375" style="317"/>
    <col min="9217" max="9217" width="89.77734375" style="317" bestFit="1" customWidth="1"/>
    <col min="9218" max="9472" width="11.109375" style="317"/>
    <col min="9473" max="9473" width="89.77734375" style="317" bestFit="1" customWidth="1"/>
    <col min="9474" max="9728" width="11.109375" style="317"/>
    <col min="9729" max="9729" width="89.77734375" style="317" bestFit="1" customWidth="1"/>
    <col min="9730" max="9984" width="11.109375" style="317"/>
    <col min="9985" max="9985" width="89.77734375" style="317" bestFit="1" customWidth="1"/>
    <col min="9986" max="10240" width="11.109375" style="317"/>
    <col min="10241" max="10241" width="89.77734375" style="317" bestFit="1" customWidth="1"/>
    <col min="10242" max="10496" width="11.109375" style="317"/>
    <col min="10497" max="10497" width="89.77734375" style="317" bestFit="1" customWidth="1"/>
    <col min="10498" max="10752" width="11.109375" style="317"/>
    <col min="10753" max="10753" width="89.77734375" style="317" bestFit="1" customWidth="1"/>
    <col min="10754" max="11008" width="11.109375" style="317"/>
    <col min="11009" max="11009" width="89.77734375" style="317" bestFit="1" customWidth="1"/>
    <col min="11010" max="11264" width="11.109375" style="317"/>
    <col min="11265" max="11265" width="89.77734375" style="317" bestFit="1" customWidth="1"/>
    <col min="11266" max="11520" width="11.109375" style="317"/>
    <col min="11521" max="11521" width="89.77734375" style="317" bestFit="1" customWidth="1"/>
    <col min="11522" max="11776" width="11.109375" style="317"/>
    <col min="11777" max="11777" width="89.77734375" style="317" bestFit="1" customWidth="1"/>
    <col min="11778" max="12032" width="11.109375" style="317"/>
    <col min="12033" max="12033" width="89.77734375" style="317" bestFit="1" customWidth="1"/>
    <col min="12034" max="12288" width="11.109375" style="317"/>
    <col min="12289" max="12289" width="89.77734375" style="317" bestFit="1" customWidth="1"/>
    <col min="12290" max="12544" width="11.109375" style="317"/>
    <col min="12545" max="12545" width="89.77734375" style="317" bestFit="1" customWidth="1"/>
    <col min="12546" max="12800" width="11.109375" style="317"/>
    <col min="12801" max="12801" width="89.77734375" style="317" bestFit="1" customWidth="1"/>
    <col min="12802" max="13056" width="11.109375" style="317"/>
    <col min="13057" max="13057" width="89.77734375" style="317" bestFit="1" customWidth="1"/>
    <col min="13058" max="13312" width="11.109375" style="317"/>
    <col min="13313" max="13313" width="89.77734375" style="317" bestFit="1" customWidth="1"/>
    <col min="13314" max="13568" width="11.109375" style="317"/>
    <col min="13569" max="13569" width="89.77734375" style="317" bestFit="1" customWidth="1"/>
    <col min="13570" max="13824" width="11.109375" style="317"/>
    <col min="13825" max="13825" width="89.77734375" style="317" bestFit="1" customWidth="1"/>
    <col min="13826" max="14080" width="11.109375" style="317"/>
    <col min="14081" max="14081" width="89.77734375" style="317" bestFit="1" customWidth="1"/>
    <col min="14082" max="14336" width="11.109375" style="317"/>
    <col min="14337" max="14337" width="89.77734375" style="317" bestFit="1" customWidth="1"/>
    <col min="14338" max="14592" width="11.109375" style="317"/>
    <col min="14593" max="14593" width="89.77734375" style="317" bestFit="1" customWidth="1"/>
    <col min="14594" max="14848" width="11.109375" style="317"/>
    <col min="14849" max="14849" width="89.77734375" style="317" bestFit="1" customWidth="1"/>
    <col min="14850" max="15104" width="11.109375" style="317"/>
    <col min="15105" max="15105" width="89.77734375" style="317" bestFit="1" customWidth="1"/>
    <col min="15106" max="15360" width="11.109375" style="317"/>
    <col min="15361" max="15361" width="89.77734375" style="317" bestFit="1" customWidth="1"/>
    <col min="15362" max="15616" width="11.109375" style="317"/>
    <col min="15617" max="15617" width="89.77734375" style="317" bestFit="1" customWidth="1"/>
    <col min="15618" max="15872" width="11.109375" style="317"/>
    <col min="15873" max="15873" width="89.77734375" style="317" bestFit="1" customWidth="1"/>
    <col min="15874" max="16128" width="11.109375" style="317"/>
    <col min="16129" max="16129" width="89.77734375" style="317" bestFit="1" customWidth="1"/>
    <col min="16130" max="16384" width="11.109375" style="317"/>
  </cols>
  <sheetData>
    <row r="1" spans="1:7" ht="18" customHeight="1"/>
    <row r="2" spans="1:7" ht="18" customHeight="1">
      <c r="A2" s="318" t="s">
        <v>341</v>
      </c>
    </row>
    <row r="3" spans="1:7" ht="18" customHeight="1">
      <c r="A3" s="319" t="s">
        <v>342</v>
      </c>
    </row>
    <row r="4" spans="1:7" ht="18" customHeight="1">
      <c r="A4" s="319" t="s">
        <v>343</v>
      </c>
    </row>
    <row r="5" spans="1:7" ht="18" customHeight="1">
      <c r="A5" s="319" t="s">
        <v>344</v>
      </c>
    </row>
    <row r="6" spans="1:7" ht="18" customHeight="1">
      <c r="A6" s="319" t="s">
        <v>345</v>
      </c>
    </row>
    <row r="7" spans="1:7" ht="18" customHeight="1">
      <c r="A7" s="319" t="s">
        <v>346</v>
      </c>
      <c r="B7" s="320"/>
      <c r="C7" s="320"/>
      <c r="D7" s="321"/>
      <c r="E7" s="321"/>
      <c r="F7" s="321"/>
      <c r="G7" s="322"/>
    </row>
    <row r="8" spans="1:7" ht="18" customHeight="1">
      <c r="A8" s="319"/>
      <c r="B8" s="323"/>
      <c r="C8" s="324"/>
      <c r="D8" s="321"/>
      <c r="E8" s="321"/>
      <c r="F8" s="322"/>
    </row>
    <row r="9" spans="1:7" ht="18" customHeight="1">
      <c r="A9" s="56" t="s">
        <v>0</v>
      </c>
      <c r="B9" s="325"/>
      <c r="C9" s="325"/>
    </row>
    <row r="10" spans="1:7" ht="18" customHeight="1">
      <c r="A10" s="326" t="s">
        <v>1</v>
      </c>
    </row>
    <row r="11" spans="1:7" s="327" customFormat="1" ht="18" customHeight="1">
      <c r="A11" s="326" t="s">
        <v>42</v>
      </c>
    </row>
    <row r="12" spans="1:7" s="327" customFormat="1" ht="18" customHeight="1">
      <c r="A12" s="326" t="s">
        <v>82</v>
      </c>
    </row>
    <row r="13" spans="1:7" s="327" customFormat="1" ht="18" customHeight="1">
      <c r="A13" s="437" t="s">
        <v>502</v>
      </c>
    </row>
    <row r="14" spans="1:7" ht="18" customHeight="1">
      <c r="A14" s="437" t="s">
        <v>503</v>
      </c>
    </row>
    <row r="15" spans="1:7" ht="18" customHeight="1">
      <c r="A15" s="326" t="s">
        <v>347</v>
      </c>
      <c r="B15" s="328"/>
    </row>
    <row r="16" spans="1:7" s="327" customFormat="1" ht="18" customHeight="1">
      <c r="A16" s="329"/>
    </row>
    <row r="17" spans="1:1" s="327" customFormat="1" ht="18" customHeight="1">
      <c r="A17" s="56" t="s">
        <v>384</v>
      </c>
    </row>
    <row r="18" spans="1:1" s="327" customFormat="1" ht="18" customHeight="1">
      <c r="A18" s="326" t="s">
        <v>195</v>
      </c>
    </row>
    <row r="19" spans="1:1" s="327" customFormat="1" ht="18" customHeight="1">
      <c r="A19" s="326" t="s">
        <v>204</v>
      </c>
    </row>
    <row r="20" spans="1:1" s="327" customFormat="1" ht="18" customHeight="1">
      <c r="A20" s="326" t="s">
        <v>205</v>
      </c>
    </row>
    <row r="21" spans="1:1" s="327" customFormat="1" ht="18" customHeight="1">
      <c r="A21" s="326" t="s">
        <v>348</v>
      </c>
    </row>
    <row r="22" spans="1:1" s="327" customFormat="1" ht="18" customHeight="1">
      <c r="A22" s="326" t="s">
        <v>213</v>
      </c>
    </row>
    <row r="23" spans="1:1" s="327" customFormat="1" ht="18" customHeight="1">
      <c r="A23" s="326" t="s">
        <v>215</v>
      </c>
    </row>
    <row r="24" spans="1:1" ht="18" customHeight="1">
      <c r="A24" s="326" t="s">
        <v>504</v>
      </c>
    </row>
    <row r="25" spans="1:1" ht="18" customHeight="1">
      <c r="A25" s="388" t="s">
        <v>505</v>
      </c>
    </row>
    <row r="26" spans="1:1" s="327" customFormat="1" ht="18" customHeight="1">
      <c r="A26" s="326"/>
    </row>
    <row r="27" spans="1:1" s="327" customFormat="1" ht="18" customHeight="1">
      <c r="A27" s="56" t="s">
        <v>385</v>
      </c>
    </row>
    <row r="28" spans="1:1" s="327" customFormat="1" ht="18" customHeight="1">
      <c r="A28" s="326" t="s">
        <v>349</v>
      </c>
    </row>
    <row r="29" spans="1:1" s="327" customFormat="1" ht="18" customHeight="1">
      <c r="A29" s="329"/>
    </row>
    <row r="30" spans="1:1" ht="18" customHeight="1">
      <c r="A30" s="326" t="s">
        <v>350</v>
      </c>
    </row>
    <row r="31" spans="1:1" ht="15">
      <c r="A31" s="330"/>
    </row>
    <row r="32" spans="1:1" ht="15">
      <c r="A32" s="330"/>
    </row>
    <row r="33" spans="1:1" ht="15">
      <c r="A33" s="330"/>
    </row>
    <row r="34" spans="1:1" ht="15">
      <c r="A34" s="330"/>
    </row>
    <row r="35" spans="1:1" ht="15">
      <c r="A35" s="330"/>
    </row>
    <row r="36" spans="1:1" ht="15">
      <c r="A36" s="228"/>
    </row>
    <row r="37" spans="1:1" ht="15">
      <c r="A37" s="330"/>
    </row>
    <row r="39" spans="1:1" ht="15">
      <c r="A39" s="228"/>
    </row>
    <row r="40" spans="1:1" ht="15">
      <c r="A40" s="228"/>
    </row>
    <row r="41" spans="1:1" ht="15">
      <c r="A41" s="330"/>
    </row>
    <row r="42" spans="1:1" ht="15">
      <c r="A42" s="330"/>
    </row>
    <row r="43" spans="1:1" ht="15">
      <c r="A43" s="330"/>
    </row>
    <row r="53" spans="1:3">
      <c r="A53" s="61"/>
    </row>
    <row r="54" spans="1:3" ht="15">
      <c r="A54" s="331"/>
    </row>
    <row r="55" spans="1:3" ht="15">
      <c r="A55" s="332"/>
    </row>
    <row r="56" spans="1:3" ht="15">
      <c r="A56" s="331"/>
    </row>
    <row r="57" spans="1:3" ht="15">
      <c r="A57" s="331"/>
    </row>
    <row r="58" spans="1:3" ht="15">
      <c r="A58" s="332"/>
    </row>
    <row r="59" spans="1:3" ht="15">
      <c r="A59" s="331"/>
    </row>
    <row r="60" spans="1:3" ht="15">
      <c r="A60" s="331"/>
    </row>
    <row r="61" spans="1:3" ht="15">
      <c r="A61" s="333"/>
    </row>
    <row r="62" spans="1:3">
      <c r="A62" s="61"/>
    </row>
    <row r="63" spans="1:3" ht="15">
      <c r="A63" s="334"/>
      <c r="B63" s="335"/>
      <c r="C63" s="335"/>
    </row>
    <row r="64" spans="1:3" ht="15">
      <c r="A64" s="336"/>
      <c r="B64" s="335"/>
      <c r="C64" s="335"/>
    </row>
    <row r="65" spans="1:3" ht="15">
      <c r="A65" s="334"/>
      <c r="B65" s="335"/>
      <c r="C65" s="335"/>
    </row>
    <row r="66" spans="1:3">
      <c r="C66" s="335"/>
    </row>
    <row r="67" spans="1:3" ht="15">
      <c r="A67" s="334"/>
      <c r="B67" s="335"/>
      <c r="C67" s="335"/>
    </row>
    <row r="68" spans="1:3" ht="15">
      <c r="A68" s="334"/>
      <c r="B68" s="335"/>
      <c r="C68" s="335"/>
    </row>
    <row r="69" spans="1:3" ht="15">
      <c r="A69" s="332"/>
    </row>
    <row r="70" spans="1:3">
      <c r="A70" s="61"/>
    </row>
    <row r="71" spans="1:3" ht="15">
      <c r="A71" s="337"/>
      <c r="B71" s="338"/>
    </row>
    <row r="72" spans="1:3" ht="15">
      <c r="A72" s="337"/>
      <c r="B72" s="338"/>
    </row>
    <row r="73" spans="1:3" ht="15">
      <c r="A73" s="337"/>
      <c r="B73" s="338"/>
    </row>
    <row r="74" spans="1:3" ht="15">
      <c r="A74" s="337"/>
      <c r="B74" s="338"/>
    </row>
    <row r="75" spans="1:3" ht="15">
      <c r="A75" s="337"/>
      <c r="B75" s="338"/>
    </row>
    <row r="76" spans="1:3" ht="15">
      <c r="A76" s="337"/>
      <c r="B76" s="338"/>
    </row>
    <row r="77" spans="1:3" ht="15">
      <c r="A77" s="337"/>
      <c r="B77" s="338"/>
    </row>
    <row r="78" spans="1:3" ht="15">
      <c r="A78" s="337"/>
      <c r="B78" s="338"/>
    </row>
    <row r="79" spans="1:3" ht="15">
      <c r="A79" s="337"/>
      <c r="B79" s="338"/>
    </row>
    <row r="80" spans="1:3" ht="15">
      <c r="A80" s="337"/>
      <c r="B80" s="338"/>
    </row>
    <row r="81" spans="1:1" ht="15">
      <c r="A81" s="332"/>
    </row>
    <row r="82" spans="1:1" ht="15">
      <c r="A82" s="332"/>
    </row>
  </sheetData>
  <hyperlinks>
    <hyperlink ref="A11:B11" location="'1.4a'!A1" display="'1.4a'!A1"/>
    <hyperlink ref="A9:C9" location="'1.2'!A1" display="'1.2'!A1"/>
    <hyperlink ref="A8:C8" location="'1.1'!A1" display="'1.1'!A1"/>
    <hyperlink ref="A10" location="'1.1'!A1" display="1.1 Nach Steuerarten   v o r   der Steuerverteilung"/>
    <hyperlink ref="A11" location="'1.2'!A1" display="1.2 Nach Steuerarten   n a c h   der Steuerverteilung"/>
    <hyperlink ref="A12" location="'1.3'!A1" display="1.3 Nach Ländern"/>
    <hyperlink ref="A13" location="'1.4a'!A1" display="1.4 Nach Steuerarten und Ländern vor Steuerverteilung"/>
    <hyperlink ref="A14" location="'1.4b'!A1" display="'1.4b'!A1"/>
    <hyperlink ref="A15" location="'1.5'!A1" display="1.5 Nach Steuerarten und Ländern verteilungsrelevate Positionen"/>
    <hyperlink ref="A18" location="'2.1'!A1" display="2.1 Nach Steuerarten und Ländern"/>
    <hyperlink ref="A19" location="'2.2.1'!A1" display="2.2 Nach Steuerarten, Körperschaftsgruppen und Ländern"/>
    <hyperlink ref="A20" location="'2.2.1'!A1" display="2.2.1 Gemeinden insgesamt"/>
    <hyperlink ref="A28" location="'3'!A1" display="3 Sonstige Steuern und steuerähnliche Einnahmen der Gemeinden/Gv. im 2. Vierteljahr 2008 nach Steuerarten und Ländern"/>
    <hyperlink ref="A5" location="Zeichenerklärung!A1" display="Abkürzungen"/>
    <hyperlink ref="A4" location="Zeichenerklärung!A1" display="Zeichenerklärung"/>
    <hyperlink ref="A7" location="ZR.2!A1" display="ZR.2 Nach ausgewählten Steuerarten  v o r   der Verteilung Vorjahresveränderung in Prozent"/>
    <hyperlink ref="A21" location="'2.2.2'!A1" display="2.2.2 Kreisfreie Städte"/>
    <hyperlink ref="A22" location="'2.2.3'!A1" display="2.2.3 Kreisangehörige Gemeinden"/>
    <hyperlink ref="A23" location="'2.2.4'!A1" display="2.2.4 Landkreise"/>
    <hyperlink ref="A25" location="'2.3(2)'!A1" display="2.3 Nach Körperschaftsgruppen und Ländern"/>
    <hyperlink ref="A24" location="'2.3(1)'!A1" display="2.3 Nach Körperschaftsgruppen und Ländern"/>
    <hyperlink ref="A30" location="Qualitätsbericht!A1" display="Qualitätsbericht"/>
    <hyperlink ref="A6" location="ZR.1!A1" display="ZR.1 Nach ausgewählten Steuerarten  v o r  der Verteilung in 1 000 Euro"/>
    <hyperlink ref="A3" location="Vorbemerkung!A1" display="Vorbemerkung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50" zoomScaleNormal="5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ColWidth="13.77734375" defaultRowHeight="18"/>
  <cols>
    <col min="1" max="1" width="27.21875" style="11" customWidth="1"/>
    <col min="2" max="2" width="2.5546875" style="11" customWidth="1"/>
    <col min="3" max="3" width="15.77734375" style="12" customWidth="1"/>
    <col min="4" max="4" width="14.77734375" style="12" customWidth="1"/>
    <col min="5" max="5" width="11.44140625" style="12" customWidth="1"/>
    <col min="6" max="6" width="11.109375" style="12" customWidth="1"/>
    <col min="7" max="7" width="12.44140625" style="12" customWidth="1"/>
    <col min="8" max="8" width="13" style="12" customWidth="1"/>
    <col min="9" max="9" width="13.109375" style="12" customWidth="1"/>
    <col min="10" max="10" width="14.21875" style="12" customWidth="1"/>
    <col min="11" max="11" width="27.21875" style="11" customWidth="1"/>
    <col min="12" max="12" width="2.5546875" style="11" customWidth="1"/>
    <col min="13" max="13" width="12.44140625" style="12" customWidth="1"/>
    <col min="14" max="14" width="19.77734375" style="12" customWidth="1"/>
    <col min="15" max="16" width="13.109375" style="12" customWidth="1"/>
    <col min="17" max="17" width="14.109375" style="12" customWidth="1"/>
    <col min="18" max="18" width="15" style="12" customWidth="1"/>
    <col min="19" max="19" width="16.77734375" style="12" customWidth="1"/>
    <col min="20" max="20" width="11.109375" style="12" bestFit="1" customWidth="1"/>
    <col min="21" max="256" width="13.77734375" style="11"/>
    <col min="257" max="257" width="27.21875" style="11" customWidth="1"/>
    <col min="258" max="258" width="2.5546875" style="11" customWidth="1"/>
    <col min="259" max="259" width="15.77734375" style="11" customWidth="1"/>
    <col min="260" max="260" width="14.77734375" style="11" customWidth="1"/>
    <col min="261" max="261" width="11.44140625" style="11" customWidth="1"/>
    <col min="262" max="262" width="11.109375" style="11" customWidth="1"/>
    <col min="263" max="263" width="12.44140625" style="11" customWidth="1"/>
    <col min="264" max="264" width="13" style="11" customWidth="1"/>
    <col min="265" max="265" width="13.109375" style="11" customWidth="1"/>
    <col min="266" max="266" width="14.21875" style="11" customWidth="1"/>
    <col min="267" max="267" width="27.21875" style="11" customWidth="1"/>
    <col min="268" max="268" width="2.5546875" style="11" customWidth="1"/>
    <col min="269" max="269" width="12.44140625" style="11" customWidth="1"/>
    <col min="270" max="270" width="19.77734375" style="11" customWidth="1"/>
    <col min="271" max="272" width="13.109375" style="11" customWidth="1"/>
    <col min="273" max="273" width="14.109375" style="11" customWidth="1"/>
    <col min="274" max="274" width="15" style="11" customWidth="1"/>
    <col min="275" max="275" width="16.77734375" style="11" customWidth="1"/>
    <col min="276" max="276" width="11.109375" style="11" bestFit="1" customWidth="1"/>
    <col min="277" max="512" width="13.77734375" style="11"/>
    <col min="513" max="513" width="27.21875" style="11" customWidth="1"/>
    <col min="514" max="514" width="2.5546875" style="11" customWidth="1"/>
    <col min="515" max="515" width="15.77734375" style="11" customWidth="1"/>
    <col min="516" max="516" width="14.77734375" style="11" customWidth="1"/>
    <col min="517" max="517" width="11.44140625" style="11" customWidth="1"/>
    <col min="518" max="518" width="11.109375" style="11" customWidth="1"/>
    <col min="519" max="519" width="12.44140625" style="11" customWidth="1"/>
    <col min="520" max="520" width="13" style="11" customWidth="1"/>
    <col min="521" max="521" width="13.109375" style="11" customWidth="1"/>
    <col min="522" max="522" width="14.21875" style="11" customWidth="1"/>
    <col min="523" max="523" width="27.21875" style="11" customWidth="1"/>
    <col min="524" max="524" width="2.5546875" style="11" customWidth="1"/>
    <col min="525" max="525" width="12.44140625" style="11" customWidth="1"/>
    <col min="526" max="526" width="19.77734375" style="11" customWidth="1"/>
    <col min="527" max="528" width="13.109375" style="11" customWidth="1"/>
    <col min="529" max="529" width="14.109375" style="11" customWidth="1"/>
    <col min="530" max="530" width="15" style="11" customWidth="1"/>
    <col min="531" max="531" width="16.77734375" style="11" customWidth="1"/>
    <col min="532" max="532" width="11.109375" style="11" bestFit="1" customWidth="1"/>
    <col min="533" max="768" width="13.77734375" style="11"/>
    <col min="769" max="769" width="27.21875" style="11" customWidth="1"/>
    <col min="770" max="770" width="2.5546875" style="11" customWidth="1"/>
    <col min="771" max="771" width="15.77734375" style="11" customWidth="1"/>
    <col min="772" max="772" width="14.77734375" style="11" customWidth="1"/>
    <col min="773" max="773" width="11.44140625" style="11" customWidth="1"/>
    <col min="774" max="774" width="11.109375" style="11" customWidth="1"/>
    <col min="775" max="775" width="12.44140625" style="11" customWidth="1"/>
    <col min="776" max="776" width="13" style="11" customWidth="1"/>
    <col min="777" max="777" width="13.109375" style="11" customWidth="1"/>
    <col min="778" max="778" width="14.21875" style="11" customWidth="1"/>
    <col min="779" max="779" width="27.21875" style="11" customWidth="1"/>
    <col min="780" max="780" width="2.5546875" style="11" customWidth="1"/>
    <col min="781" max="781" width="12.44140625" style="11" customWidth="1"/>
    <col min="782" max="782" width="19.77734375" style="11" customWidth="1"/>
    <col min="783" max="784" width="13.109375" style="11" customWidth="1"/>
    <col min="785" max="785" width="14.109375" style="11" customWidth="1"/>
    <col min="786" max="786" width="15" style="11" customWidth="1"/>
    <col min="787" max="787" width="16.77734375" style="11" customWidth="1"/>
    <col min="788" max="788" width="11.109375" style="11" bestFit="1" customWidth="1"/>
    <col min="789" max="1024" width="13.77734375" style="11"/>
    <col min="1025" max="1025" width="27.21875" style="11" customWidth="1"/>
    <col min="1026" max="1026" width="2.5546875" style="11" customWidth="1"/>
    <col min="1027" max="1027" width="15.77734375" style="11" customWidth="1"/>
    <col min="1028" max="1028" width="14.77734375" style="11" customWidth="1"/>
    <col min="1029" max="1029" width="11.44140625" style="11" customWidth="1"/>
    <col min="1030" max="1030" width="11.109375" style="11" customWidth="1"/>
    <col min="1031" max="1031" width="12.44140625" style="11" customWidth="1"/>
    <col min="1032" max="1032" width="13" style="11" customWidth="1"/>
    <col min="1033" max="1033" width="13.109375" style="11" customWidth="1"/>
    <col min="1034" max="1034" width="14.21875" style="11" customWidth="1"/>
    <col min="1035" max="1035" width="27.21875" style="11" customWidth="1"/>
    <col min="1036" max="1036" width="2.5546875" style="11" customWidth="1"/>
    <col min="1037" max="1037" width="12.44140625" style="11" customWidth="1"/>
    <col min="1038" max="1038" width="19.77734375" style="11" customWidth="1"/>
    <col min="1039" max="1040" width="13.109375" style="11" customWidth="1"/>
    <col min="1041" max="1041" width="14.109375" style="11" customWidth="1"/>
    <col min="1042" max="1042" width="15" style="11" customWidth="1"/>
    <col min="1043" max="1043" width="16.77734375" style="11" customWidth="1"/>
    <col min="1044" max="1044" width="11.109375" style="11" bestFit="1" customWidth="1"/>
    <col min="1045" max="1280" width="13.77734375" style="11"/>
    <col min="1281" max="1281" width="27.21875" style="11" customWidth="1"/>
    <col min="1282" max="1282" width="2.5546875" style="11" customWidth="1"/>
    <col min="1283" max="1283" width="15.77734375" style="11" customWidth="1"/>
    <col min="1284" max="1284" width="14.77734375" style="11" customWidth="1"/>
    <col min="1285" max="1285" width="11.44140625" style="11" customWidth="1"/>
    <col min="1286" max="1286" width="11.109375" style="11" customWidth="1"/>
    <col min="1287" max="1287" width="12.44140625" style="11" customWidth="1"/>
    <col min="1288" max="1288" width="13" style="11" customWidth="1"/>
    <col min="1289" max="1289" width="13.109375" style="11" customWidth="1"/>
    <col min="1290" max="1290" width="14.21875" style="11" customWidth="1"/>
    <col min="1291" max="1291" width="27.21875" style="11" customWidth="1"/>
    <col min="1292" max="1292" width="2.5546875" style="11" customWidth="1"/>
    <col min="1293" max="1293" width="12.44140625" style="11" customWidth="1"/>
    <col min="1294" max="1294" width="19.77734375" style="11" customWidth="1"/>
    <col min="1295" max="1296" width="13.109375" style="11" customWidth="1"/>
    <col min="1297" max="1297" width="14.109375" style="11" customWidth="1"/>
    <col min="1298" max="1298" width="15" style="11" customWidth="1"/>
    <col min="1299" max="1299" width="16.77734375" style="11" customWidth="1"/>
    <col min="1300" max="1300" width="11.109375" style="11" bestFit="1" customWidth="1"/>
    <col min="1301" max="1536" width="13.77734375" style="11"/>
    <col min="1537" max="1537" width="27.21875" style="11" customWidth="1"/>
    <col min="1538" max="1538" width="2.5546875" style="11" customWidth="1"/>
    <col min="1539" max="1539" width="15.77734375" style="11" customWidth="1"/>
    <col min="1540" max="1540" width="14.77734375" style="11" customWidth="1"/>
    <col min="1541" max="1541" width="11.44140625" style="11" customWidth="1"/>
    <col min="1542" max="1542" width="11.109375" style="11" customWidth="1"/>
    <col min="1543" max="1543" width="12.44140625" style="11" customWidth="1"/>
    <col min="1544" max="1544" width="13" style="11" customWidth="1"/>
    <col min="1545" max="1545" width="13.109375" style="11" customWidth="1"/>
    <col min="1546" max="1546" width="14.21875" style="11" customWidth="1"/>
    <col min="1547" max="1547" width="27.21875" style="11" customWidth="1"/>
    <col min="1548" max="1548" width="2.5546875" style="11" customWidth="1"/>
    <col min="1549" max="1549" width="12.44140625" style="11" customWidth="1"/>
    <col min="1550" max="1550" width="19.77734375" style="11" customWidth="1"/>
    <col min="1551" max="1552" width="13.109375" style="11" customWidth="1"/>
    <col min="1553" max="1553" width="14.109375" style="11" customWidth="1"/>
    <col min="1554" max="1554" width="15" style="11" customWidth="1"/>
    <col min="1555" max="1555" width="16.77734375" style="11" customWidth="1"/>
    <col min="1556" max="1556" width="11.109375" style="11" bestFit="1" customWidth="1"/>
    <col min="1557" max="1792" width="13.77734375" style="11"/>
    <col min="1793" max="1793" width="27.21875" style="11" customWidth="1"/>
    <col min="1794" max="1794" width="2.5546875" style="11" customWidth="1"/>
    <col min="1795" max="1795" width="15.77734375" style="11" customWidth="1"/>
    <col min="1796" max="1796" width="14.77734375" style="11" customWidth="1"/>
    <col min="1797" max="1797" width="11.44140625" style="11" customWidth="1"/>
    <col min="1798" max="1798" width="11.109375" style="11" customWidth="1"/>
    <col min="1799" max="1799" width="12.44140625" style="11" customWidth="1"/>
    <col min="1800" max="1800" width="13" style="11" customWidth="1"/>
    <col min="1801" max="1801" width="13.109375" style="11" customWidth="1"/>
    <col min="1802" max="1802" width="14.21875" style="11" customWidth="1"/>
    <col min="1803" max="1803" width="27.21875" style="11" customWidth="1"/>
    <col min="1804" max="1804" width="2.5546875" style="11" customWidth="1"/>
    <col min="1805" max="1805" width="12.44140625" style="11" customWidth="1"/>
    <col min="1806" max="1806" width="19.77734375" style="11" customWidth="1"/>
    <col min="1807" max="1808" width="13.109375" style="11" customWidth="1"/>
    <col min="1809" max="1809" width="14.109375" style="11" customWidth="1"/>
    <col min="1810" max="1810" width="15" style="11" customWidth="1"/>
    <col min="1811" max="1811" width="16.77734375" style="11" customWidth="1"/>
    <col min="1812" max="1812" width="11.109375" style="11" bestFit="1" customWidth="1"/>
    <col min="1813" max="2048" width="13.77734375" style="11"/>
    <col min="2049" max="2049" width="27.21875" style="11" customWidth="1"/>
    <col min="2050" max="2050" width="2.5546875" style="11" customWidth="1"/>
    <col min="2051" max="2051" width="15.77734375" style="11" customWidth="1"/>
    <col min="2052" max="2052" width="14.77734375" style="11" customWidth="1"/>
    <col min="2053" max="2053" width="11.44140625" style="11" customWidth="1"/>
    <col min="2054" max="2054" width="11.109375" style="11" customWidth="1"/>
    <col min="2055" max="2055" width="12.44140625" style="11" customWidth="1"/>
    <col min="2056" max="2056" width="13" style="11" customWidth="1"/>
    <col min="2057" max="2057" width="13.109375" style="11" customWidth="1"/>
    <col min="2058" max="2058" width="14.21875" style="11" customWidth="1"/>
    <col min="2059" max="2059" width="27.21875" style="11" customWidth="1"/>
    <col min="2060" max="2060" width="2.5546875" style="11" customWidth="1"/>
    <col min="2061" max="2061" width="12.44140625" style="11" customWidth="1"/>
    <col min="2062" max="2062" width="19.77734375" style="11" customWidth="1"/>
    <col min="2063" max="2064" width="13.109375" style="11" customWidth="1"/>
    <col min="2065" max="2065" width="14.109375" style="11" customWidth="1"/>
    <col min="2066" max="2066" width="15" style="11" customWidth="1"/>
    <col min="2067" max="2067" width="16.77734375" style="11" customWidth="1"/>
    <col min="2068" max="2068" width="11.109375" style="11" bestFit="1" customWidth="1"/>
    <col min="2069" max="2304" width="13.77734375" style="11"/>
    <col min="2305" max="2305" width="27.21875" style="11" customWidth="1"/>
    <col min="2306" max="2306" width="2.5546875" style="11" customWidth="1"/>
    <col min="2307" max="2307" width="15.77734375" style="11" customWidth="1"/>
    <col min="2308" max="2308" width="14.77734375" style="11" customWidth="1"/>
    <col min="2309" max="2309" width="11.44140625" style="11" customWidth="1"/>
    <col min="2310" max="2310" width="11.109375" style="11" customWidth="1"/>
    <col min="2311" max="2311" width="12.44140625" style="11" customWidth="1"/>
    <col min="2312" max="2312" width="13" style="11" customWidth="1"/>
    <col min="2313" max="2313" width="13.109375" style="11" customWidth="1"/>
    <col min="2314" max="2314" width="14.21875" style="11" customWidth="1"/>
    <col min="2315" max="2315" width="27.21875" style="11" customWidth="1"/>
    <col min="2316" max="2316" width="2.5546875" style="11" customWidth="1"/>
    <col min="2317" max="2317" width="12.44140625" style="11" customWidth="1"/>
    <col min="2318" max="2318" width="19.77734375" style="11" customWidth="1"/>
    <col min="2319" max="2320" width="13.109375" style="11" customWidth="1"/>
    <col min="2321" max="2321" width="14.109375" style="11" customWidth="1"/>
    <col min="2322" max="2322" width="15" style="11" customWidth="1"/>
    <col min="2323" max="2323" width="16.77734375" style="11" customWidth="1"/>
    <col min="2324" max="2324" width="11.109375" style="11" bestFit="1" customWidth="1"/>
    <col min="2325" max="2560" width="13.77734375" style="11"/>
    <col min="2561" max="2561" width="27.21875" style="11" customWidth="1"/>
    <col min="2562" max="2562" width="2.5546875" style="11" customWidth="1"/>
    <col min="2563" max="2563" width="15.77734375" style="11" customWidth="1"/>
    <col min="2564" max="2564" width="14.77734375" style="11" customWidth="1"/>
    <col min="2565" max="2565" width="11.44140625" style="11" customWidth="1"/>
    <col min="2566" max="2566" width="11.109375" style="11" customWidth="1"/>
    <col min="2567" max="2567" width="12.44140625" style="11" customWidth="1"/>
    <col min="2568" max="2568" width="13" style="11" customWidth="1"/>
    <col min="2569" max="2569" width="13.109375" style="11" customWidth="1"/>
    <col min="2570" max="2570" width="14.21875" style="11" customWidth="1"/>
    <col min="2571" max="2571" width="27.21875" style="11" customWidth="1"/>
    <col min="2572" max="2572" width="2.5546875" style="11" customWidth="1"/>
    <col min="2573" max="2573" width="12.44140625" style="11" customWidth="1"/>
    <col min="2574" max="2574" width="19.77734375" style="11" customWidth="1"/>
    <col min="2575" max="2576" width="13.109375" style="11" customWidth="1"/>
    <col min="2577" max="2577" width="14.109375" style="11" customWidth="1"/>
    <col min="2578" max="2578" width="15" style="11" customWidth="1"/>
    <col min="2579" max="2579" width="16.77734375" style="11" customWidth="1"/>
    <col min="2580" max="2580" width="11.109375" style="11" bestFit="1" customWidth="1"/>
    <col min="2581" max="2816" width="13.77734375" style="11"/>
    <col min="2817" max="2817" width="27.21875" style="11" customWidth="1"/>
    <col min="2818" max="2818" width="2.5546875" style="11" customWidth="1"/>
    <col min="2819" max="2819" width="15.77734375" style="11" customWidth="1"/>
    <col min="2820" max="2820" width="14.77734375" style="11" customWidth="1"/>
    <col min="2821" max="2821" width="11.44140625" style="11" customWidth="1"/>
    <col min="2822" max="2822" width="11.109375" style="11" customWidth="1"/>
    <col min="2823" max="2823" width="12.44140625" style="11" customWidth="1"/>
    <col min="2824" max="2824" width="13" style="11" customWidth="1"/>
    <col min="2825" max="2825" width="13.109375" style="11" customWidth="1"/>
    <col min="2826" max="2826" width="14.21875" style="11" customWidth="1"/>
    <col min="2827" max="2827" width="27.21875" style="11" customWidth="1"/>
    <col min="2828" max="2828" width="2.5546875" style="11" customWidth="1"/>
    <col min="2829" max="2829" width="12.44140625" style="11" customWidth="1"/>
    <col min="2830" max="2830" width="19.77734375" style="11" customWidth="1"/>
    <col min="2831" max="2832" width="13.109375" style="11" customWidth="1"/>
    <col min="2833" max="2833" width="14.109375" style="11" customWidth="1"/>
    <col min="2834" max="2834" width="15" style="11" customWidth="1"/>
    <col min="2835" max="2835" width="16.77734375" style="11" customWidth="1"/>
    <col min="2836" max="2836" width="11.109375" style="11" bestFit="1" customWidth="1"/>
    <col min="2837" max="3072" width="13.77734375" style="11"/>
    <col min="3073" max="3073" width="27.21875" style="11" customWidth="1"/>
    <col min="3074" max="3074" width="2.5546875" style="11" customWidth="1"/>
    <col min="3075" max="3075" width="15.77734375" style="11" customWidth="1"/>
    <col min="3076" max="3076" width="14.77734375" style="11" customWidth="1"/>
    <col min="3077" max="3077" width="11.44140625" style="11" customWidth="1"/>
    <col min="3078" max="3078" width="11.109375" style="11" customWidth="1"/>
    <col min="3079" max="3079" width="12.44140625" style="11" customWidth="1"/>
    <col min="3080" max="3080" width="13" style="11" customWidth="1"/>
    <col min="3081" max="3081" width="13.109375" style="11" customWidth="1"/>
    <col min="3082" max="3082" width="14.21875" style="11" customWidth="1"/>
    <col min="3083" max="3083" width="27.21875" style="11" customWidth="1"/>
    <col min="3084" max="3084" width="2.5546875" style="11" customWidth="1"/>
    <col min="3085" max="3085" width="12.44140625" style="11" customWidth="1"/>
    <col min="3086" max="3086" width="19.77734375" style="11" customWidth="1"/>
    <col min="3087" max="3088" width="13.109375" style="11" customWidth="1"/>
    <col min="3089" max="3089" width="14.109375" style="11" customWidth="1"/>
    <col min="3090" max="3090" width="15" style="11" customWidth="1"/>
    <col min="3091" max="3091" width="16.77734375" style="11" customWidth="1"/>
    <col min="3092" max="3092" width="11.109375" style="11" bestFit="1" customWidth="1"/>
    <col min="3093" max="3328" width="13.77734375" style="11"/>
    <col min="3329" max="3329" width="27.21875" style="11" customWidth="1"/>
    <col min="3330" max="3330" width="2.5546875" style="11" customWidth="1"/>
    <col min="3331" max="3331" width="15.77734375" style="11" customWidth="1"/>
    <col min="3332" max="3332" width="14.77734375" style="11" customWidth="1"/>
    <col min="3333" max="3333" width="11.44140625" style="11" customWidth="1"/>
    <col min="3334" max="3334" width="11.109375" style="11" customWidth="1"/>
    <col min="3335" max="3335" width="12.44140625" style="11" customWidth="1"/>
    <col min="3336" max="3336" width="13" style="11" customWidth="1"/>
    <col min="3337" max="3337" width="13.109375" style="11" customWidth="1"/>
    <col min="3338" max="3338" width="14.21875" style="11" customWidth="1"/>
    <col min="3339" max="3339" width="27.21875" style="11" customWidth="1"/>
    <col min="3340" max="3340" width="2.5546875" style="11" customWidth="1"/>
    <col min="3341" max="3341" width="12.44140625" style="11" customWidth="1"/>
    <col min="3342" max="3342" width="19.77734375" style="11" customWidth="1"/>
    <col min="3343" max="3344" width="13.109375" style="11" customWidth="1"/>
    <col min="3345" max="3345" width="14.109375" style="11" customWidth="1"/>
    <col min="3346" max="3346" width="15" style="11" customWidth="1"/>
    <col min="3347" max="3347" width="16.77734375" style="11" customWidth="1"/>
    <col min="3348" max="3348" width="11.109375" style="11" bestFit="1" customWidth="1"/>
    <col min="3349" max="3584" width="13.77734375" style="11"/>
    <col min="3585" max="3585" width="27.21875" style="11" customWidth="1"/>
    <col min="3586" max="3586" width="2.5546875" style="11" customWidth="1"/>
    <col min="3587" max="3587" width="15.77734375" style="11" customWidth="1"/>
    <col min="3588" max="3588" width="14.77734375" style="11" customWidth="1"/>
    <col min="3589" max="3589" width="11.44140625" style="11" customWidth="1"/>
    <col min="3590" max="3590" width="11.109375" style="11" customWidth="1"/>
    <col min="3591" max="3591" width="12.44140625" style="11" customWidth="1"/>
    <col min="3592" max="3592" width="13" style="11" customWidth="1"/>
    <col min="3593" max="3593" width="13.109375" style="11" customWidth="1"/>
    <col min="3594" max="3594" width="14.21875" style="11" customWidth="1"/>
    <col min="3595" max="3595" width="27.21875" style="11" customWidth="1"/>
    <col min="3596" max="3596" width="2.5546875" style="11" customWidth="1"/>
    <col min="3597" max="3597" width="12.44140625" style="11" customWidth="1"/>
    <col min="3598" max="3598" width="19.77734375" style="11" customWidth="1"/>
    <col min="3599" max="3600" width="13.109375" style="11" customWidth="1"/>
    <col min="3601" max="3601" width="14.109375" style="11" customWidth="1"/>
    <col min="3602" max="3602" width="15" style="11" customWidth="1"/>
    <col min="3603" max="3603" width="16.77734375" style="11" customWidth="1"/>
    <col min="3604" max="3604" width="11.109375" style="11" bestFit="1" customWidth="1"/>
    <col min="3605" max="3840" width="13.77734375" style="11"/>
    <col min="3841" max="3841" width="27.21875" style="11" customWidth="1"/>
    <col min="3842" max="3842" width="2.5546875" style="11" customWidth="1"/>
    <col min="3843" max="3843" width="15.77734375" style="11" customWidth="1"/>
    <col min="3844" max="3844" width="14.77734375" style="11" customWidth="1"/>
    <col min="3845" max="3845" width="11.44140625" style="11" customWidth="1"/>
    <col min="3846" max="3846" width="11.109375" style="11" customWidth="1"/>
    <col min="3847" max="3847" width="12.44140625" style="11" customWidth="1"/>
    <col min="3848" max="3848" width="13" style="11" customWidth="1"/>
    <col min="3849" max="3849" width="13.109375" style="11" customWidth="1"/>
    <col min="3850" max="3850" width="14.21875" style="11" customWidth="1"/>
    <col min="3851" max="3851" width="27.21875" style="11" customWidth="1"/>
    <col min="3852" max="3852" width="2.5546875" style="11" customWidth="1"/>
    <col min="3853" max="3853" width="12.44140625" style="11" customWidth="1"/>
    <col min="3854" max="3854" width="19.77734375" style="11" customWidth="1"/>
    <col min="3855" max="3856" width="13.109375" style="11" customWidth="1"/>
    <col min="3857" max="3857" width="14.109375" style="11" customWidth="1"/>
    <col min="3858" max="3858" width="15" style="11" customWidth="1"/>
    <col min="3859" max="3859" width="16.77734375" style="11" customWidth="1"/>
    <col min="3860" max="3860" width="11.109375" style="11" bestFit="1" customWidth="1"/>
    <col min="3861" max="4096" width="13.77734375" style="11"/>
    <col min="4097" max="4097" width="27.21875" style="11" customWidth="1"/>
    <col min="4098" max="4098" width="2.5546875" style="11" customWidth="1"/>
    <col min="4099" max="4099" width="15.77734375" style="11" customWidth="1"/>
    <col min="4100" max="4100" width="14.77734375" style="11" customWidth="1"/>
    <col min="4101" max="4101" width="11.44140625" style="11" customWidth="1"/>
    <col min="4102" max="4102" width="11.109375" style="11" customWidth="1"/>
    <col min="4103" max="4103" width="12.44140625" style="11" customWidth="1"/>
    <col min="4104" max="4104" width="13" style="11" customWidth="1"/>
    <col min="4105" max="4105" width="13.109375" style="11" customWidth="1"/>
    <col min="4106" max="4106" width="14.21875" style="11" customWidth="1"/>
    <col min="4107" max="4107" width="27.21875" style="11" customWidth="1"/>
    <col min="4108" max="4108" width="2.5546875" style="11" customWidth="1"/>
    <col min="4109" max="4109" width="12.44140625" style="11" customWidth="1"/>
    <col min="4110" max="4110" width="19.77734375" style="11" customWidth="1"/>
    <col min="4111" max="4112" width="13.109375" style="11" customWidth="1"/>
    <col min="4113" max="4113" width="14.109375" style="11" customWidth="1"/>
    <col min="4114" max="4114" width="15" style="11" customWidth="1"/>
    <col min="4115" max="4115" width="16.77734375" style="11" customWidth="1"/>
    <col min="4116" max="4116" width="11.109375" style="11" bestFit="1" customWidth="1"/>
    <col min="4117" max="4352" width="13.77734375" style="11"/>
    <col min="4353" max="4353" width="27.21875" style="11" customWidth="1"/>
    <col min="4354" max="4354" width="2.5546875" style="11" customWidth="1"/>
    <col min="4355" max="4355" width="15.77734375" style="11" customWidth="1"/>
    <col min="4356" max="4356" width="14.77734375" style="11" customWidth="1"/>
    <col min="4357" max="4357" width="11.44140625" style="11" customWidth="1"/>
    <col min="4358" max="4358" width="11.109375" style="11" customWidth="1"/>
    <col min="4359" max="4359" width="12.44140625" style="11" customWidth="1"/>
    <col min="4360" max="4360" width="13" style="11" customWidth="1"/>
    <col min="4361" max="4361" width="13.109375" style="11" customWidth="1"/>
    <col min="4362" max="4362" width="14.21875" style="11" customWidth="1"/>
    <col min="4363" max="4363" width="27.21875" style="11" customWidth="1"/>
    <col min="4364" max="4364" width="2.5546875" style="11" customWidth="1"/>
    <col min="4365" max="4365" width="12.44140625" style="11" customWidth="1"/>
    <col min="4366" max="4366" width="19.77734375" style="11" customWidth="1"/>
    <col min="4367" max="4368" width="13.109375" style="11" customWidth="1"/>
    <col min="4369" max="4369" width="14.109375" style="11" customWidth="1"/>
    <col min="4370" max="4370" width="15" style="11" customWidth="1"/>
    <col min="4371" max="4371" width="16.77734375" style="11" customWidth="1"/>
    <col min="4372" max="4372" width="11.109375" style="11" bestFit="1" customWidth="1"/>
    <col min="4373" max="4608" width="13.77734375" style="11"/>
    <col min="4609" max="4609" width="27.21875" style="11" customWidth="1"/>
    <col min="4610" max="4610" width="2.5546875" style="11" customWidth="1"/>
    <col min="4611" max="4611" width="15.77734375" style="11" customWidth="1"/>
    <col min="4612" max="4612" width="14.77734375" style="11" customWidth="1"/>
    <col min="4613" max="4613" width="11.44140625" style="11" customWidth="1"/>
    <col min="4614" max="4614" width="11.109375" style="11" customWidth="1"/>
    <col min="4615" max="4615" width="12.44140625" style="11" customWidth="1"/>
    <col min="4616" max="4616" width="13" style="11" customWidth="1"/>
    <col min="4617" max="4617" width="13.109375" style="11" customWidth="1"/>
    <col min="4618" max="4618" width="14.21875" style="11" customWidth="1"/>
    <col min="4619" max="4619" width="27.21875" style="11" customWidth="1"/>
    <col min="4620" max="4620" width="2.5546875" style="11" customWidth="1"/>
    <col min="4621" max="4621" width="12.44140625" style="11" customWidth="1"/>
    <col min="4622" max="4622" width="19.77734375" style="11" customWidth="1"/>
    <col min="4623" max="4624" width="13.109375" style="11" customWidth="1"/>
    <col min="4625" max="4625" width="14.109375" style="11" customWidth="1"/>
    <col min="4626" max="4626" width="15" style="11" customWidth="1"/>
    <col min="4627" max="4627" width="16.77734375" style="11" customWidth="1"/>
    <col min="4628" max="4628" width="11.109375" style="11" bestFit="1" customWidth="1"/>
    <col min="4629" max="4864" width="13.77734375" style="11"/>
    <col min="4865" max="4865" width="27.21875" style="11" customWidth="1"/>
    <col min="4866" max="4866" width="2.5546875" style="11" customWidth="1"/>
    <col min="4867" max="4867" width="15.77734375" style="11" customWidth="1"/>
    <col min="4868" max="4868" width="14.77734375" style="11" customWidth="1"/>
    <col min="4869" max="4869" width="11.44140625" style="11" customWidth="1"/>
    <col min="4870" max="4870" width="11.109375" style="11" customWidth="1"/>
    <col min="4871" max="4871" width="12.44140625" style="11" customWidth="1"/>
    <col min="4872" max="4872" width="13" style="11" customWidth="1"/>
    <col min="4873" max="4873" width="13.109375" style="11" customWidth="1"/>
    <col min="4874" max="4874" width="14.21875" style="11" customWidth="1"/>
    <col min="4875" max="4875" width="27.21875" style="11" customWidth="1"/>
    <col min="4876" max="4876" width="2.5546875" style="11" customWidth="1"/>
    <col min="4877" max="4877" width="12.44140625" style="11" customWidth="1"/>
    <col min="4878" max="4878" width="19.77734375" style="11" customWidth="1"/>
    <col min="4879" max="4880" width="13.109375" style="11" customWidth="1"/>
    <col min="4881" max="4881" width="14.109375" style="11" customWidth="1"/>
    <col min="4882" max="4882" width="15" style="11" customWidth="1"/>
    <col min="4883" max="4883" width="16.77734375" style="11" customWidth="1"/>
    <col min="4884" max="4884" width="11.109375" style="11" bestFit="1" customWidth="1"/>
    <col min="4885" max="5120" width="13.77734375" style="11"/>
    <col min="5121" max="5121" width="27.21875" style="11" customWidth="1"/>
    <col min="5122" max="5122" width="2.5546875" style="11" customWidth="1"/>
    <col min="5123" max="5123" width="15.77734375" style="11" customWidth="1"/>
    <col min="5124" max="5124" width="14.77734375" style="11" customWidth="1"/>
    <col min="5125" max="5125" width="11.44140625" style="11" customWidth="1"/>
    <col min="5126" max="5126" width="11.109375" style="11" customWidth="1"/>
    <col min="5127" max="5127" width="12.44140625" style="11" customWidth="1"/>
    <col min="5128" max="5128" width="13" style="11" customWidth="1"/>
    <col min="5129" max="5129" width="13.109375" style="11" customWidth="1"/>
    <col min="5130" max="5130" width="14.21875" style="11" customWidth="1"/>
    <col min="5131" max="5131" width="27.21875" style="11" customWidth="1"/>
    <col min="5132" max="5132" width="2.5546875" style="11" customWidth="1"/>
    <col min="5133" max="5133" width="12.44140625" style="11" customWidth="1"/>
    <col min="5134" max="5134" width="19.77734375" style="11" customWidth="1"/>
    <col min="5135" max="5136" width="13.109375" style="11" customWidth="1"/>
    <col min="5137" max="5137" width="14.109375" style="11" customWidth="1"/>
    <col min="5138" max="5138" width="15" style="11" customWidth="1"/>
    <col min="5139" max="5139" width="16.77734375" style="11" customWidth="1"/>
    <col min="5140" max="5140" width="11.109375" style="11" bestFit="1" customWidth="1"/>
    <col min="5141" max="5376" width="13.77734375" style="11"/>
    <col min="5377" max="5377" width="27.21875" style="11" customWidth="1"/>
    <col min="5378" max="5378" width="2.5546875" style="11" customWidth="1"/>
    <col min="5379" max="5379" width="15.77734375" style="11" customWidth="1"/>
    <col min="5380" max="5380" width="14.77734375" style="11" customWidth="1"/>
    <col min="5381" max="5381" width="11.44140625" style="11" customWidth="1"/>
    <col min="5382" max="5382" width="11.109375" style="11" customWidth="1"/>
    <col min="5383" max="5383" width="12.44140625" style="11" customWidth="1"/>
    <col min="5384" max="5384" width="13" style="11" customWidth="1"/>
    <col min="5385" max="5385" width="13.109375" style="11" customWidth="1"/>
    <col min="5386" max="5386" width="14.21875" style="11" customWidth="1"/>
    <col min="5387" max="5387" width="27.21875" style="11" customWidth="1"/>
    <col min="5388" max="5388" width="2.5546875" style="11" customWidth="1"/>
    <col min="5389" max="5389" width="12.44140625" style="11" customWidth="1"/>
    <col min="5390" max="5390" width="19.77734375" style="11" customWidth="1"/>
    <col min="5391" max="5392" width="13.109375" style="11" customWidth="1"/>
    <col min="5393" max="5393" width="14.109375" style="11" customWidth="1"/>
    <col min="5394" max="5394" width="15" style="11" customWidth="1"/>
    <col min="5395" max="5395" width="16.77734375" style="11" customWidth="1"/>
    <col min="5396" max="5396" width="11.109375" style="11" bestFit="1" customWidth="1"/>
    <col min="5397" max="5632" width="13.77734375" style="11"/>
    <col min="5633" max="5633" width="27.21875" style="11" customWidth="1"/>
    <col min="5634" max="5634" width="2.5546875" style="11" customWidth="1"/>
    <col min="5635" max="5635" width="15.77734375" style="11" customWidth="1"/>
    <col min="5636" max="5636" width="14.77734375" style="11" customWidth="1"/>
    <col min="5637" max="5637" width="11.44140625" style="11" customWidth="1"/>
    <col min="5638" max="5638" width="11.109375" style="11" customWidth="1"/>
    <col min="5639" max="5639" width="12.44140625" style="11" customWidth="1"/>
    <col min="5640" max="5640" width="13" style="11" customWidth="1"/>
    <col min="5641" max="5641" width="13.109375" style="11" customWidth="1"/>
    <col min="5642" max="5642" width="14.21875" style="11" customWidth="1"/>
    <col min="5643" max="5643" width="27.21875" style="11" customWidth="1"/>
    <col min="5644" max="5644" width="2.5546875" style="11" customWidth="1"/>
    <col min="5645" max="5645" width="12.44140625" style="11" customWidth="1"/>
    <col min="5646" max="5646" width="19.77734375" style="11" customWidth="1"/>
    <col min="5647" max="5648" width="13.109375" style="11" customWidth="1"/>
    <col min="5649" max="5649" width="14.109375" style="11" customWidth="1"/>
    <col min="5650" max="5650" width="15" style="11" customWidth="1"/>
    <col min="5651" max="5651" width="16.77734375" style="11" customWidth="1"/>
    <col min="5652" max="5652" width="11.109375" style="11" bestFit="1" customWidth="1"/>
    <col min="5653" max="5888" width="13.77734375" style="11"/>
    <col min="5889" max="5889" width="27.21875" style="11" customWidth="1"/>
    <col min="5890" max="5890" width="2.5546875" style="11" customWidth="1"/>
    <col min="5891" max="5891" width="15.77734375" style="11" customWidth="1"/>
    <col min="5892" max="5892" width="14.77734375" style="11" customWidth="1"/>
    <col min="5893" max="5893" width="11.44140625" style="11" customWidth="1"/>
    <col min="5894" max="5894" width="11.109375" style="11" customWidth="1"/>
    <col min="5895" max="5895" width="12.44140625" style="11" customWidth="1"/>
    <col min="5896" max="5896" width="13" style="11" customWidth="1"/>
    <col min="5897" max="5897" width="13.109375" style="11" customWidth="1"/>
    <col min="5898" max="5898" width="14.21875" style="11" customWidth="1"/>
    <col min="5899" max="5899" width="27.21875" style="11" customWidth="1"/>
    <col min="5900" max="5900" width="2.5546875" style="11" customWidth="1"/>
    <col min="5901" max="5901" width="12.44140625" style="11" customWidth="1"/>
    <col min="5902" max="5902" width="19.77734375" style="11" customWidth="1"/>
    <col min="5903" max="5904" width="13.109375" style="11" customWidth="1"/>
    <col min="5905" max="5905" width="14.109375" style="11" customWidth="1"/>
    <col min="5906" max="5906" width="15" style="11" customWidth="1"/>
    <col min="5907" max="5907" width="16.77734375" style="11" customWidth="1"/>
    <col min="5908" max="5908" width="11.109375" style="11" bestFit="1" customWidth="1"/>
    <col min="5909" max="6144" width="13.77734375" style="11"/>
    <col min="6145" max="6145" width="27.21875" style="11" customWidth="1"/>
    <col min="6146" max="6146" width="2.5546875" style="11" customWidth="1"/>
    <col min="6147" max="6147" width="15.77734375" style="11" customWidth="1"/>
    <col min="6148" max="6148" width="14.77734375" style="11" customWidth="1"/>
    <col min="6149" max="6149" width="11.44140625" style="11" customWidth="1"/>
    <col min="6150" max="6150" width="11.109375" style="11" customWidth="1"/>
    <col min="6151" max="6151" width="12.44140625" style="11" customWidth="1"/>
    <col min="6152" max="6152" width="13" style="11" customWidth="1"/>
    <col min="6153" max="6153" width="13.109375" style="11" customWidth="1"/>
    <col min="6154" max="6154" width="14.21875" style="11" customWidth="1"/>
    <col min="6155" max="6155" width="27.21875" style="11" customWidth="1"/>
    <col min="6156" max="6156" width="2.5546875" style="11" customWidth="1"/>
    <col min="6157" max="6157" width="12.44140625" style="11" customWidth="1"/>
    <col min="6158" max="6158" width="19.77734375" style="11" customWidth="1"/>
    <col min="6159" max="6160" width="13.109375" style="11" customWidth="1"/>
    <col min="6161" max="6161" width="14.109375" style="11" customWidth="1"/>
    <col min="6162" max="6162" width="15" style="11" customWidth="1"/>
    <col min="6163" max="6163" width="16.77734375" style="11" customWidth="1"/>
    <col min="6164" max="6164" width="11.109375" style="11" bestFit="1" customWidth="1"/>
    <col min="6165" max="6400" width="13.77734375" style="11"/>
    <col min="6401" max="6401" width="27.21875" style="11" customWidth="1"/>
    <col min="6402" max="6402" width="2.5546875" style="11" customWidth="1"/>
    <col min="6403" max="6403" width="15.77734375" style="11" customWidth="1"/>
    <col min="6404" max="6404" width="14.77734375" style="11" customWidth="1"/>
    <col min="6405" max="6405" width="11.44140625" style="11" customWidth="1"/>
    <col min="6406" max="6406" width="11.109375" style="11" customWidth="1"/>
    <col min="6407" max="6407" width="12.44140625" style="11" customWidth="1"/>
    <col min="6408" max="6408" width="13" style="11" customWidth="1"/>
    <col min="6409" max="6409" width="13.109375" style="11" customWidth="1"/>
    <col min="6410" max="6410" width="14.21875" style="11" customWidth="1"/>
    <col min="6411" max="6411" width="27.21875" style="11" customWidth="1"/>
    <col min="6412" max="6412" width="2.5546875" style="11" customWidth="1"/>
    <col min="6413" max="6413" width="12.44140625" style="11" customWidth="1"/>
    <col min="6414" max="6414" width="19.77734375" style="11" customWidth="1"/>
    <col min="6415" max="6416" width="13.109375" style="11" customWidth="1"/>
    <col min="6417" max="6417" width="14.109375" style="11" customWidth="1"/>
    <col min="6418" max="6418" width="15" style="11" customWidth="1"/>
    <col min="6419" max="6419" width="16.77734375" style="11" customWidth="1"/>
    <col min="6420" max="6420" width="11.109375" style="11" bestFit="1" customWidth="1"/>
    <col min="6421" max="6656" width="13.77734375" style="11"/>
    <col min="6657" max="6657" width="27.21875" style="11" customWidth="1"/>
    <col min="6658" max="6658" width="2.5546875" style="11" customWidth="1"/>
    <col min="6659" max="6659" width="15.77734375" style="11" customWidth="1"/>
    <col min="6660" max="6660" width="14.77734375" style="11" customWidth="1"/>
    <col min="6661" max="6661" width="11.44140625" style="11" customWidth="1"/>
    <col min="6662" max="6662" width="11.109375" style="11" customWidth="1"/>
    <col min="6663" max="6663" width="12.44140625" style="11" customWidth="1"/>
    <col min="6664" max="6664" width="13" style="11" customWidth="1"/>
    <col min="6665" max="6665" width="13.109375" style="11" customWidth="1"/>
    <col min="6666" max="6666" width="14.21875" style="11" customWidth="1"/>
    <col min="6667" max="6667" width="27.21875" style="11" customWidth="1"/>
    <col min="6668" max="6668" width="2.5546875" style="11" customWidth="1"/>
    <col min="6669" max="6669" width="12.44140625" style="11" customWidth="1"/>
    <col min="6670" max="6670" width="19.77734375" style="11" customWidth="1"/>
    <col min="6671" max="6672" width="13.109375" style="11" customWidth="1"/>
    <col min="6673" max="6673" width="14.109375" style="11" customWidth="1"/>
    <col min="6674" max="6674" width="15" style="11" customWidth="1"/>
    <col min="6675" max="6675" width="16.77734375" style="11" customWidth="1"/>
    <col min="6676" max="6676" width="11.109375" style="11" bestFit="1" customWidth="1"/>
    <col min="6677" max="6912" width="13.77734375" style="11"/>
    <col min="6913" max="6913" width="27.21875" style="11" customWidth="1"/>
    <col min="6914" max="6914" width="2.5546875" style="11" customWidth="1"/>
    <col min="6915" max="6915" width="15.77734375" style="11" customWidth="1"/>
    <col min="6916" max="6916" width="14.77734375" style="11" customWidth="1"/>
    <col min="6917" max="6917" width="11.44140625" style="11" customWidth="1"/>
    <col min="6918" max="6918" width="11.109375" style="11" customWidth="1"/>
    <col min="6919" max="6919" width="12.44140625" style="11" customWidth="1"/>
    <col min="6920" max="6920" width="13" style="11" customWidth="1"/>
    <col min="6921" max="6921" width="13.109375" style="11" customWidth="1"/>
    <col min="6922" max="6922" width="14.21875" style="11" customWidth="1"/>
    <col min="6923" max="6923" width="27.21875" style="11" customWidth="1"/>
    <col min="6924" max="6924" width="2.5546875" style="11" customWidth="1"/>
    <col min="6925" max="6925" width="12.44140625" style="11" customWidth="1"/>
    <col min="6926" max="6926" width="19.77734375" style="11" customWidth="1"/>
    <col min="6927" max="6928" width="13.109375" style="11" customWidth="1"/>
    <col min="6929" max="6929" width="14.109375" style="11" customWidth="1"/>
    <col min="6930" max="6930" width="15" style="11" customWidth="1"/>
    <col min="6931" max="6931" width="16.77734375" style="11" customWidth="1"/>
    <col min="6932" max="6932" width="11.109375" style="11" bestFit="1" customWidth="1"/>
    <col min="6933" max="7168" width="13.77734375" style="11"/>
    <col min="7169" max="7169" width="27.21875" style="11" customWidth="1"/>
    <col min="7170" max="7170" width="2.5546875" style="11" customWidth="1"/>
    <col min="7171" max="7171" width="15.77734375" style="11" customWidth="1"/>
    <col min="7172" max="7172" width="14.77734375" style="11" customWidth="1"/>
    <col min="7173" max="7173" width="11.44140625" style="11" customWidth="1"/>
    <col min="7174" max="7174" width="11.109375" style="11" customWidth="1"/>
    <col min="7175" max="7175" width="12.44140625" style="11" customWidth="1"/>
    <col min="7176" max="7176" width="13" style="11" customWidth="1"/>
    <col min="7177" max="7177" width="13.109375" style="11" customWidth="1"/>
    <col min="7178" max="7178" width="14.21875" style="11" customWidth="1"/>
    <col min="7179" max="7179" width="27.21875" style="11" customWidth="1"/>
    <col min="7180" max="7180" width="2.5546875" style="11" customWidth="1"/>
    <col min="7181" max="7181" width="12.44140625" style="11" customWidth="1"/>
    <col min="7182" max="7182" width="19.77734375" style="11" customWidth="1"/>
    <col min="7183" max="7184" width="13.109375" style="11" customWidth="1"/>
    <col min="7185" max="7185" width="14.109375" style="11" customWidth="1"/>
    <col min="7186" max="7186" width="15" style="11" customWidth="1"/>
    <col min="7187" max="7187" width="16.77734375" style="11" customWidth="1"/>
    <col min="7188" max="7188" width="11.109375" style="11" bestFit="1" customWidth="1"/>
    <col min="7189" max="7424" width="13.77734375" style="11"/>
    <col min="7425" max="7425" width="27.21875" style="11" customWidth="1"/>
    <col min="7426" max="7426" width="2.5546875" style="11" customWidth="1"/>
    <col min="7427" max="7427" width="15.77734375" style="11" customWidth="1"/>
    <col min="7428" max="7428" width="14.77734375" style="11" customWidth="1"/>
    <col min="7429" max="7429" width="11.44140625" style="11" customWidth="1"/>
    <col min="7430" max="7430" width="11.109375" style="11" customWidth="1"/>
    <col min="7431" max="7431" width="12.44140625" style="11" customWidth="1"/>
    <col min="7432" max="7432" width="13" style="11" customWidth="1"/>
    <col min="7433" max="7433" width="13.109375" style="11" customWidth="1"/>
    <col min="7434" max="7434" width="14.21875" style="11" customWidth="1"/>
    <col min="7435" max="7435" width="27.21875" style="11" customWidth="1"/>
    <col min="7436" max="7436" width="2.5546875" style="11" customWidth="1"/>
    <col min="7437" max="7437" width="12.44140625" style="11" customWidth="1"/>
    <col min="7438" max="7438" width="19.77734375" style="11" customWidth="1"/>
    <col min="7439" max="7440" width="13.109375" style="11" customWidth="1"/>
    <col min="7441" max="7441" width="14.109375" style="11" customWidth="1"/>
    <col min="7442" max="7442" width="15" style="11" customWidth="1"/>
    <col min="7443" max="7443" width="16.77734375" style="11" customWidth="1"/>
    <col min="7444" max="7444" width="11.109375" style="11" bestFit="1" customWidth="1"/>
    <col min="7445" max="7680" width="13.77734375" style="11"/>
    <col min="7681" max="7681" width="27.21875" style="11" customWidth="1"/>
    <col min="7682" max="7682" width="2.5546875" style="11" customWidth="1"/>
    <col min="7683" max="7683" width="15.77734375" style="11" customWidth="1"/>
    <col min="7684" max="7684" width="14.77734375" style="11" customWidth="1"/>
    <col min="7685" max="7685" width="11.44140625" style="11" customWidth="1"/>
    <col min="7686" max="7686" width="11.109375" style="11" customWidth="1"/>
    <col min="7687" max="7687" width="12.44140625" style="11" customWidth="1"/>
    <col min="7688" max="7688" width="13" style="11" customWidth="1"/>
    <col min="7689" max="7689" width="13.109375" style="11" customWidth="1"/>
    <col min="7690" max="7690" width="14.21875" style="11" customWidth="1"/>
    <col min="7691" max="7691" width="27.21875" style="11" customWidth="1"/>
    <col min="7692" max="7692" width="2.5546875" style="11" customWidth="1"/>
    <col min="7693" max="7693" width="12.44140625" style="11" customWidth="1"/>
    <col min="7694" max="7694" width="19.77734375" style="11" customWidth="1"/>
    <col min="7695" max="7696" width="13.109375" style="11" customWidth="1"/>
    <col min="7697" max="7697" width="14.109375" style="11" customWidth="1"/>
    <col min="7698" max="7698" width="15" style="11" customWidth="1"/>
    <col min="7699" max="7699" width="16.77734375" style="11" customWidth="1"/>
    <col min="7700" max="7700" width="11.109375" style="11" bestFit="1" customWidth="1"/>
    <col min="7701" max="7936" width="13.77734375" style="11"/>
    <col min="7937" max="7937" width="27.21875" style="11" customWidth="1"/>
    <col min="7938" max="7938" width="2.5546875" style="11" customWidth="1"/>
    <col min="7939" max="7939" width="15.77734375" style="11" customWidth="1"/>
    <col min="7940" max="7940" width="14.77734375" style="11" customWidth="1"/>
    <col min="7941" max="7941" width="11.44140625" style="11" customWidth="1"/>
    <col min="7942" max="7942" width="11.109375" style="11" customWidth="1"/>
    <col min="7943" max="7943" width="12.44140625" style="11" customWidth="1"/>
    <col min="7944" max="7944" width="13" style="11" customWidth="1"/>
    <col min="7945" max="7945" width="13.109375" style="11" customWidth="1"/>
    <col min="7946" max="7946" width="14.21875" style="11" customWidth="1"/>
    <col min="7947" max="7947" width="27.21875" style="11" customWidth="1"/>
    <col min="7948" max="7948" width="2.5546875" style="11" customWidth="1"/>
    <col min="7949" max="7949" width="12.44140625" style="11" customWidth="1"/>
    <col min="7950" max="7950" width="19.77734375" style="11" customWidth="1"/>
    <col min="7951" max="7952" width="13.109375" style="11" customWidth="1"/>
    <col min="7953" max="7953" width="14.109375" style="11" customWidth="1"/>
    <col min="7954" max="7954" width="15" style="11" customWidth="1"/>
    <col min="7955" max="7955" width="16.77734375" style="11" customWidth="1"/>
    <col min="7956" max="7956" width="11.109375" style="11" bestFit="1" customWidth="1"/>
    <col min="7957" max="8192" width="13.77734375" style="11"/>
    <col min="8193" max="8193" width="27.21875" style="11" customWidth="1"/>
    <col min="8194" max="8194" width="2.5546875" style="11" customWidth="1"/>
    <col min="8195" max="8195" width="15.77734375" style="11" customWidth="1"/>
    <col min="8196" max="8196" width="14.77734375" style="11" customWidth="1"/>
    <col min="8197" max="8197" width="11.44140625" style="11" customWidth="1"/>
    <col min="8198" max="8198" width="11.109375" style="11" customWidth="1"/>
    <col min="8199" max="8199" width="12.44140625" style="11" customWidth="1"/>
    <col min="8200" max="8200" width="13" style="11" customWidth="1"/>
    <col min="8201" max="8201" width="13.109375" style="11" customWidth="1"/>
    <col min="8202" max="8202" width="14.21875" style="11" customWidth="1"/>
    <col min="8203" max="8203" width="27.21875" style="11" customWidth="1"/>
    <col min="8204" max="8204" width="2.5546875" style="11" customWidth="1"/>
    <col min="8205" max="8205" width="12.44140625" style="11" customWidth="1"/>
    <col min="8206" max="8206" width="19.77734375" style="11" customWidth="1"/>
    <col min="8207" max="8208" width="13.109375" style="11" customWidth="1"/>
    <col min="8209" max="8209" width="14.109375" style="11" customWidth="1"/>
    <col min="8210" max="8210" width="15" style="11" customWidth="1"/>
    <col min="8211" max="8211" width="16.77734375" style="11" customWidth="1"/>
    <col min="8212" max="8212" width="11.109375" style="11" bestFit="1" customWidth="1"/>
    <col min="8213" max="8448" width="13.77734375" style="11"/>
    <col min="8449" max="8449" width="27.21875" style="11" customWidth="1"/>
    <col min="8450" max="8450" width="2.5546875" style="11" customWidth="1"/>
    <col min="8451" max="8451" width="15.77734375" style="11" customWidth="1"/>
    <col min="8452" max="8452" width="14.77734375" style="11" customWidth="1"/>
    <col min="8453" max="8453" width="11.44140625" style="11" customWidth="1"/>
    <col min="8454" max="8454" width="11.109375" style="11" customWidth="1"/>
    <col min="8455" max="8455" width="12.44140625" style="11" customWidth="1"/>
    <col min="8456" max="8456" width="13" style="11" customWidth="1"/>
    <col min="8457" max="8457" width="13.109375" style="11" customWidth="1"/>
    <col min="8458" max="8458" width="14.21875" style="11" customWidth="1"/>
    <col min="8459" max="8459" width="27.21875" style="11" customWidth="1"/>
    <col min="8460" max="8460" width="2.5546875" style="11" customWidth="1"/>
    <col min="8461" max="8461" width="12.44140625" style="11" customWidth="1"/>
    <col min="8462" max="8462" width="19.77734375" style="11" customWidth="1"/>
    <col min="8463" max="8464" width="13.109375" style="11" customWidth="1"/>
    <col min="8465" max="8465" width="14.109375" style="11" customWidth="1"/>
    <col min="8466" max="8466" width="15" style="11" customWidth="1"/>
    <col min="8467" max="8467" width="16.77734375" style="11" customWidth="1"/>
    <col min="8468" max="8468" width="11.109375" style="11" bestFit="1" customWidth="1"/>
    <col min="8469" max="8704" width="13.77734375" style="11"/>
    <col min="8705" max="8705" width="27.21875" style="11" customWidth="1"/>
    <col min="8706" max="8706" width="2.5546875" style="11" customWidth="1"/>
    <col min="8707" max="8707" width="15.77734375" style="11" customWidth="1"/>
    <col min="8708" max="8708" width="14.77734375" style="11" customWidth="1"/>
    <col min="8709" max="8709" width="11.44140625" style="11" customWidth="1"/>
    <col min="8710" max="8710" width="11.109375" style="11" customWidth="1"/>
    <col min="8711" max="8711" width="12.44140625" style="11" customWidth="1"/>
    <col min="8712" max="8712" width="13" style="11" customWidth="1"/>
    <col min="8713" max="8713" width="13.109375" style="11" customWidth="1"/>
    <col min="8714" max="8714" width="14.21875" style="11" customWidth="1"/>
    <col min="8715" max="8715" width="27.21875" style="11" customWidth="1"/>
    <col min="8716" max="8716" width="2.5546875" style="11" customWidth="1"/>
    <col min="8717" max="8717" width="12.44140625" style="11" customWidth="1"/>
    <col min="8718" max="8718" width="19.77734375" style="11" customWidth="1"/>
    <col min="8719" max="8720" width="13.109375" style="11" customWidth="1"/>
    <col min="8721" max="8721" width="14.109375" style="11" customWidth="1"/>
    <col min="8722" max="8722" width="15" style="11" customWidth="1"/>
    <col min="8723" max="8723" width="16.77734375" style="11" customWidth="1"/>
    <col min="8724" max="8724" width="11.109375" style="11" bestFit="1" customWidth="1"/>
    <col min="8725" max="8960" width="13.77734375" style="11"/>
    <col min="8961" max="8961" width="27.21875" style="11" customWidth="1"/>
    <col min="8962" max="8962" width="2.5546875" style="11" customWidth="1"/>
    <col min="8963" max="8963" width="15.77734375" style="11" customWidth="1"/>
    <col min="8964" max="8964" width="14.77734375" style="11" customWidth="1"/>
    <col min="8965" max="8965" width="11.44140625" style="11" customWidth="1"/>
    <col min="8966" max="8966" width="11.109375" style="11" customWidth="1"/>
    <col min="8967" max="8967" width="12.44140625" style="11" customWidth="1"/>
    <col min="8968" max="8968" width="13" style="11" customWidth="1"/>
    <col min="8969" max="8969" width="13.109375" style="11" customWidth="1"/>
    <col min="8970" max="8970" width="14.21875" style="11" customWidth="1"/>
    <col min="8971" max="8971" width="27.21875" style="11" customWidth="1"/>
    <col min="8972" max="8972" width="2.5546875" style="11" customWidth="1"/>
    <col min="8973" max="8973" width="12.44140625" style="11" customWidth="1"/>
    <col min="8974" max="8974" width="19.77734375" style="11" customWidth="1"/>
    <col min="8975" max="8976" width="13.109375" style="11" customWidth="1"/>
    <col min="8977" max="8977" width="14.109375" style="11" customWidth="1"/>
    <col min="8978" max="8978" width="15" style="11" customWidth="1"/>
    <col min="8979" max="8979" width="16.77734375" style="11" customWidth="1"/>
    <col min="8980" max="8980" width="11.109375" style="11" bestFit="1" customWidth="1"/>
    <col min="8981" max="9216" width="13.77734375" style="11"/>
    <col min="9217" max="9217" width="27.21875" style="11" customWidth="1"/>
    <col min="9218" max="9218" width="2.5546875" style="11" customWidth="1"/>
    <col min="9219" max="9219" width="15.77734375" style="11" customWidth="1"/>
    <col min="9220" max="9220" width="14.77734375" style="11" customWidth="1"/>
    <col min="9221" max="9221" width="11.44140625" style="11" customWidth="1"/>
    <col min="9222" max="9222" width="11.109375" style="11" customWidth="1"/>
    <col min="9223" max="9223" width="12.44140625" style="11" customWidth="1"/>
    <col min="9224" max="9224" width="13" style="11" customWidth="1"/>
    <col min="9225" max="9225" width="13.109375" style="11" customWidth="1"/>
    <col min="9226" max="9226" width="14.21875" style="11" customWidth="1"/>
    <col min="9227" max="9227" width="27.21875" style="11" customWidth="1"/>
    <col min="9228" max="9228" width="2.5546875" style="11" customWidth="1"/>
    <col min="9229" max="9229" width="12.44140625" style="11" customWidth="1"/>
    <col min="9230" max="9230" width="19.77734375" style="11" customWidth="1"/>
    <col min="9231" max="9232" width="13.109375" style="11" customWidth="1"/>
    <col min="9233" max="9233" width="14.109375" style="11" customWidth="1"/>
    <col min="9234" max="9234" width="15" style="11" customWidth="1"/>
    <col min="9235" max="9235" width="16.77734375" style="11" customWidth="1"/>
    <col min="9236" max="9236" width="11.109375" style="11" bestFit="1" customWidth="1"/>
    <col min="9237" max="9472" width="13.77734375" style="11"/>
    <col min="9473" max="9473" width="27.21875" style="11" customWidth="1"/>
    <col min="9474" max="9474" width="2.5546875" style="11" customWidth="1"/>
    <col min="9475" max="9475" width="15.77734375" style="11" customWidth="1"/>
    <col min="9476" max="9476" width="14.77734375" style="11" customWidth="1"/>
    <col min="9477" max="9477" width="11.44140625" style="11" customWidth="1"/>
    <col min="9478" max="9478" width="11.109375" style="11" customWidth="1"/>
    <col min="9479" max="9479" width="12.44140625" style="11" customWidth="1"/>
    <col min="9480" max="9480" width="13" style="11" customWidth="1"/>
    <col min="9481" max="9481" width="13.109375" style="11" customWidth="1"/>
    <col min="9482" max="9482" width="14.21875" style="11" customWidth="1"/>
    <col min="9483" max="9483" width="27.21875" style="11" customWidth="1"/>
    <col min="9484" max="9484" width="2.5546875" style="11" customWidth="1"/>
    <col min="9485" max="9485" width="12.44140625" style="11" customWidth="1"/>
    <col min="9486" max="9486" width="19.77734375" style="11" customWidth="1"/>
    <col min="9487" max="9488" width="13.109375" style="11" customWidth="1"/>
    <col min="9489" max="9489" width="14.109375" style="11" customWidth="1"/>
    <col min="9490" max="9490" width="15" style="11" customWidth="1"/>
    <col min="9491" max="9491" width="16.77734375" style="11" customWidth="1"/>
    <col min="9492" max="9492" width="11.109375" style="11" bestFit="1" customWidth="1"/>
    <col min="9493" max="9728" width="13.77734375" style="11"/>
    <col min="9729" max="9729" width="27.21875" style="11" customWidth="1"/>
    <col min="9730" max="9730" width="2.5546875" style="11" customWidth="1"/>
    <col min="9731" max="9731" width="15.77734375" style="11" customWidth="1"/>
    <col min="9732" max="9732" width="14.77734375" style="11" customWidth="1"/>
    <col min="9733" max="9733" width="11.44140625" style="11" customWidth="1"/>
    <col min="9734" max="9734" width="11.109375" style="11" customWidth="1"/>
    <col min="9735" max="9735" width="12.44140625" style="11" customWidth="1"/>
    <col min="9736" max="9736" width="13" style="11" customWidth="1"/>
    <col min="9737" max="9737" width="13.109375" style="11" customWidth="1"/>
    <col min="9738" max="9738" width="14.21875" style="11" customWidth="1"/>
    <col min="9739" max="9739" width="27.21875" style="11" customWidth="1"/>
    <col min="9740" max="9740" width="2.5546875" style="11" customWidth="1"/>
    <col min="9741" max="9741" width="12.44140625" style="11" customWidth="1"/>
    <col min="9742" max="9742" width="19.77734375" style="11" customWidth="1"/>
    <col min="9743" max="9744" width="13.109375" style="11" customWidth="1"/>
    <col min="9745" max="9745" width="14.109375" style="11" customWidth="1"/>
    <col min="9746" max="9746" width="15" style="11" customWidth="1"/>
    <col min="9747" max="9747" width="16.77734375" style="11" customWidth="1"/>
    <col min="9748" max="9748" width="11.109375" style="11" bestFit="1" customWidth="1"/>
    <col min="9749" max="9984" width="13.77734375" style="11"/>
    <col min="9985" max="9985" width="27.21875" style="11" customWidth="1"/>
    <col min="9986" max="9986" width="2.5546875" style="11" customWidth="1"/>
    <col min="9987" max="9987" width="15.77734375" style="11" customWidth="1"/>
    <col min="9988" max="9988" width="14.77734375" style="11" customWidth="1"/>
    <col min="9989" max="9989" width="11.44140625" style="11" customWidth="1"/>
    <col min="9990" max="9990" width="11.109375" style="11" customWidth="1"/>
    <col min="9991" max="9991" width="12.44140625" style="11" customWidth="1"/>
    <col min="9992" max="9992" width="13" style="11" customWidth="1"/>
    <col min="9993" max="9993" width="13.109375" style="11" customWidth="1"/>
    <col min="9994" max="9994" width="14.21875" style="11" customWidth="1"/>
    <col min="9995" max="9995" width="27.21875" style="11" customWidth="1"/>
    <col min="9996" max="9996" width="2.5546875" style="11" customWidth="1"/>
    <col min="9997" max="9997" width="12.44140625" style="11" customWidth="1"/>
    <col min="9998" max="9998" width="19.77734375" style="11" customWidth="1"/>
    <col min="9999" max="10000" width="13.109375" style="11" customWidth="1"/>
    <col min="10001" max="10001" width="14.109375" style="11" customWidth="1"/>
    <col min="10002" max="10002" width="15" style="11" customWidth="1"/>
    <col min="10003" max="10003" width="16.77734375" style="11" customWidth="1"/>
    <col min="10004" max="10004" width="11.109375" style="11" bestFit="1" customWidth="1"/>
    <col min="10005" max="10240" width="13.77734375" style="11"/>
    <col min="10241" max="10241" width="27.21875" style="11" customWidth="1"/>
    <col min="10242" max="10242" width="2.5546875" style="11" customWidth="1"/>
    <col min="10243" max="10243" width="15.77734375" style="11" customWidth="1"/>
    <col min="10244" max="10244" width="14.77734375" style="11" customWidth="1"/>
    <col min="10245" max="10245" width="11.44140625" style="11" customWidth="1"/>
    <col min="10246" max="10246" width="11.109375" style="11" customWidth="1"/>
    <col min="10247" max="10247" width="12.44140625" style="11" customWidth="1"/>
    <col min="10248" max="10248" width="13" style="11" customWidth="1"/>
    <col min="10249" max="10249" width="13.109375" style="11" customWidth="1"/>
    <col min="10250" max="10250" width="14.21875" style="11" customWidth="1"/>
    <col min="10251" max="10251" width="27.21875" style="11" customWidth="1"/>
    <col min="10252" max="10252" width="2.5546875" style="11" customWidth="1"/>
    <col min="10253" max="10253" width="12.44140625" style="11" customWidth="1"/>
    <col min="10254" max="10254" width="19.77734375" style="11" customWidth="1"/>
    <col min="10255" max="10256" width="13.109375" style="11" customWidth="1"/>
    <col min="10257" max="10257" width="14.109375" style="11" customWidth="1"/>
    <col min="10258" max="10258" width="15" style="11" customWidth="1"/>
    <col min="10259" max="10259" width="16.77734375" style="11" customWidth="1"/>
    <col min="10260" max="10260" width="11.109375" style="11" bestFit="1" customWidth="1"/>
    <col min="10261" max="10496" width="13.77734375" style="11"/>
    <col min="10497" max="10497" width="27.21875" style="11" customWidth="1"/>
    <col min="10498" max="10498" width="2.5546875" style="11" customWidth="1"/>
    <col min="10499" max="10499" width="15.77734375" style="11" customWidth="1"/>
    <col min="10500" max="10500" width="14.77734375" style="11" customWidth="1"/>
    <col min="10501" max="10501" width="11.44140625" style="11" customWidth="1"/>
    <col min="10502" max="10502" width="11.109375" style="11" customWidth="1"/>
    <col min="10503" max="10503" width="12.44140625" style="11" customWidth="1"/>
    <col min="10504" max="10504" width="13" style="11" customWidth="1"/>
    <col min="10505" max="10505" width="13.109375" style="11" customWidth="1"/>
    <col min="10506" max="10506" width="14.21875" style="11" customWidth="1"/>
    <col min="10507" max="10507" width="27.21875" style="11" customWidth="1"/>
    <col min="10508" max="10508" width="2.5546875" style="11" customWidth="1"/>
    <col min="10509" max="10509" width="12.44140625" style="11" customWidth="1"/>
    <col min="10510" max="10510" width="19.77734375" style="11" customWidth="1"/>
    <col min="10511" max="10512" width="13.109375" style="11" customWidth="1"/>
    <col min="10513" max="10513" width="14.109375" style="11" customWidth="1"/>
    <col min="10514" max="10514" width="15" style="11" customWidth="1"/>
    <col min="10515" max="10515" width="16.77734375" style="11" customWidth="1"/>
    <col min="10516" max="10516" width="11.109375" style="11" bestFit="1" customWidth="1"/>
    <col min="10517" max="10752" width="13.77734375" style="11"/>
    <col min="10753" max="10753" width="27.21875" style="11" customWidth="1"/>
    <col min="10754" max="10754" width="2.5546875" style="11" customWidth="1"/>
    <col min="10755" max="10755" width="15.77734375" style="11" customWidth="1"/>
    <col min="10756" max="10756" width="14.77734375" style="11" customWidth="1"/>
    <col min="10757" max="10757" width="11.44140625" style="11" customWidth="1"/>
    <col min="10758" max="10758" width="11.109375" style="11" customWidth="1"/>
    <col min="10759" max="10759" width="12.44140625" style="11" customWidth="1"/>
    <col min="10760" max="10760" width="13" style="11" customWidth="1"/>
    <col min="10761" max="10761" width="13.109375" style="11" customWidth="1"/>
    <col min="10762" max="10762" width="14.21875" style="11" customWidth="1"/>
    <col min="10763" max="10763" width="27.21875" style="11" customWidth="1"/>
    <col min="10764" max="10764" width="2.5546875" style="11" customWidth="1"/>
    <col min="10765" max="10765" width="12.44140625" style="11" customWidth="1"/>
    <col min="10766" max="10766" width="19.77734375" style="11" customWidth="1"/>
    <col min="10767" max="10768" width="13.109375" style="11" customWidth="1"/>
    <col min="10769" max="10769" width="14.109375" style="11" customWidth="1"/>
    <col min="10770" max="10770" width="15" style="11" customWidth="1"/>
    <col min="10771" max="10771" width="16.77734375" style="11" customWidth="1"/>
    <col min="10772" max="10772" width="11.109375" style="11" bestFit="1" customWidth="1"/>
    <col min="10773" max="11008" width="13.77734375" style="11"/>
    <col min="11009" max="11009" width="27.21875" style="11" customWidth="1"/>
    <col min="11010" max="11010" width="2.5546875" style="11" customWidth="1"/>
    <col min="11011" max="11011" width="15.77734375" style="11" customWidth="1"/>
    <col min="11012" max="11012" width="14.77734375" style="11" customWidth="1"/>
    <col min="11013" max="11013" width="11.44140625" style="11" customWidth="1"/>
    <col min="11014" max="11014" width="11.109375" style="11" customWidth="1"/>
    <col min="11015" max="11015" width="12.44140625" style="11" customWidth="1"/>
    <col min="11016" max="11016" width="13" style="11" customWidth="1"/>
    <col min="11017" max="11017" width="13.109375" style="11" customWidth="1"/>
    <col min="11018" max="11018" width="14.21875" style="11" customWidth="1"/>
    <col min="11019" max="11019" width="27.21875" style="11" customWidth="1"/>
    <col min="11020" max="11020" width="2.5546875" style="11" customWidth="1"/>
    <col min="11021" max="11021" width="12.44140625" style="11" customWidth="1"/>
    <col min="11022" max="11022" width="19.77734375" style="11" customWidth="1"/>
    <col min="11023" max="11024" width="13.109375" style="11" customWidth="1"/>
    <col min="11025" max="11025" width="14.109375" style="11" customWidth="1"/>
    <col min="11026" max="11026" width="15" style="11" customWidth="1"/>
    <col min="11027" max="11027" width="16.77734375" style="11" customWidth="1"/>
    <col min="11028" max="11028" width="11.109375" style="11" bestFit="1" customWidth="1"/>
    <col min="11029" max="11264" width="13.77734375" style="11"/>
    <col min="11265" max="11265" width="27.21875" style="11" customWidth="1"/>
    <col min="11266" max="11266" width="2.5546875" style="11" customWidth="1"/>
    <col min="11267" max="11267" width="15.77734375" style="11" customWidth="1"/>
    <col min="11268" max="11268" width="14.77734375" style="11" customWidth="1"/>
    <col min="11269" max="11269" width="11.44140625" style="11" customWidth="1"/>
    <col min="11270" max="11270" width="11.109375" style="11" customWidth="1"/>
    <col min="11271" max="11271" width="12.44140625" style="11" customWidth="1"/>
    <col min="11272" max="11272" width="13" style="11" customWidth="1"/>
    <col min="11273" max="11273" width="13.109375" style="11" customWidth="1"/>
    <col min="11274" max="11274" width="14.21875" style="11" customWidth="1"/>
    <col min="11275" max="11275" width="27.21875" style="11" customWidth="1"/>
    <col min="11276" max="11276" width="2.5546875" style="11" customWidth="1"/>
    <col min="11277" max="11277" width="12.44140625" style="11" customWidth="1"/>
    <col min="11278" max="11278" width="19.77734375" style="11" customWidth="1"/>
    <col min="11279" max="11280" width="13.109375" style="11" customWidth="1"/>
    <col min="11281" max="11281" width="14.109375" style="11" customWidth="1"/>
    <col min="11282" max="11282" width="15" style="11" customWidth="1"/>
    <col min="11283" max="11283" width="16.77734375" style="11" customWidth="1"/>
    <col min="11284" max="11284" width="11.109375" style="11" bestFit="1" customWidth="1"/>
    <col min="11285" max="11520" width="13.77734375" style="11"/>
    <col min="11521" max="11521" width="27.21875" style="11" customWidth="1"/>
    <col min="11522" max="11522" width="2.5546875" style="11" customWidth="1"/>
    <col min="11523" max="11523" width="15.77734375" style="11" customWidth="1"/>
    <col min="11524" max="11524" width="14.77734375" style="11" customWidth="1"/>
    <col min="11525" max="11525" width="11.44140625" style="11" customWidth="1"/>
    <col min="11526" max="11526" width="11.109375" style="11" customWidth="1"/>
    <col min="11527" max="11527" width="12.44140625" style="11" customWidth="1"/>
    <col min="11528" max="11528" width="13" style="11" customWidth="1"/>
    <col min="11529" max="11529" width="13.109375" style="11" customWidth="1"/>
    <col min="11530" max="11530" width="14.21875" style="11" customWidth="1"/>
    <col min="11531" max="11531" width="27.21875" style="11" customWidth="1"/>
    <col min="11532" max="11532" width="2.5546875" style="11" customWidth="1"/>
    <col min="11533" max="11533" width="12.44140625" style="11" customWidth="1"/>
    <col min="11534" max="11534" width="19.77734375" style="11" customWidth="1"/>
    <col min="11535" max="11536" width="13.109375" style="11" customWidth="1"/>
    <col min="11537" max="11537" width="14.109375" style="11" customWidth="1"/>
    <col min="11538" max="11538" width="15" style="11" customWidth="1"/>
    <col min="11539" max="11539" width="16.77734375" style="11" customWidth="1"/>
    <col min="11540" max="11540" width="11.109375" style="11" bestFit="1" customWidth="1"/>
    <col min="11541" max="11776" width="13.77734375" style="11"/>
    <col min="11777" max="11777" width="27.21875" style="11" customWidth="1"/>
    <col min="11778" max="11778" width="2.5546875" style="11" customWidth="1"/>
    <col min="11779" max="11779" width="15.77734375" style="11" customWidth="1"/>
    <col min="11780" max="11780" width="14.77734375" style="11" customWidth="1"/>
    <col min="11781" max="11781" width="11.44140625" style="11" customWidth="1"/>
    <col min="11782" max="11782" width="11.109375" style="11" customWidth="1"/>
    <col min="11783" max="11783" width="12.44140625" style="11" customWidth="1"/>
    <col min="11784" max="11784" width="13" style="11" customWidth="1"/>
    <col min="11785" max="11785" width="13.109375" style="11" customWidth="1"/>
    <col min="11786" max="11786" width="14.21875" style="11" customWidth="1"/>
    <col min="11787" max="11787" width="27.21875" style="11" customWidth="1"/>
    <col min="11788" max="11788" width="2.5546875" style="11" customWidth="1"/>
    <col min="11789" max="11789" width="12.44140625" style="11" customWidth="1"/>
    <col min="11790" max="11790" width="19.77734375" style="11" customWidth="1"/>
    <col min="11791" max="11792" width="13.109375" style="11" customWidth="1"/>
    <col min="11793" max="11793" width="14.109375" style="11" customWidth="1"/>
    <col min="11794" max="11794" width="15" style="11" customWidth="1"/>
    <col min="11795" max="11795" width="16.77734375" style="11" customWidth="1"/>
    <col min="11796" max="11796" width="11.109375" style="11" bestFit="1" customWidth="1"/>
    <col min="11797" max="12032" width="13.77734375" style="11"/>
    <col min="12033" max="12033" width="27.21875" style="11" customWidth="1"/>
    <col min="12034" max="12034" width="2.5546875" style="11" customWidth="1"/>
    <col min="12035" max="12035" width="15.77734375" style="11" customWidth="1"/>
    <col min="12036" max="12036" width="14.77734375" style="11" customWidth="1"/>
    <col min="12037" max="12037" width="11.44140625" style="11" customWidth="1"/>
    <col min="12038" max="12038" width="11.109375" style="11" customWidth="1"/>
    <col min="12039" max="12039" width="12.44140625" style="11" customWidth="1"/>
    <col min="12040" max="12040" width="13" style="11" customWidth="1"/>
    <col min="12041" max="12041" width="13.109375" style="11" customWidth="1"/>
    <col min="12042" max="12042" width="14.21875" style="11" customWidth="1"/>
    <col min="12043" max="12043" width="27.21875" style="11" customWidth="1"/>
    <col min="12044" max="12044" width="2.5546875" style="11" customWidth="1"/>
    <col min="12045" max="12045" width="12.44140625" style="11" customWidth="1"/>
    <col min="12046" max="12046" width="19.77734375" style="11" customWidth="1"/>
    <col min="12047" max="12048" width="13.109375" style="11" customWidth="1"/>
    <col min="12049" max="12049" width="14.109375" style="11" customWidth="1"/>
    <col min="12050" max="12050" width="15" style="11" customWidth="1"/>
    <col min="12051" max="12051" width="16.77734375" style="11" customWidth="1"/>
    <col min="12052" max="12052" width="11.109375" style="11" bestFit="1" customWidth="1"/>
    <col min="12053" max="12288" width="13.77734375" style="11"/>
    <col min="12289" max="12289" width="27.21875" style="11" customWidth="1"/>
    <col min="12290" max="12290" width="2.5546875" style="11" customWidth="1"/>
    <col min="12291" max="12291" width="15.77734375" style="11" customWidth="1"/>
    <col min="12292" max="12292" width="14.77734375" style="11" customWidth="1"/>
    <col min="12293" max="12293" width="11.44140625" style="11" customWidth="1"/>
    <col min="12294" max="12294" width="11.109375" style="11" customWidth="1"/>
    <col min="12295" max="12295" width="12.44140625" style="11" customWidth="1"/>
    <col min="12296" max="12296" width="13" style="11" customWidth="1"/>
    <col min="12297" max="12297" width="13.109375" style="11" customWidth="1"/>
    <col min="12298" max="12298" width="14.21875" style="11" customWidth="1"/>
    <col min="12299" max="12299" width="27.21875" style="11" customWidth="1"/>
    <col min="12300" max="12300" width="2.5546875" style="11" customWidth="1"/>
    <col min="12301" max="12301" width="12.44140625" style="11" customWidth="1"/>
    <col min="12302" max="12302" width="19.77734375" style="11" customWidth="1"/>
    <col min="12303" max="12304" width="13.109375" style="11" customWidth="1"/>
    <col min="12305" max="12305" width="14.109375" style="11" customWidth="1"/>
    <col min="12306" max="12306" width="15" style="11" customWidth="1"/>
    <col min="12307" max="12307" width="16.77734375" style="11" customWidth="1"/>
    <col min="12308" max="12308" width="11.109375" style="11" bestFit="1" customWidth="1"/>
    <col min="12309" max="12544" width="13.77734375" style="11"/>
    <col min="12545" max="12545" width="27.21875" style="11" customWidth="1"/>
    <col min="12546" max="12546" width="2.5546875" style="11" customWidth="1"/>
    <col min="12547" max="12547" width="15.77734375" style="11" customWidth="1"/>
    <col min="12548" max="12548" width="14.77734375" style="11" customWidth="1"/>
    <col min="12549" max="12549" width="11.44140625" style="11" customWidth="1"/>
    <col min="12550" max="12550" width="11.109375" style="11" customWidth="1"/>
    <col min="12551" max="12551" width="12.44140625" style="11" customWidth="1"/>
    <col min="12552" max="12552" width="13" style="11" customWidth="1"/>
    <col min="12553" max="12553" width="13.109375" style="11" customWidth="1"/>
    <col min="12554" max="12554" width="14.21875" style="11" customWidth="1"/>
    <col min="12555" max="12555" width="27.21875" style="11" customWidth="1"/>
    <col min="12556" max="12556" width="2.5546875" style="11" customWidth="1"/>
    <col min="12557" max="12557" width="12.44140625" style="11" customWidth="1"/>
    <col min="12558" max="12558" width="19.77734375" style="11" customWidth="1"/>
    <col min="12559" max="12560" width="13.109375" style="11" customWidth="1"/>
    <col min="12561" max="12561" width="14.109375" style="11" customWidth="1"/>
    <col min="12562" max="12562" width="15" style="11" customWidth="1"/>
    <col min="12563" max="12563" width="16.77734375" style="11" customWidth="1"/>
    <col min="12564" max="12564" width="11.109375" style="11" bestFit="1" customWidth="1"/>
    <col min="12565" max="12800" width="13.77734375" style="11"/>
    <col min="12801" max="12801" width="27.21875" style="11" customWidth="1"/>
    <col min="12802" max="12802" width="2.5546875" style="11" customWidth="1"/>
    <col min="12803" max="12803" width="15.77734375" style="11" customWidth="1"/>
    <col min="12804" max="12804" width="14.77734375" style="11" customWidth="1"/>
    <col min="12805" max="12805" width="11.44140625" style="11" customWidth="1"/>
    <col min="12806" max="12806" width="11.109375" style="11" customWidth="1"/>
    <col min="12807" max="12807" width="12.44140625" style="11" customWidth="1"/>
    <col min="12808" max="12808" width="13" style="11" customWidth="1"/>
    <col min="12809" max="12809" width="13.109375" style="11" customWidth="1"/>
    <col min="12810" max="12810" width="14.21875" style="11" customWidth="1"/>
    <col min="12811" max="12811" width="27.21875" style="11" customWidth="1"/>
    <col min="12812" max="12812" width="2.5546875" style="11" customWidth="1"/>
    <col min="12813" max="12813" width="12.44140625" style="11" customWidth="1"/>
    <col min="12814" max="12814" width="19.77734375" style="11" customWidth="1"/>
    <col min="12815" max="12816" width="13.109375" style="11" customWidth="1"/>
    <col min="12817" max="12817" width="14.109375" style="11" customWidth="1"/>
    <col min="12818" max="12818" width="15" style="11" customWidth="1"/>
    <col min="12819" max="12819" width="16.77734375" style="11" customWidth="1"/>
    <col min="12820" max="12820" width="11.109375" style="11" bestFit="1" customWidth="1"/>
    <col min="12821" max="13056" width="13.77734375" style="11"/>
    <col min="13057" max="13057" width="27.21875" style="11" customWidth="1"/>
    <col min="13058" max="13058" width="2.5546875" style="11" customWidth="1"/>
    <col min="13059" max="13059" width="15.77734375" style="11" customWidth="1"/>
    <col min="13060" max="13060" width="14.77734375" style="11" customWidth="1"/>
    <col min="13061" max="13061" width="11.44140625" style="11" customWidth="1"/>
    <col min="13062" max="13062" width="11.109375" style="11" customWidth="1"/>
    <col min="13063" max="13063" width="12.44140625" style="11" customWidth="1"/>
    <col min="13064" max="13064" width="13" style="11" customWidth="1"/>
    <col min="13065" max="13065" width="13.109375" style="11" customWidth="1"/>
    <col min="13066" max="13066" width="14.21875" style="11" customWidth="1"/>
    <col min="13067" max="13067" width="27.21875" style="11" customWidth="1"/>
    <col min="13068" max="13068" width="2.5546875" style="11" customWidth="1"/>
    <col min="13069" max="13069" width="12.44140625" style="11" customWidth="1"/>
    <col min="13070" max="13070" width="19.77734375" style="11" customWidth="1"/>
    <col min="13071" max="13072" width="13.109375" style="11" customWidth="1"/>
    <col min="13073" max="13073" width="14.109375" style="11" customWidth="1"/>
    <col min="13074" max="13074" width="15" style="11" customWidth="1"/>
    <col min="13075" max="13075" width="16.77734375" style="11" customWidth="1"/>
    <col min="13076" max="13076" width="11.109375" style="11" bestFit="1" customWidth="1"/>
    <col min="13077" max="13312" width="13.77734375" style="11"/>
    <col min="13313" max="13313" width="27.21875" style="11" customWidth="1"/>
    <col min="13314" max="13314" width="2.5546875" style="11" customWidth="1"/>
    <col min="13315" max="13315" width="15.77734375" style="11" customWidth="1"/>
    <col min="13316" max="13316" width="14.77734375" style="11" customWidth="1"/>
    <col min="13317" max="13317" width="11.44140625" style="11" customWidth="1"/>
    <col min="13318" max="13318" width="11.109375" style="11" customWidth="1"/>
    <col min="13319" max="13319" width="12.44140625" style="11" customWidth="1"/>
    <col min="13320" max="13320" width="13" style="11" customWidth="1"/>
    <col min="13321" max="13321" width="13.109375" style="11" customWidth="1"/>
    <col min="13322" max="13322" width="14.21875" style="11" customWidth="1"/>
    <col min="13323" max="13323" width="27.21875" style="11" customWidth="1"/>
    <col min="13324" max="13324" width="2.5546875" style="11" customWidth="1"/>
    <col min="13325" max="13325" width="12.44140625" style="11" customWidth="1"/>
    <col min="13326" max="13326" width="19.77734375" style="11" customWidth="1"/>
    <col min="13327" max="13328" width="13.109375" style="11" customWidth="1"/>
    <col min="13329" max="13329" width="14.109375" style="11" customWidth="1"/>
    <col min="13330" max="13330" width="15" style="11" customWidth="1"/>
    <col min="13331" max="13331" width="16.77734375" style="11" customWidth="1"/>
    <col min="13332" max="13332" width="11.109375" style="11" bestFit="1" customWidth="1"/>
    <col min="13333" max="13568" width="13.77734375" style="11"/>
    <col min="13569" max="13569" width="27.21875" style="11" customWidth="1"/>
    <col min="13570" max="13570" width="2.5546875" style="11" customWidth="1"/>
    <col min="13571" max="13571" width="15.77734375" style="11" customWidth="1"/>
    <col min="13572" max="13572" width="14.77734375" style="11" customWidth="1"/>
    <col min="13573" max="13573" width="11.44140625" style="11" customWidth="1"/>
    <col min="13574" max="13574" width="11.109375" style="11" customWidth="1"/>
    <col min="13575" max="13575" width="12.44140625" style="11" customWidth="1"/>
    <col min="13576" max="13576" width="13" style="11" customWidth="1"/>
    <col min="13577" max="13577" width="13.109375" style="11" customWidth="1"/>
    <col min="13578" max="13578" width="14.21875" style="11" customWidth="1"/>
    <col min="13579" max="13579" width="27.21875" style="11" customWidth="1"/>
    <col min="13580" max="13580" width="2.5546875" style="11" customWidth="1"/>
    <col min="13581" max="13581" width="12.44140625" style="11" customWidth="1"/>
    <col min="13582" max="13582" width="19.77734375" style="11" customWidth="1"/>
    <col min="13583" max="13584" width="13.109375" style="11" customWidth="1"/>
    <col min="13585" max="13585" width="14.109375" style="11" customWidth="1"/>
    <col min="13586" max="13586" width="15" style="11" customWidth="1"/>
    <col min="13587" max="13587" width="16.77734375" style="11" customWidth="1"/>
    <col min="13588" max="13588" width="11.109375" style="11" bestFit="1" customWidth="1"/>
    <col min="13589" max="13824" width="13.77734375" style="11"/>
    <col min="13825" max="13825" width="27.21875" style="11" customWidth="1"/>
    <col min="13826" max="13826" width="2.5546875" style="11" customWidth="1"/>
    <col min="13827" max="13827" width="15.77734375" style="11" customWidth="1"/>
    <col min="13828" max="13828" width="14.77734375" style="11" customWidth="1"/>
    <col min="13829" max="13829" width="11.44140625" style="11" customWidth="1"/>
    <col min="13830" max="13830" width="11.109375" style="11" customWidth="1"/>
    <col min="13831" max="13831" width="12.44140625" style="11" customWidth="1"/>
    <col min="13832" max="13832" width="13" style="11" customWidth="1"/>
    <col min="13833" max="13833" width="13.109375" style="11" customWidth="1"/>
    <col min="13834" max="13834" width="14.21875" style="11" customWidth="1"/>
    <col min="13835" max="13835" width="27.21875" style="11" customWidth="1"/>
    <col min="13836" max="13836" width="2.5546875" style="11" customWidth="1"/>
    <col min="13837" max="13837" width="12.44140625" style="11" customWidth="1"/>
    <col min="13838" max="13838" width="19.77734375" style="11" customWidth="1"/>
    <col min="13839" max="13840" width="13.109375" style="11" customWidth="1"/>
    <col min="13841" max="13841" width="14.109375" style="11" customWidth="1"/>
    <col min="13842" max="13842" width="15" style="11" customWidth="1"/>
    <col min="13843" max="13843" width="16.77734375" style="11" customWidth="1"/>
    <col min="13844" max="13844" width="11.109375" style="11" bestFit="1" customWidth="1"/>
    <col min="13845" max="14080" width="13.77734375" style="11"/>
    <col min="14081" max="14081" width="27.21875" style="11" customWidth="1"/>
    <col min="14082" max="14082" width="2.5546875" style="11" customWidth="1"/>
    <col min="14083" max="14083" width="15.77734375" style="11" customWidth="1"/>
    <col min="14084" max="14084" width="14.77734375" style="11" customWidth="1"/>
    <col min="14085" max="14085" width="11.44140625" style="11" customWidth="1"/>
    <col min="14086" max="14086" width="11.109375" style="11" customWidth="1"/>
    <col min="14087" max="14087" width="12.44140625" style="11" customWidth="1"/>
    <col min="14088" max="14088" width="13" style="11" customWidth="1"/>
    <col min="14089" max="14089" width="13.109375" style="11" customWidth="1"/>
    <col min="14090" max="14090" width="14.21875" style="11" customWidth="1"/>
    <col min="14091" max="14091" width="27.21875" style="11" customWidth="1"/>
    <col min="14092" max="14092" width="2.5546875" style="11" customWidth="1"/>
    <col min="14093" max="14093" width="12.44140625" style="11" customWidth="1"/>
    <col min="14094" max="14094" width="19.77734375" style="11" customWidth="1"/>
    <col min="14095" max="14096" width="13.109375" style="11" customWidth="1"/>
    <col min="14097" max="14097" width="14.109375" style="11" customWidth="1"/>
    <col min="14098" max="14098" width="15" style="11" customWidth="1"/>
    <col min="14099" max="14099" width="16.77734375" style="11" customWidth="1"/>
    <col min="14100" max="14100" width="11.109375" style="11" bestFit="1" customWidth="1"/>
    <col min="14101" max="14336" width="13.77734375" style="11"/>
    <col min="14337" max="14337" width="27.21875" style="11" customWidth="1"/>
    <col min="14338" max="14338" width="2.5546875" style="11" customWidth="1"/>
    <col min="14339" max="14339" width="15.77734375" style="11" customWidth="1"/>
    <col min="14340" max="14340" width="14.77734375" style="11" customWidth="1"/>
    <col min="14341" max="14341" width="11.44140625" style="11" customWidth="1"/>
    <col min="14342" max="14342" width="11.109375" style="11" customWidth="1"/>
    <col min="14343" max="14343" width="12.44140625" style="11" customWidth="1"/>
    <col min="14344" max="14344" width="13" style="11" customWidth="1"/>
    <col min="14345" max="14345" width="13.109375" style="11" customWidth="1"/>
    <col min="14346" max="14346" width="14.21875" style="11" customWidth="1"/>
    <col min="14347" max="14347" width="27.21875" style="11" customWidth="1"/>
    <col min="14348" max="14348" width="2.5546875" style="11" customWidth="1"/>
    <col min="14349" max="14349" width="12.44140625" style="11" customWidth="1"/>
    <col min="14350" max="14350" width="19.77734375" style="11" customWidth="1"/>
    <col min="14351" max="14352" width="13.109375" style="11" customWidth="1"/>
    <col min="14353" max="14353" width="14.109375" style="11" customWidth="1"/>
    <col min="14354" max="14354" width="15" style="11" customWidth="1"/>
    <col min="14355" max="14355" width="16.77734375" style="11" customWidth="1"/>
    <col min="14356" max="14356" width="11.109375" style="11" bestFit="1" customWidth="1"/>
    <col min="14357" max="14592" width="13.77734375" style="11"/>
    <col min="14593" max="14593" width="27.21875" style="11" customWidth="1"/>
    <col min="14594" max="14594" width="2.5546875" style="11" customWidth="1"/>
    <col min="14595" max="14595" width="15.77734375" style="11" customWidth="1"/>
    <col min="14596" max="14596" width="14.77734375" style="11" customWidth="1"/>
    <col min="14597" max="14597" width="11.44140625" style="11" customWidth="1"/>
    <col min="14598" max="14598" width="11.109375" style="11" customWidth="1"/>
    <col min="14599" max="14599" width="12.44140625" style="11" customWidth="1"/>
    <col min="14600" max="14600" width="13" style="11" customWidth="1"/>
    <col min="14601" max="14601" width="13.109375" style="11" customWidth="1"/>
    <col min="14602" max="14602" width="14.21875" style="11" customWidth="1"/>
    <col min="14603" max="14603" width="27.21875" style="11" customWidth="1"/>
    <col min="14604" max="14604" width="2.5546875" style="11" customWidth="1"/>
    <col min="14605" max="14605" width="12.44140625" style="11" customWidth="1"/>
    <col min="14606" max="14606" width="19.77734375" style="11" customWidth="1"/>
    <col min="14607" max="14608" width="13.109375" style="11" customWidth="1"/>
    <col min="14609" max="14609" width="14.109375" style="11" customWidth="1"/>
    <col min="14610" max="14610" width="15" style="11" customWidth="1"/>
    <col min="14611" max="14611" width="16.77734375" style="11" customWidth="1"/>
    <col min="14612" max="14612" width="11.109375" style="11" bestFit="1" customWidth="1"/>
    <col min="14613" max="14848" width="13.77734375" style="11"/>
    <col min="14849" max="14849" width="27.21875" style="11" customWidth="1"/>
    <col min="14850" max="14850" width="2.5546875" style="11" customWidth="1"/>
    <col min="14851" max="14851" width="15.77734375" style="11" customWidth="1"/>
    <col min="14852" max="14852" width="14.77734375" style="11" customWidth="1"/>
    <col min="14853" max="14853" width="11.44140625" style="11" customWidth="1"/>
    <col min="14854" max="14854" width="11.109375" style="11" customWidth="1"/>
    <col min="14855" max="14855" width="12.44140625" style="11" customWidth="1"/>
    <col min="14856" max="14856" width="13" style="11" customWidth="1"/>
    <col min="14857" max="14857" width="13.109375" style="11" customWidth="1"/>
    <col min="14858" max="14858" width="14.21875" style="11" customWidth="1"/>
    <col min="14859" max="14859" width="27.21875" style="11" customWidth="1"/>
    <col min="14860" max="14860" width="2.5546875" style="11" customWidth="1"/>
    <col min="14861" max="14861" width="12.44140625" style="11" customWidth="1"/>
    <col min="14862" max="14862" width="19.77734375" style="11" customWidth="1"/>
    <col min="14863" max="14864" width="13.109375" style="11" customWidth="1"/>
    <col min="14865" max="14865" width="14.109375" style="11" customWidth="1"/>
    <col min="14866" max="14866" width="15" style="11" customWidth="1"/>
    <col min="14867" max="14867" width="16.77734375" style="11" customWidth="1"/>
    <col min="14868" max="14868" width="11.109375" style="11" bestFit="1" customWidth="1"/>
    <col min="14869" max="15104" width="13.77734375" style="11"/>
    <col min="15105" max="15105" width="27.21875" style="11" customWidth="1"/>
    <col min="15106" max="15106" width="2.5546875" style="11" customWidth="1"/>
    <col min="15107" max="15107" width="15.77734375" style="11" customWidth="1"/>
    <col min="15108" max="15108" width="14.77734375" style="11" customWidth="1"/>
    <col min="15109" max="15109" width="11.44140625" style="11" customWidth="1"/>
    <col min="15110" max="15110" width="11.109375" style="11" customWidth="1"/>
    <col min="15111" max="15111" width="12.44140625" style="11" customWidth="1"/>
    <col min="15112" max="15112" width="13" style="11" customWidth="1"/>
    <col min="15113" max="15113" width="13.109375" style="11" customWidth="1"/>
    <col min="15114" max="15114" width="14.21875" style="11" customWidth="1"/>
    <col min="15115" max="15115" width="27.21875" style="11" customWidth="1"/>
    <col min="15116" max="15116" width="2.5546875" style="11" customWidth="1"/>
    <col min="15117" max="15117" width="12.44140625" style="11" customWidth="1"/>
    <col min="15118" max="15118" width="19.77734375" style="11" customWidth="1"/>
    <col min="15119" max="15120" width="13.109375" style="11" customWidth="1"/>
    <col min="15121" max="15121" width="14.109375" style="11" customWidth="1"/>
    <col min="15122" max="15122" width="15" style="11" customWidth="1"/>
    <col min="15123" max="15123" width="16.77734375" style="11" customWidth="1"/>
    <col min="15124" max="15124" width="11.109375" style="11" bestFit="1" customWidth="1"/>
    <col min="15125" max="15360" width="13.77734375" style="11"/>
    <col min="15361" max="15361" width="27.21875" style="11" customWidth="1"/>
    <col min="15362" max="15362" width="2.5546875" style="11" customWidth="1"/>
    <col min="15363" max="15363" width="15.77734375" style="11" customWidth="1"/>
    <col min="15364" max="15364" width="14.77734375" style="11" customWidth="1"/>
    <col min="15365" max="15365" width="11.44140625" style="11" customWidth="1"/>
    <col min="15366" max="15366" width="11.109375" style="11" customWidth="1"/>
    <col min="15367" max="15367" width="12.44140625" style="11" customWidth="1"/>
    <col min="15368" max="15368" width="13" style="11" customWidth="1"/>
    <col min="15369" max="15369" width="13.109375" style="11" customWidth="1"/>
    <col min="15370" max="15370" width="14.21875" style="11" customWidth="1"/>
    <col min="15371" max="15371" width="27.21875" style="11" customWidth="1"/>
    <col min="15372" max="15372" width="2.5546875" style="11" customWidth="1"/>
    <col min="15373" max="15373" width="12.44140625" style="11" customWidth="1"/>
    <col min="15374" max="15374" width="19.77734375" style="11" customWidth="1"/>
    <col min="15375" max="15376" width="13.109375" style="11" customWidth="1"/>
    <col min="15377" max="15377" width="14.109375" style="11" customWidth="1"/>
    <col min="15378" max="15378" width="15" style="11" customWidth="1"/>
    <col min="15379" max="15379" width="16.77734375" style="11" customWidth="1"/>
    <col min="15380" max="15380" width="11.109375" style="11" bestFit="1" customWidth="1"/>
    <col min="15381" max="15616" width="13.77734375" style="11"/>
    <col min="15617" max="15617" width="27.21875" style="11" customWidth="1"/>
    <col min="15618" max="15618" width="2.5546875" style="11" customWidth="1"/>
    <col min="15619" max="15619" width="15.77734375" style="11" customWidth="1"/>
    <col min="15620" max="15620" width="14.77734375" style="11" customWidth="1"/>
    <col min="15621" max="15621" width="11.44140625" style="11" customWidth="1"/>
    <col min="15622" max="15622" width="11.109375" style="11" customWidth="1"/>
    <col min="15623" max="15623" width="12.44140625" style="11" customWidth="1"/>
    <col min="15624" max="15624" width="13" style="11" customWidth="1"/>
    <col min="15625" max="15625" width="13.109375" style="11" customWidth="1"/>
    <col min="15626" max="15626" width="14.21875" style="11" customWidth="1"/>
    <col min="15627" max="15627" width="27.21875" style="11" customWidth="1"/>
    <col min="15628" max="15628" width="2.5546875" style="11" customWidth="1"/>
    <col min="15629" max="15629" width="12.44140625" style="11" customWidth="1"/>
    <col min="15630" max="15630" width="19.77734375" style="11" customWidth="1"/>
    <col min="15631" max="15632" width="13.109375" style="11" customWidth="1"/>
    <col min="15633" max="15633" width="14.109375" style="11" customWidth="1"/>
    <col min="15634" max="15634" width="15" style="11" customWidth="1"/>
    <col min="15635" max="15635" width="16.77734375" style="11" customWidth="1"/>
    <col min="15636" max="15636" width="11.109375" style="11" bestFit="1" customWidth="1"/>
    <col min="15637" max="15872" width="13.77734375" style="11"/>
    <col min="15873" max="15873" width="27.21875" style="11" customWidth="1"/>
    <col min="15874" max="15874" width="2.5546875" style="11" customWidth="1"/>
    <col min="15875" max="15875" width="15.77734375" style="11" customWidth="1"/>
    <col min="15876" max="15876" width="14.77734375" style="11" customWidth="1"/>
    <col min="15877" max="15877" width="11.44140625" style="11" customWidth="1"/>
    <col min="15878" max="15878" width="11.109375" style="11" customWidth="1"/>
    <col min="15879" max="15879" width="12.44140625" style="11" customWidth="1"/>
    <col min="15880" max="15880" width="13" style="11" customWidth="1"/>
    <col min="15881" max="15881" width="13.109375" style="11" customWidth="1"/>
    <col min="15882" max="15882" width="14.21875" style="11" customWidth="1"/>
    <col min="15883" max="15883" width="27.21875" style="11" customWidth="1"/>
    <col min="15884" max="15884" width="2.5546875" style="11" customWidth="1"/>
    <col min="15885" max="15885" width="12.44140625" style="11" customWidth="1"/>
    <col min="15886" max="15886" width="19.77734375" style="11" customWidth="1"/>
    <col min="15887" max="15888" width="13.109375" style="11" customWidth="1"/>
    <col min="15889" max="15889" width="14.109375" style="11" customWidth="1"/>
    <col min="15890" max="15890" width="15" style="11" customWidth="1"/>
    <col min="15891" max="15891" width="16.77734375" style="11" customWidth="1"/>
    <col min="15892" max="15892" width="11.109375" style="11" bestFit="1" customWidth="1"/>
    <col min="15893" max="16128" width="13.77734375" style="11"/>
    <col min="16129" max="16129" width="27.21875" style="11" customWidth="1"/>
    <col min="16130" max="16130" width="2.5546875" style="11" customWidth="1"/>
    <col min="16131" max="16131" width="15.77734375" style="11" customWidth="1"/>
    <col min="16132" max="16132" width="14.77734375" style="11" customWidth="1"/>
    <col min="16133" max="16133" width="11.44140625" style="11" customWidth="1"/>
    <col min="16134" max="16134" width="11.109375" style="11" customWidth="1"/>
    <col min="16135" max="16135" width="12.44140625" style="11" customWidth="1"/>
    <col min="16136" max="16136" width="13" style="11" customWidth="1"/>
    <col min="16137" max="16137" width="13.109375" style="11" customWidth="1"/>
    <col min="16138" max="16138" width="14.21875" style="11" customWidth="1"/>
    <col min="16139" max="16139" width="27.21875" style="11" customWidth="1"/>
    <col min="16140" max="16140" width="2.5546875" style="11" customWidth="1"/>
    <col min="16141" max="16141" width="12.44140625" style="11" customWidth="1"/>
    <col min="16142" max="16142" width="19.77734375" style="11" customWidth="1"/>
    <col min="16143" max="16144" width="13.109375" style="11" customWidth="1"/>
    <col min="16145" max="16145" width="14.109375" style="11" customWidth="1"/>
    <col min="16146" max="16146" width="15" style="11" customWidth="1"/>
    <col min="16147" max="16147" width="16.77734375" style="11" customWidth="1"/>
    <col min="16148" max="16148" width="11.109375" style="11" bestFit="1" customWidth="1"/>
    <col min="16149" max="16384" width="13.77734375" style="11"/>
  </cols>
  <sheetData>
    <row r="1" spans="1:22" ht="18" customHeight="1">
      <c r="A1" s="10" t="s">
        <v>249</v>
      </c>
      <c r="E1" s="11"/>
      <c r="I1" s="11"/>
      <c r="J1" s="10"/>
      <c r="K1" s="10" t="s">
        <v>249</v>
      </c>
      <c r="O1" s="11"/>
      <c r="P1" s="11"/>
    </row>
    <row r="2" spans="1:22" ht="6.6" customHeight="1">
      <c r="A2" s="13"/>
      <c r="E2" s="11"/>
      <c r="I2" s="11"/>
      <c r="J2" s="14"/>
      <c r="K2" s="13"/>
      <c r="O2" s="11"/>
      <c r="P2" s="11"/>
    </row>
    <row r="3" spans="1:22" ht="16.149999999999999" customHeight="1">
      <c r="A3" s="15" t="s">
        <v>250</v>
      </c>
      <c r="E3" s="11"/>
      <c r="I3" s="11"/>
      <c r="J3" s="15"/>
      <c r="K3" s="15" t="s">
        <v>250</v>
      </c>
      <c r="O3" s="11"/>
      <c r="P3" s="11"/>
    </row>
    <row r="4" spans="1:22" ht="6.6" customHeight="1">
      <c r="A4" s="15"/>
      <c r="E4" s="11"/>
      <c r="I4" s="11"/>
      <c r="K4" s="15"/>
      <c r="O4" s="11"/>
      <c r="P4" s="11"/>
    </row>
    <row r="5" spans="1:22" ht="16.149999999999999" customHeight="1">
      <c r="A5" s="15" t="s">
        <v>110</v>
      </c>
      <c r="E5" s="11"/>
      <c r="I5" s="11"/>
      <c r="J5" s="15"/>
      <c r="K5" s="15" t="s">
        <v>110</v>
      </c>
      <c r="M5" s="11"/>
      <c r="O5" s="11"/>
      <c r="P5" s="11"/>
    </row>
    <row r="6" spans="1:22" ht="16.149999999999999" customHeight="1">
      <c r="A6" s="16"/>
      <c r="E6" s="11"/>
      <c r="I6" s="17"/>
      <c r="J6" s="18"/>
      <c r="K6" s="16"/>
      <c r="M6" s="11"/>
      <c r="O6" s="11"/>
      <c r="P6" s="11"/>
    </row>
    <row r="7" spans="1:22" ht="18" customHeight="1">
      <c r="A7" s="600" t="s">
        <v>83</v>
      </c>
      <c r="B7" s="603"/>
      <c r="C7" s="598" t="s">
        <v>487</v>
      </c>
      <c r="D7" s="598" t="s">
        <v>488</v>
      </c>
      <c r="E7" s="598" t="s">
        <v>489</v>
      </c>
      <c r="F7" s="598" t="s">
        <v>490</v>
      </c>
      <c r="G7" s="598" t="s">
        <v>491</v>
      </c>
      <c r="H7" s="598" t="s">
        <v>492</v>
      </c>
      <c r="I7" s="598" t="s">
        <v>493</v>
      </c>
      <c r="J7" s="608" t="s">
        <v>494</v>
      </c>
      <c r="K7" s="600" t="s">
        <v>83</v>
      </c>
      <c r="L7" s="603"/>
      <c r="M7" s="598" t="s">
        <v>495</v>
      </c>
      <c r="N7" s="598" t="s">
        <v>168</v>
      </c>
      <c r="O7" s="606" t="s">
        <v>251</v>
      </c>
      <c r="P7" s="607"/>
      <c r="Q7" s="607"/>
      <c r="R7" s="607"/>
      <c r="S7" s="607"/>
      <c r="T7" s="19"/>
      <c r="U7" s="16"/>
      <c r="V7" s="16"/>
    </row>
    <row r="8" spans="1:22" s="26" customFormat="1" ht="80.099999999999994" customHeight="1">
      <c r="A8" s="601"/>
      <c r="B8" s="604"/>
      <c r="C8" s="599"/>
      <c r="D8" s="599"/>
      <c r="E8" s="599"/>
      <c r="F8" s="599"/>
      <c r="G8" s="599"/>
      <c r="H8" s="599"/>
      <c r="I8" s="599"/>
      <c r="J8" s="609"/>
      <c r="K8" s="601"/>
      <c r="L8" s="604"/>
      <c r="M8" s="599"/>
      <c r="N8" s="599"/>
      <c r="O8" s="20" t="s">
        <v>496</v>
      </c>
      <c r="P8" s="21" t="s">
        <v>497</v>
      </c>
      <c r="Q8" s="22" t="s">
        <v>498</v>
      </c>
      <c r="R8" s="20" t="s">
        <v>499</v>
      </c>
      <c r="S8" s="23" t="s">
        <v>252</v>
      </c>
      <c r="T8" s="24" t="s">
        <v>168</v>
      </c>
      <c r="U8" s="25"/>
      <c r="V8" s="25"/>
    </row>
    <row r="9" spans="1:22" ht="18" customHeight="1">
      <c r="A9" s="602"/>
      <c r="B9" s="605"/>
      <c r="C9" s="27" t="s">
        <v>253</v>
      </c>
      <c r="D9" s="28" t="s">
        <v>254</v>
      </c>
      <c r="E9" s="27" t="s">
        <v>255</v>
      </c>
      <c r="F9" s="28" t="s">
        <v>256</v>
      </c>
      <c r="G9" s="27" t="s">
        <v>257</v>
      </c>
      <c r="H9" s="29" t="s">
        <v>258</v>
      </c>
      <c r="I9" s="30">
        <v>7</v>
      </c>
      <c r="J9" s="31">
        <v>8</v>
      </c>
      <c r="K9" s="602"/>
      <c r="L9" s="605"/>
      <c r="M9" s="27">
        <v>9</v>
      </c>
      <c r="N9" s="28">
        <v>10</v>
      </c>
      <c r="O9" s="27">
        <v>11</v>
      </c>
      <c r="P9" s="32">
        <v>12</v>
      </c>
      <c r="Q9" s="33">
        <v>13</v>
      </c>
      <c r="R9" s="27">
        <v>14</v>
      </c>
      <c r="S9" s="34">
        <v>15</v>
      </c>
      <c r="T9" s="35">
        <v>16</v>
      </c>
      <c r="U9" s="16"/>
      <c r="V9" s="16"/>
    </row>
    <row r="10" spans="1:22" ht="14.85" customHeight="1">
      <c r="A10" s="16"/>
      <c r="B10" s="36"/>
      <c r="C10" s="37"/>
      <c r="D10" s="37"/>
      <c r="E10" s="37"/>
      <c r="F10" s="37"/>
      <c r="G10" s="37"/>
      <c r="H10" s="37"/>
      <c r="I10" s="37"/>
      <c r="J10" s="37"/>
      <c r="K10" s="16"/>
      <c r="L10" s="36"/>
      <c r="M10" s="37"/>
      <c r="N10" s="37"/>
      <c r="O10" s="37"/>
      <c r="P10" s="37"/>
      <c r="Q10" s="37"/>
      <c r="R10" s="37"/>
      <c r="S10" s="37"/>
      <c r="T10" s="37"/>
    </row>
    <row r="11" spans="1:22" ht="14.85" customHeight="1">
      <c r="A11" s="16"/>
      <c r="B11" s="36"/>
      <c r="K11" s="16"/>
      <c r="L11" s="36"/>
      <c r="T11" s="38"/>
    </row>
    <row r="12" spans="1:22" ht="14.85" customHeight="1">
      <c r="A12" s="39" t="s">
        <v>216</v>
      </c>
      <c r="B12" s="40" t="s">
        <v>10</v>
      </c>
      <c r="C12" s="41">
        <v>0</v>
      </c>
      <c r="D12" s="41">
        <v>200714.21234999999</v>
      </c>
      <c r="E12" s="41">
        <v>166062.89035</v>
      </c>
      <c r="F12" s="41">
        <v>0</v>
      </c>
      <c r="G12" s="41">
        <v>39</v>
      </c>
      <c r="H12" s="41">
        <v>669</v>
      </c>
      <c r="I12" s="41">
        <v>75874.975330000001</v>
      </c>
      <c r="J12" s="41">
        <v>0</v>
      </c>
      <c r="K12" s="39" t="s">
        <v>216</v>
      </c>
      <c r="L12" s="40" t="s">
        <v>10</v>
      </c>
      <c r="M12" s="41">
        <v>17240.722669999999</v>
      </c>
      <c r="N12" s="41">
        <v>460600.80070000002</v>
      </c>
      <c r="O12" s="41">
        <v>3140</v>
      </c>
      <c r="P12" s="41">
        <v>51085</v>
      </c>
      <c r="Q12" s="41">
        <v>7640</v>
      </c>
      <c r="R12" s="41">
        <v>3349</v>
      </c>
      <c r="S12" s="41">
        <v>65214</v>
      </c>
      <c r="T12" s="42">
        <v>525814.80070000002</v>
      </c>
      <c r="U12" s="42"/>
      <c r="V12" s="42"/>
    </row>
    <row r="13" spans="1:22" ht="14.85" customHeight="1">
      <c r="A13" s="43"/>
      <c r="B13" s="44"/>
      <c r="C13" s="41"/>
      <c r="D13" s="41"/>
      <c r="E13" s="41"/>
      <c r="F13" s="41"/>
      <c r="G13" s="41"/>
      <c r="H13" s="41"/>
      <c r="I13" s="41"/>
      <c r="J13" s="41"/>
      <c r="K13" s="43"/>
      <c r="L13" s="44"/>
      <c r="M13" s="41"/>
      <c r="N13" s="41"/>
      <c r="O13" s="41"/>
      <c r="P13" s="41"/>
      <c r="Q13" s="41"/>
      <c r="R13" s="41"/>
      <c r="S13" s="41"/>
      <c r="T13" s="42"/>
      <c r="U13" s="42"/>
      <c r="V13" s="42"/>
    </row>
    <row r="14" spans="1:22" ht="14.85" customHeight="1">
      <c r="A14" s="43"/>
      <c r="B14" s="44"/>
      <c r="C14" s="41"/>
      <c r="D14" s="41"/>
      <c r="E14" s="41"/>
      <c r="F14" s="41"/>
      <c r="G14" s="41"/>
      <c r="H14" s="41"/>
      <c r="I14" s="41"/>
      <c r="J14" s="41"/>
      <c r="K14" s="43"/>
      <c r="L14" s="44"/>
      <c r="M14" s="41"/>
      <c r="N14" s="41"/>
      <c r="O14" s="41"/>
      <c r="P14" s="41"/>
      <c r="Q14" s="41"/>
      <c r="R14" s="41"/>
      <c r="S14" s="41"/>
      <c r="T14" s="42"/>
      <c r="U14" s="42"/>
      <c r="V14" s="42"/>
    </row>
    <row r="15" spans="1:22" ht="14.85" customHeight="1">
      <c r="A15" s="39" t="s">
        <v>217</v>
      </c>
      <c r="B15" s="40" t="s">
        <v>10</v>
      </c>
      <c r="C15" s="41">
        <v>0</v>
      </c>
      <c r="D15" s="41">
        <v>47268</v>
      </c>
      <c r="E15" s="41">
        <v>48703</v>
      </c>
      <c r="F15" s="41">
        <v>0</v>
      </c>
      <c r="G15" s="41">
        <v>0</v>
      </c>
      <c r="H15" s="41">
        <v>35</v>
      </c>
      <c r="I15" s="41">
        <v>12144</v>
      </c>
      <c r="J15" s="41">
        <v>0</v>
      </c>
      <c r="K15" s="39" t="s">
        <v>217</v>
      </c>
      <c r="L15" s="40" t="s">
        <v>10</v>
      </c>
      <c r="M15" s="41">
        <v>812</v>
      </c>
      <c r="N15" s="41">
        <v>108962</v>
      </c>
      <c r="O15" s="41">
        <v>1212</v>
      </c>
      <c r="P15" s="41">
        <v>6822</v>
      </c>
      <c r="Q15" s="41">
        <v>23</v>
      </c>
      <c r="R15" s="41">
        <v>2171</v>
      </c>
      <c r="S15" s="41">
        <v>10228</v>
      </c>
      <c r="T15" s="42">
        <v>119190</v>
      </c>
      <c r="U15" s="42"/>
      <c r="V15" s="42"/>
    </row>
    <row r="16" spans="1:22" ht="14.85" customHeight="1">
      <c r="A16" s="43"/>
      <c r="B16" s="40" t="s">
        <v>10</v>
      </c>
      <c r="C16" s="41"/>
      <c r="D16" s="41"/>
      <c r="E16" s="41"/>
      <c r="F16" s="41"/>
      <c r="G16" s="41"/>
      <c r="H16" s="41"/>
      <c r="I16" s="41"/>
      <c r="J16" s="41"/>
      <c r="K16" s="43"/>
      <c r="L16" s="40" t="s">
        <v>10</v>
      </c>
      <c r="M16" s="41"/>
      <c r="N16" s="41"/>
      <c r="O16" s="41"/>
      <c r="P16" s="41"/>
      <c r="Q16" s="41"/>
      <c r="R16" s="41"/>
      <c r="S16" s="41"/>
      <c r="T16" s="42"/>
      <c r="U16" s="42"/>
      <c r="V16" s="42"/>
    </row>
    <row r="17" spans="1:22" ht="14.85" customHeight="1">
      <c r="A17" s="43"/>
      <c r="B17" s="40" t="s">
        <v>10</v>
      </c>
      <c r="C17" s="41"/>
      <c r="D17" s="41"/>
      <c r="E17" s="41"/>
      <c r="F17" s="41"/>
      <c r="G17" s="41"/>
      <c r="H17" s="41"/>
      <c r="I17" s="41"/>
      <c r="J17" s="41"/>
      <c r="K17" s="43"/>
      <c r="L17" s="40" t="s">
        <v>10</v>
      </c>
      <c r="M17" s="41"/>
      <c r="N17" s="41"/>
      <c r="O17" s="41"/>
      <c r="P17" s="41"/>
      <c r="Q17" s="41"/>
      <c r="R17" s="41"/>
      <c r="S17" s="41"/>
      <c r="T17" s="42"/>
      <c r="U17" s="42"/>
      <c r="V17" s="42"/>
    </row>
    <row r="18" spans="1:22" ht="14.85" customHeight="1">
      <c r="A18" s="39" t="s">
        <v>218</v>
      </c>
      <c r="B18" s="40" t="s">
        <v>10</v>
      </c>
      <c r="C18" s="41">
        <v>0</v>
      </c>
      <c r="D18" s="41">
        <v>0</v>
      </c>
      <c r="E18" s="41">
        <v>25099</v>
      </c>
      <c r="F18" s="41">
        <v>0</v>
      </c>
      <c r="G18" s="41">
        <v>0</v>
      </c>
      <c r="H18" s="41">
        <v>0</v>
      </c>
      <c r="I18" s="41">
        <v>23012</v>
      </c>
      <c r="J18" s="41">
        <v>0</v>
      </c>
      <c r="K18" s="39" t="s">
        <v>218</v>
      </c>
      <c r="L18" s="40" t="s">
        <v>10</v>
      </c>
      <c r="M18" s="41">
        <v>25</v>
      </c>
      <c r="N18" s="41">
        <v>48136</v>
      </c>
      <c r="O18" s="41">
        <v>0</v>
      </c>
      <c r="P18" s="41">
        <v>15126</v>
      </c>
      <c r="Q18" s="41">
        <v>0</v>
      </c>
      <c r="R18" s="41">
        <v>168</v>
      </c>
      <c r="S18" s="41">
        <v>15294</v>
      </c>
      <c r="T18" s="42">
        <v>63430</v>
      </c>
      <c r="U18" s="42"/>
      <c r="V18" s="42"/>
    </row>
    <row r="19" spans="1:22" ht="14.85" customHeight="1">
      <c r="A19" s="43"/>
      <c r="B19" s="40" t="s">
        <v>10</v>
      </c>
      <c r="C19" s="41"/>
      <c r="D19" s="41"/>
      <c r="E19" s="41"/>
      <c r="F19" s="41"/>
      <c r="G19" s="41"/>
      <c r="H19" s="41"/>
      <c r="I19" s="41"/>
      <c r="J19" s="41"/>
      <c r="K19" s="43"/>
      <c r="L19" s="40" t="s">
        <v>10</v>
      </c>
      <c r="M19" s="41"/>
      <c r="N19" s="41"/>
      <c r="O19" s="41"/>
      <c r="P19" s="41"/>
      <c r="Q19" s="41"/>
      <c r="R19" s="41"/>
      <c r="S19" s="41"/>
      <c r="T19" s="42"/>
      <c r="U19" s="42"/>
      <c r="V19" s="42"/>
    </row>
    <row r="20" spans="1:22" ht="14.85" customHeight="1">
      <c r="A20" s="43"/>
      <c r="B20" s="40" t="s">
        <v>10</v>
      </c>
      <c r="C20" s="41"/>
      <c r="D20" s="41"/>
      <c r="E20" s="41"/>
      <c r="F20" s="41"/>
      <c r="G20" s="41"/>
      <c r="H20" s="41"/>
      <c r="I20" s="41"/>
      <c r="J20" s="41"/>
      <c r="K20" s="43"/>
      <c r="L20" s="40" t="s">
        <v>10</v>
      </c>
      <c r="M20" s="41"/>
      <c r="N20" s="41"/>
      <c r="O20" s="41"/>
      <c r="P20" s="41"/>
      <c r="Q20" s="41"/>
      <c r="R20" s="41"/>
      <c r="S20" s="41"/>
      <c r="T20" s="42"/>
      <c r="U20" s="42"/>
      <c r="V20" s="42"/>
    </row>
    <row r="21" spans="1:22" ht="14.85" customHeight="1">
      <c r="A21" s="39" t="s">
        <v>219</v>
      </c>
      <c r="B21" s="40" t="s">
        <v>10</v>
      </c>
      <c r="C21" s="41">
        <v>0</v>
      </c>
      <c r="D21" s="41">
        <v>1820</v>
      </c>
      <c r="E21" s="41">
        <v>2413</v>
      </c>
      <c r="F21" s="41">
        <v>0</v>
      </c>
      <c r="G21" s="41">
        <v>0</v>
      </c>
      <c r="H21" s="41">
        <v>19</v>
      </c>
      <c r="I21" s="41">
        <v>1831</v>
      </c>
      <c r="J21" s="41">
        <v>0</v>
      </c>
      <c r="K21" s="39" t="s">
        <v>219</v>
      </c>
      <c r="L21" s="40" t="s">
        <v>10</v>
      </c>
      <c r="M21" s="41">
        <v>415</v>
      </c>
      <c r="N21" s="41">
        <v>6498</v>
      </c>
      <c r="O21" s="41">
        <v>55</v>
      </c>
      <c r="P21" s="41">
        <v>1747</v>
      </c>
      <c r="Q21" s="41">
        <v>0</v>
      </c>
      <c r="R21" s="41">
        <v>5</v>
      </c>
      <c r="S21" s="41">
        <v>1807</v>
      </c>
      <c r="T21" s="42">
        <v>8305</v>
      </c>
      <c r="U21" s="42"/>
      <c r="V21" s="42"/>
    </row>
    <row r="22" spans="1:22" ht="14.85" customHeight="1">
      <c r="A22" s="43"/>
      <c r="B22" s="40" t="s">
        <v>10</v>
      </c>
      <c r="C22" s="41"/>
      <c r="D22" s="41"/>
      <c r="E22" s="41"/>
      <c r="F22" s="41"/>
      <c r="G22" s="41"/>
      <c r="H22" s="41"/>
      <c r="I22" s="41"/>
      <c r="J22" s="41"/>
      <c r="K22" s="43"/>
      <c r="L22" s="40" t="s">
        <v>10</v>
      </c>
      <c r="M22" s="41"/>
      <c r="N22" s="41"/>
      <c r="O22" s="41"/>
      <c r="P22" s="41"/>
      <c r="Q22" s="41"/>
      <c r="R22" s="41"/>
      <c r="S22" s="41"/>
      <c r="T22" s="42"/>
      <c r="U22" s="42"/>
      <c r="V22" s="42"/>
    </row>
    <row r="23" spans="1:22" ht="14.85" customHeight="1">
      <c r="A23" s="43"/>
      <c r="B23" s="40" t="s">
        <v>10</v>
      </c>
      <c r="C23" s="41"/>
      <c r="D23" s="41"/>
      <c r="E23" s="41"/>
      <c r="F23" s="41"/>
      <c r="G23" s="41"/>
      <c r="H23" s="41"/>
      <c r="I23" s="41"/>
      <c r="J23" s="41"/>
      <c r="K23" s="43"/>
      <c r="L23" s="40" t="s">
        <v>10</v>
      </c>
      <c r="M23" s="41"/>
      <c r="N23" s="41"/>
      <c r="O23" s="41"/>
      <c r="P23" s="41"/>
      <c r="Q23" s="41"/>
      <c r="R23" s="41"/>
      <c r="S23" s="41"/>
      <c r="T23" s="42"/>
      <c r="U23" s="42"/>
      <c r="V23" s="42"/>
    </row>
    <row r="24" spans="1:22" ht="14.85" customHeight="1">
      <c r="A24" s="39" t="s">
        <v>220</v>
      </c>
      <c r="B24" s="40" t="s">
        <v>10</v>
      </c>
      <c r="C24" s="41">
        <v>0</v>
      </c>
      <c r="D24" s="41">
        <v>19923</v>
      </c>
      <c r="E24" s="41">
        <v>6399</v>
      </c>
      <c r="F24" s="41">
        <v>0</v>
      </c>
      <c r="G24" s="41">
        <v>0</v>
      </c>
      <c r="H24" s="41">
        <v>210</v>
      </c>
      <c r="I24" s="41">
        <v>1978</v>
      </c>
      <c r="J24" s="41">
        <v>0</v>
      </c>
      <c r="K24" s="39" t="s">
        <v>220</v>
      </c>
      <c r="L24" s="40" t="s">
        <v>10</v>
      </c>
      <c r="M24" s="41">
        <v>797</v>
      </c>
      <c r="N24" s="41">
        <v>29307</v>
      </c>
      <c r="O24" s="41">
        <v>1380</v>
      </c>
      <c r="P24" s="41">
        <v>557</v>
      </c>
      <c r="Q24" s="41">
        <v>2284</v>
      </c>
      <c r="R24" s="41">
        <v>53</v>
      </c>
      <c r="S24" s="41">
        <v>4274</v>
      </c>
      <c r="T24" s="42">
        <v>33581</v>
      </c>
      <c r="U24" s="42"/>
      <c r="V24" s="42"/>
    </row>
    <row r="25" spans="1:22" ht="14.85" customHeight="1">
      <c r="A25" s="43"/>
      <c r="B25" s="40" t="s">
        <v>10</v>
      </c>
      <c r="C25" s="41"/>
      <c r="D25" s="41"/>
      <c r="E25" s="41"/>
      <c r="F25" s="41"/>
      <c r="G25" s="41"/>
      <c r="H25" s="41"/>
      <c r="I25" s="41"/>
      <c r="J25" s="41"/>
      <c r="K25" s="43"/>
      <c r="L25" s="40" t="s">
        <v>10</v>
      </c>
      <c r="M25" s="41"/>
      <c r="N25" s="41"/>
      <c r="O25" s="41"/>
      <c r="P25" s="41"/>
      <c r="Q25" s="41"/>
      <c r="R25" s="41"/>
      <c r="S25" s="41"/>
      <c r="T25" s="42"/>
      <c r="U25" s="42"/>
      <c r="V25" s="42"/>
    </row>
    <row r="26" spans="1:22" ht="14.85" customHeight="1">
      <c r="A26" s="43"/>
      <c r="B26" s="40" t="s">
        <v>10</v>
      </c>
      <c r="C26" s="41"/>
      <c r="D26" s="41"/>
      <c r="E26" s="41"/>
      <c r="F26" s="41"/>
      <c r="G26" s="41"/>
      <c r="H26" s="41"/>
      <c r="I26" s="41"/>
      <c r="J26" s="41"/>
      <c r="K26" s="43"/>
      <c r="L26" s="40" t="s">
        <v>10</v>
      </c>
      <c r="M26" s="41"/>
      <c r="N26" s="41"/>
      <c r="O26" s="41"/>
      <c r="P26" s="41"/>
      <c r="Q26" s="41"/>
      <c r="R26" s="41"/>
      <c r="S26" s="41"/>
      <c r="T26" s="42"/>
      <c r="U26" s="42"/>
      <c r="V26" s="42"/>
    </row>
    <row r="27" spans="1:22" ht="14.85" customHeight="1">
      <c r="A27" s="39" t="s">
        <v>221</v>
      </c>
      <c r="B27" s="40" t="s">
        <v>10</v>
      </c>
      <c r="C27" s="41">
        <v>0</v>
      </c>
      <c r="D27" s="41">
        <v>1382</v>
      </c>
      <c r="E27" s="41">
        <v>1671</v>
      </c>
      <c r="F27" s="41">
        <v>0</v>
      </c>
      <c r="G27" s="41">
        <v>0</v>
      </c>
      <c r="H27" s="41">
        <v>0</v>
      </c>
      <c r="I27" s="41">
        <v>3951</v>
      </c>
      <c r="J27" s="41">
        <v>0</v>
      </c>
      <c r="K27" s="39" t="s">
        <v>221</v>
      </c>
      <c r="L27" s="40" t="s">
        <v>10</v>
      </c>
      <c r="M27" s="41">
        <v>320</v>
      </c>
      <c r="N27" s="41">
        <v>7324</v>
      </c>
      <c r="O27" s="41">
        <v>0</v>
      </c>
      <c r="P27" s="41">
        <v>1403</v>
      </c>
      <c r="Q27" s="41">
        <v>75</v>
      </c>
      <c r="R27" s="41">
        <v>0</v>
      </c>
      <c r="S27" s="41">
        <v>1478</v>
      </c>
      <c r="T27" s="42">
        <v>8802</v>
      </c>
      <c r="U27" s="42"/>
      <c r="V27" s="42"/>
    </row>
    <row r="28" spans="1:22" ht="14.85" customHeight="1">
      <c r="A28" s="43"/>
      <c r="B28" s="40" t="s">
        <v>10</v>
      </c>
      <c r="C28" s="41"/>
      <c r="D28" s="41"/>
      <c r="E28" s="41"/>
      <c r="F28" s="41"/>
      <c r="G28" s="41"/>
      <c r="H28" s="41"/>
      <c r="I28" s="41"/>
      <c r="J28" s="41"/>
      <c r="K28" s="43"/>
      <c r="L28" s="40" t="s">
        <v>10</v>
      </c>
      <c r="M28" s="41"/>
      <c r="N28" s="41"/>
      <c r="O28" s="41"/>
      <c r="P28" s="41"/>
      <c r="Q28" s="41"/>
      <c r="R28" s="41"/>
      <c r="S28" s="41"/>
      <c r="T28" s="42"/>
      <c r="U28" s="42"/>
      <c r="V28" s="42"/>
    </row>
    <row r="29" spans="1:22" ht="14.85" customHeight="1">
      <c r="A29" s="43"/>
      <c r="B29" s="40" t="s">
        <v>10</v>
      </c>
      <c r="C29" s="41"/>
      <c r="D29" s="41"/>
      <c r="E29" s="41"/>
      <c r="F29" s="41"/>
      <c r="G29" s="41"/>
      <c r="H29" s="41"/>
      <c r="I29" s="41"/>
      <c r="J29" s="41"/>
      <c r="K29" s="43"/>
      <c r="L29" s="40" t="s">
        <v>10</v>
      </c>
      <c r="M29" s="41"/>
      <c r="N29" s="41"/>
      <c r="O29" s="41"/>
      <c r="P29" s="41"/>
      <c r="Q29" s="41"/>
      <c r="R29" s="41"/>
      <c r="S29" s="41"/>
      <c r="T29" s="42"/>
      <c r="U29" s="42"/>
      <c r="V29" s="42"/>
    </row>
    <row r="30" spans="1:22" ht="14.85" customHeight="1">
      <c r="A30" s="39" t="s">
        <v>222</v>
      </c>
      <c r="B30" s="40" t="s">
        <v>10</v>
      </c>
      <c r="C30" s="41">
        <v>0</v>
      </c>
      <c r="D30" s="41">
        <v>28130</v>
      </c>
      <c r="E30" s="41">
        <v>10259</v>
      </c>
      <c r="F30" s="41">
        <v>0</v>
      </c>
      <c r="G30" s="41">
        <v>0</v>
      </c>
      <c r="H30" s="41">
        <v>88</v>
      </c>
      <c r="I30" s="41">
        <v>8983</v>
      </c>
      <c r="J30" s="41">
        <v>0</v>
      </c>
      <c r="K30" s="39" t="s">
        <v>222</v>
      </c>
      <c r="L30" s="40" t="s">
        <v>10</v>
      </c>
      <c r="M30" s="41">
        <v>1043</v>
      </c>
      <c r="N30" s="41">
        <v>48503</v>
      </c>
      <c r="O30" s="41">
        <v>0</v>
      </c>
      <c r="P30" s="41">
        <v>10702</v>
      </c>
      <c r="Q30" s="41">
        <v>0</v>
      </c>
      <c r="R30" s="41">
        <v>12</v>
      </c>
      <c r="S30" s="41">
        <v>10714</v>
      </c>
      <c r="T30" s="42">
        <v>59217</v>
      </c>
      <c r="U30" s="42"/>
      <c r="V30" s="42"/>
    </row>
    <row r="31" spans="1:22" ht="14.85" customHeight="1">
      <c r="A31" s="43"/>
      <c r="B31" s="40" t="s">
        <v>10</v>
      </c>
      <c r="C31" s="41"/>
      <c r="D31" s="41"/>
      <c r="E31" s="41"/>
      <c r="F31" s="41"/>
      <c r="G31" s="41"/>
      <c r="H31" s="41"/>
      <c r="I31" s="41"/>
      <c r="J31" s="41"/>
      <c r="K31" s="43"/>
      <c r="L31" s="40" t="s">
        <v>10</v>
      </c>
      <c r="M31" s="41"/>
      <c r="N31" s="41"/>
      <c r="O31" s="41"/>
      <c r="P31" s="41"/>
      <c r="Q31" s="41"/>
      <c r="R31" s="41"/>
      <c r="S31" s="41"/>
      <c r="T31" s="42"/>
      <c r="U31" s="42"/>
      <c r="V31" s="42"/>
    </row>
    <row r="32" spans="1:22" ht="14.85" customHeight="1">
      <c r="A32" s="43"/>
      <c r="B32" s="40" t="s">
        <v>10</v>
      </c>
      <c r="C32" s="41"/>
      <c r="D32" s="41"/>
      <c r="E32" s="41"/>
      <c r="F32" s="41"/>
      <c r="G32" s="41"/>
      <c r="H32" s="41"/>
      <c r="I32" s="41"/>
      <c r="J32" s="41"/>
      <c r="K32" s="43"/>
      <c r="L32" s="40" t="s">
        <v>10</v>
      </c>
      <c r="M32" s="41"/>
      <c r="N32" s="41"/>
      <c r="O32" s="41"/>
      <c r="P32" s="41"/>
      <c r="Q32" s="41"/>
      <c r="R32" s="41"/>
      <c r="S32" s="41"/>
      <c r="T32" s="42"/>
      <c r="U32" s="42"/>
      <c r="V32" s="42"/>
    </row>
    <row r="33" spans="1:22" ht="14.85" customHeight="1">
      <c r="A33" s="39" t="s">
        <v>259</v>
      </c>
      <c r="B33" s="40" t="s">
        <v>10</v>
      </c>
      <c r="C33" s="41">
        <v>0</v>
      </c>
      <c r="D33" s="41">
        <v>51928</v>
      </c>
      <c r="E33" s="41">
        <v>39748</v>
      </c>
      <c r="F33" s="41">
        <v>0</v>
      </c>
      <c r="G33" s="41">
        <v>0</v>
      </c>
      <c r="H33" s="41">
        <v>0</v>
      </c>
      <c r="I33" s="41">
        <v>3241</v>
      </c>
      <c r="J33" s="41">
        <v>0</v>
      </c>
      <c r="K33" s="39" t="s">
        <v>259</v>
      </c>
      <c r="L33" s="40" t="s">
        <v>10</v>
      </c>
      <c r="M33" s="41">
        <v>3789</v>
      </c>
      <c r="N33" s="41">
        <v>98706</v>
      </c>
      <c r="O33" s="41">
        <v>376</v>
      </c>
      <c r="P33" s="41">
        <v>2637</v>
      </c>
      <c r="Q33" s="41">
        <v>4771</v>
      </c>
      <c r="R33" s="41">
        <v>93</v>
      </c>
      <c r="S33" s="41">
        <v>7877</v>
      </c>
      <c r="T33" s="42">
        <v>106583</v>
      </c>
      <c r="U33" s="42"/>
      <c r="V33" s="42"/>
    </row>
    <row r="34" spans="1:22" ht="14.85" customHeight="1">
      <c r="A34" s="43"/>
      <c r="B34" s="40" t="s">
        <v>10</v>
      </c>
      <c r="C34" s="41"/>
      <c r="D34" s="41"/>
      <c r="E34" s="41"/>
      <c r="F34" s="41"/>
      <c r="G34" s="41"/>
      <c r="H34" s="41"/>
      <c r="I34" s="41"/>
      <c r="J34" s="41"/>
      <c r="K34" s="43"/>
      <c r="L34" s="40" t="s">
        <v>10</v>
      </c>
      <c r="M34" s="41"/>
      <c r="N34" s="41"/>
      <c r="O34" s="41"/>
      <c r="P34" s="41"/>
      <c r="Q34" s="41"/>
      <c r="R34" s="41"/>
      <c r="S34" s="41"/>
      <c r="T34" s="42"/>
      <c r="U34" s="42"/>
      <c r="V34" s="42"/>
    </row>
    <row r="35" spans="1:22" ht="14.85" customHeight="1">
      <c r="A35" s="43"/>
      <c r="B35" s="40" t="s">
        <v>10</v>
      </c>
      <c r="C35" s="41"/>
      <c r="D35" s="41"/>
      <c r="E35" s="41"/>
      <c r="F35" s="41"/>
      <c r="G35" s="41"/>
      <c r="H35" s="41"/>
      <c r="I35" s="41"/>
      <c r="J35" s="41"/>
      <c r="K35" s="43"/>
      <c r="L35" s="40" t="s">
        <v>10</v>
      </c>
      <c r="M35" s="41"/>
      <c r="N35" s="41"/>
      <c r="O35" s="41"/>
      <c r="P35" s="41"/>
      <c r="Q35" s="41"/>
      <c r="R35" s="41"/>
      <c r="S35" s="41"/>
      <c r="T35" s="42"/>
      <c r="U35" s="42"/>
      <c r="V35" s="42"/>
    </row>
    <row r="36" spans="1:22" ht="14.85" customHeight="1">
      <c r="A36" s="39" t="s">
        <v>223</v>
      </c>
      <c r="B36" s="40" t="s">
        <v>10</v>
      </c>
      <c r="C36" s="41">
        <v>0</v>
      </c>
      <c r="D36" s="41">
        <v>13421</v>
      </c>
      <c r="E36" s="41">
        <v>5981</v>
      </c>
      <c r="F36" s="41">
        <v>0</v>
      </c>
      <c r="G36" s="41">
        <v>39</v>
      </c>
      <c r="H36" s="41">
        <v>228</v>
      </c>
      <c r="I36" s="41">
        <v>648</v>
      </c>
      <c r="J36" s="41">
        <v>0</v>
      </c>
      <c r="K36" s="39" t="s">
        <v>223</v>
      </c>
      <c r="L36" s="40" t="s">
        <v>10</v>
      </c>
      <c r="M36" s="41">
        <v>234</v>
      </c>
      <c r="N36" s="41">
        <v>20551</v>
      </c>
      <c r="O36" s="41">
        <v>0</v>
      </c>
      <c r="P36" s="41">
        <v>2147</v>
      </c>
      <c r="Q36" s="41">
        <v>0</v>
      </c>
      <c r="R36" s="41">
        <v>0</v>
      </c>
      <c r="S36" s="41">
        <v>2147</v>
      </c>
      <c r="T36" s="42">
        <v>22698</v>
      </c>
      <c r="U36" s="42"/>
      <c r="V36" s="42"/>
    </row>
    <row r="37" spans="1:22" ht="14.85" customHeight="1">
      <c r="A37" s="43"/>
      <c r="B37" s="40" t="s">
        <v>10</v>
      </c>
      <c r="C37" s="41"/>
      <c r="D37" s="41"/>
      <c r="E37" s="41"/>
      <c r="F37" s="41"/>
      <c r="G37" s="41"/>
      <c r="H37" s="41"/>
      <c r="I37" s="41"/>
      <c r="J37" s="41"/>
      <c r="K37" s="43"/>
      <c r="L37" s="40" t="s">
        <v>10</v>
      </c>
      <c r="M37" s="41"/>
      <c r="N37" s="41"/>
      <c r="O37" s="41"/>
      <c r="P37" s="41"/>
      <c r="Q37" s="41"/>
      <c r="R37" s="41"/>
      <c r="S37" s="41"/>
      <c r="T37" s="42"/>
      <c r="U37" s="42"/>
      <c r="V37" s="42"/>
    </row>
    <row r="38" spans="1:22" ht="14.85" customHeight="1">
      <c r="A38" s="43"/>
      <c r="B38" s="40" t="s">
        <v>10</v>
      </c>
      <c r="C38" s="41"/>
      <c r="D38" s="41"/>
      <c r="E38" s="41"/>
      <c r="F38" s="41"/>
      <c r="G38" s="41"/>
      <c r="H38" s="41"/>
      <c r="I38" s="41"/>
      <c r="J38" s="41"/>
      <c r="K38" s="43"/>
      <c r="L38" s="40" t="s">
        <v>10</v>
      </c>
      <c r="M38" s="41"/>
      <c r="N38" s="41"/>
      <c r="O38" s="41"/>
      <c r="P38" s="41"/>
      <c r="Q38" s="41"/>
      <c r="R38" s="41"/>
      <c r="S38" s="41"/>
      <c r="T38" s="42"/>
      <c r="U38" s="42"/>
      <c r="V38" s="42"/>
    </row>
    <row r="39" spans="1:22" ht="14.85" customHeight="1">
      <c r="A39" s="39" t="s">
        <v>260</v>
      </c>
      <c r="B39" s="40" t="s">
        <v>10</v>
      </c>
      <c r="C39" s="41">
        <v>0</v>
      </c>
      <c r="D39" s="41">
        <v>2690</v>
      </c>
      <c r="E39" s="41">
        <v>2142</v>
      </c>
      <c r="F39" s="41">
        <v>0</v>
      </c>
      <c r="G39" s="41">
        <v>0</v>
      </c>
      <c r="H39" s="41">
        <v>0</v>
      </c>
      <c r="I39" s="41">
        <v>120</v>
      </c>
      <c r="J39" s="41">
        <v>0</v>
      </c>
      <c r="K39" s="39" t="s">
        <v>260</v>
      </c>
      <c r="L39" s="40" t="s">
        <v>10</v>
      </c>
      <c r="M39" s="41">
        <v>0</v>
      </c>
      <c r="N39" s="41">
        <v>4952</v>
      </c>
      <c r="O39" s="41">
        <v>0</v>
      </c>
      <c r="P39" s="41">
        <v>63</v>
      </c>
      <c r="Q39" s="41">
        <v>487</v>
      </c>
      <c r="R39" s="41">
        <v>5</v>
      </c>
      <c r="S39" s="41">
        <v>555</v>
      </c>
      <c r="T39" s="42">
        <v>5507</v>
      </c>
      <c r="U39" s="42"/>
      <c r="V39" s="42"/>
    </row>
    <row r="40" spans="1:22" ht="14.85" customHeight="1">
      <c r="A40" s="43"/>
      <c r="B40" s="40" t="s">
        <v>10</v>
      </c>
      <c r="C40" s="41"/>
      <c r="D40" s="41"/>
      <c r="E40" s="41"/>
      <c r="F40" s="41"/>
      <c r="G40" s="41"/>
      <c r="H40" s="41"/>
      <c r="I40" s="41"/>
      <c r="J40" s="41"/>
      <c r="K40" s="43"/>
      <c r="L40" s="40" t="s">
        <v>10</v>
      </c>
      <c r="M40" s="41"/>
      <c r="N40" s="41"/>
      <c r="O40" s="41"/>
      <c r="P40" s="41"/>
      <c r="Q40" s="41"/>
      <c r="R40" s="41"/>
      <c r="S40" s="41"/>
      <c r="T40" s="42"/>
      <c r="U40" s="42"/>
      <c r="V40" s="42"/>
    </row>
    <row r="41" spans="1:22" ht="14.85" customHeight="1">
      <c r="A41" s="43"/>
      <c r="B41" s="40" t="s">
        <v>10</v>
      </c>
      <c r="C41" s="41"/>
      <c r="D41" s="41"/>
      <c r="E41" s="41"/>
      <c r="F41" s="41"/>
      <c r="G41" s="41"/>
      <c r="H41" s="41"/>
      <c r="I41" s="41"/>
      <c r="J41" s="41"/>
      <c r="K41" s="43"/>
      <c r="L41" s="40" t="s">
        <v>10</v>
      </c>
      <c r="M41" s="41"/>
      <c r="N41" s="41"/>
      <c r="O41" s="41"/>
      <c r="P41" s="41"/>
      <c r="Q41" s="41"/>
      <c r="R41" s="41"/>
      <c r="S41" s="41"/>
      <c r="T41" s="42"/>
      <c r="U41" s="42"/>
      <c r="V41" s="42"/>
    </row>
    <row r="42" spans="1:22" ht="14.85" customHeight="1">
      <c r="A42" s="39" t="s">
        <v>224</v>
      </c>
      <c r="B42" s="40" t="s">
        <v>10</v>
      </c>
      <c r="C42" s="41">
        <v>0</v>
      </c>
      <c r="D42" s="41">
        <v>2288</v>
      </c>
      <c r="E42" s="41">
        <v>5736</v>
      </c>
      <c r="F42" s="41">
        <v>0</v>
      </c>
      <c r="G42" s="41">
        <v>0</v>
      </c>
      <c r="H42" s="41">
        <v>19</v>
      </c>
      <c r="I42" s="41">
        <v>1473</v>
      </c>
      <c r="J42" s="41">
        <v>0</v>
      </c>
      <c r="K42" s="39" t="s">
        <v>224</v>
      </c>
      <c r="L42" s="40" t="s">
        <v>10</v>
      </c>
      <c r="M42" s="41">
        <v>607</v>
      </c>
      <c r="N42" s="41">
        <v>10123</v>
      </c>
      <c r="O42" s="41">
        <v>117</v>
      </c>
      <c r="P42" s="41">
        <v>4298</v>
      </c>
      <c r="Q42" s="41">
        <v>0</v>
      </c>
      <c r="R42" s="41">
        <v>0</v>
      </c>
      <c r="S42" s="41">
        <v>4415</v>
      </c>
      <c r="T42" s="42">
        <v>14538</v>
      </c>
      <c r="U42" s="42"/>
      <c r="V42" s="42"/>
    </row>
    <row r="43" spans="1:22" ht="14.85" customHeight="1">
      <c r="A43" s="43"/>
      <c r="B43" s="40" t="s">
        <v>10</v>
      </c>
      <c r="C43" s="41"/>
      <c r="D43" s="41"/>
      <c r="E43" s="41"/>
      <c r="F43" s="41"/>
      <c r="G43" s="41"/>
      <c r="H43" s="41"/>
      <c r="I43" s="41"/>
      <c r="J43" s="41"/>
      <c r="K43" s="43"/>
      <c r="L43" s="40" t="s">
        <v>10</v>
      </c>
      <c r="M43" s="41"/>
      <c r="N43" s="41"/>
      <c r="O43" s="41"/>
      <c r="P43" s="41"/>
      <c r="Q43" s="41"/>
      <c r="R43" s="41"/>
      <c r="S43" s="41"/>
      <c r="T43" s="42"/>
      <c r="U43" s="42"/>
      <c r="V43" s="42"/>
    </row>
    <row r="44" spans="1:22" ht="14.85" customHeight="1">
      <c r="A44" s="43"/>
      <c r="B44" s="40" t="s">
        <v>10</v>
      </c>
      <c r="C44" s="41"/>
      <c r="D44" s="41"/>
      <c r="E44" s="41"/>
      <c r="F44" s="41"/>
      <c r="G44" s="41"/>
      <c r="H44" s="41"/>
      <c r="I44" s="41"/>
      <c r="J44" s="41"/>
      <c r="K44" s="43"/>
      <c r="L44" s="40" t="s">
        <v>10</v>
      </c>
      <c r="M44" s="41"/>
      <c r="N44" s="41"/>
      <c r="O44" s="41"/>
      <c r="P44" s="41"/>
      <c r="Q44" s="41"/>
      <c r="R44" s="41"/>
      <c r="S44" s="41"/>
      <c r="T44" s="42"/>
      <c r="U44" s="42"/>
      <c r="V44" s="42"/>
    </row>
    <row r="45" spans="1:22" ht="14.85" customHeight="1">
      <c r="A45" s="39" t="s">
        <v>225</v>
      </c>
      <c r="B45" s="40" t="s">
        <v>10</v>
      </c>
      <c r="C45" s="41">
        <v>0</v>
      </c>
      <c r="D45" s="41">
        <v>2403</v>
      </c>
      <c r="E45" s="41">
        <v>2782</v>
      </c>
      <c r="F45" s="41">
        <v>0</v>
      </c>
      <c r="G45" s="41">
        <v>0</v>
      </c>
      <c r="H45" s="41">
        <v>0</v>
      </c>
      <c r="I45" s="41">
        <v>801</v>
      </c>
      <c r="J45" s="41">
        <v>0</v>
      </c>
      <c r="K45" s="39" t="s">
        <v>225</v>
      </c>
      <c r="L45" s="40" t="s">
        <v>10</v>
      </c>
      <c r="M45" s="41">
        <v>0</v>
      </c>
      <c r="N45" s="41">
        <v>5986</v>
      </c>
      <c r="O45" s="41">
        <v>0</v>
      </c>
      <c r="P45" s="41">
        <v>1422</v>
      </c>
      <c r="Q45" s="41">
        <v>0</v>
      </c>
      <c r="R45" s="41">
        <v>0</v>
      </c>
      <c r="S45" s="41">
        <v>1422</v>
      </c>
      <c r="T45" s="42">
        <v>7408</v>
      </c>
      <c r="U45" s="42"/>
      <c r="V45" s="42"/>
    </row>
    <row r="46" spans="1:22" ht="14.85" customHeight="1">
      <c r="A46" s="43"/>
      <c r="B46" s="40" t="s">
        <v>10</v>
      </c>
      <c r="C46" s="41"/>
      <c r="D46" s="41"/>
      <c r="E46" s="41"/>
      <c r="F46" s="41"/>
      <c r="G46" s="41"/>
      <c r="H46" s="41"/>
      <c r="I46" s="41"/>
      <c r="J46" s="41"/>
      <c r="K46" s="43"/>
      <c r="L46" s="40" t="s">
        <v>10</v>
      </c>
      <c r="M46" s="41"/>
      <c r="N46" s="41"/>
      <c r="O46" s="41"/>
      <c r="P46" s="41"/>
      <c r="Q46" s="41"/>
      <c r="R46" s="41"/>
      <c r="S46" s="41"/>
      <c r="T46" s="42"/>
      <c r="U46" s="42"/>
      <c r="V46" s="42"/>
    </row>
    <row r="47" spans="1:22" ht="14.85" customHeight="1">
      <c r="A47" s="43"/>
      <c r="B47" s="40" t="s">
        <v>10</v>
      </c>
      <c r="C47" s="41"/>
      <c r="D47" s="41"/>
      <c r="E47" s="41"/>
      <c r="F47" s="41"/>
      <c r="G47" s="41"/>
      <c r="H47" s="41"/>
      <c r="I47" s="41"/>
      <c r="J47" s="41"/>
      <c r="K47" s="43"/>
      <c r="L47" s="40" t="s">
        <v>10</v>
      </c>
      <c r="M47" s="41"/>
      <c r="N47" s="41"/>
      <c r="O47" s="41"/>
      <c r="P47" s="41"/>
      <c r="Q47" s="41"/>
      <c r="R47" s="41"/>
      <c r="S47" s="41"/>
      <c r="T47" s="42"/>
      <c r="U47" s="42"/>
      <c r="V47" s="42"/>
    </row>
    <row r="48" spans="1:22" ht="14.85" customHeight="1">
      <c r="A48" s="39" t="s">
        <v>226</v>
      </c>
      <c r="B48" s="40" t="s">
        <v>10</v>
      </c>
      <c r="C48" s="41">
        <v>0</v>
      </c>
      <c r="D48" s="41">
        <v>10970</v>
      </c>
      <c r="E48" s="41">
        <v>4865</v>
      </c>
      <c r="F48" s="41">
        <v>0</v>
      </c>
      <c r="G48" s="41">
        <v>0</v>
      </c>
      <c r="H48" s="41">
        <v>68</v>
      </c>
      <c r="I48" s="41">
        <v>15062</v>
      </c>
      <c r="J48" s="41">
        <v>0</v>
      </c>
      <c r="K48" s="39" t="s">
        <v>226</v>
      </c>
      <c r="L48" s="40" t="s">
        <v>10</v>
      </c>
      <c r="M48" s="41">
        <v>588</v>
      </c>
      <c r="N48" s="41">
        <v>31553</v>
      </c>
      <c r="O48" s="41">
        <v>0</v>
      </c>
      <c r="P48" s="41">
        <v>3280</v>
      </c>
      <c r="Q48" s="41">
        <v>0</v>
      </c>
      <c r="R48" s="41">
        <v>841</v>
      </c>
      <c r="S48" s="41">
        <v>4121</v>
      </c>
      <c r="T48" s="42">
        <v>35674</v>
      </c>
      <c r="U48" s="42"/>
      <c r="V48" s="42"/>
    </row>
    <row r="49" spans="1:22" ht="14.85" customHeight="1">
      <c r="A49" s="43"/>
      <c r="B49" s="40" t="s">
        <v>10</v>
      </c>
      <c r="C49" s="41"/>
      <c r="D49" s="41"/>
      <c r="E49" s="41"/>
      <c r="F49" s="41"/>
      <c r="G49" s="41"/>
      <c r="H49" s="41"/>
      <c r="I49" s="41"/>
      <c r="J49" s="41"/>
      <c r="K49" s="43"/>
      <c r="L49" s="40" t="s">
        <v>10</v>
      </c>
      <c r="M49" s="41"/>
      <c r="N49" s="41"/>
      <c r="O49" s="41"/>
      <c r="P49" s="41"/>
      <c r="Q49" s="41"/>
      <c r="R49" s="41"/>
      <c r="S49" s="41"/>
      <c r="T49" s="42"/>
      <c r="U49" s="42"/>
      <c r="V49" s="42"/>
    </row>
    <row r="50" spans="1:22" ht="14.85" customHeight="1">
      <c r="A50" s="43"/>
      <c r="B50" s="40" t="s">
        <v>10</v>
      </c>
      <c r="C50" s="41"/>
      <c r="D50" s="41"/>
      <c r="E50" s="41"/>
      <c r="F50" s="41"/>
      <c r="G50" s="41"/>
      <c r="H50" s="41"/>
      <c r="I50" s="41"/>
      <c r="J50" s="41"/>
      <c r="K50" s="43"/>
      <c r="L50" s="40" t="s">
        <v>10</v>
      </c>
      <c r="M50" s="41"/>
      <c r="N50" s="41"/>
      <c r="O50" s="41"/>
      <c r="P50" s="41"/>
      <c r="Q50" s="41"/>
      <c r="R50" s="41"/>
      <c r="S50" s="41"/>
      <c r="T50" s="42"/>
      <c r="U50" s="42"/>
      <c r="V50" s="42"/>
    </row>
    <row r="51" spans="1:22" ht="14.85" customHeight="1">
      <c r="A51" s="39" t="s">
        <v>227</v>
      </c>
      <c r="B51" s="40" t="s">
        <v>10</v>
      </c>
      <c r="C51" s="41">
        <v>0</v>
      </c>
      <c r="D51" s="41">
        <v>2308</v>
      </c>
      <c r="E51" s="41">
        <v>1809</v>
      </c>
      <c r="F51" s="41">
        <v>0</v>
      </c>
      <c r="G51" s="41">
        <v>0</v>
      </c>
      <c r="H51" s="41">
        <v>2</v>
      </c>
      <c r="I51" s="41">
        <v>83</v>
      </c>
      <c r="J51" s="41">
        <v>0</v>
      </c>
      <c r="K51" s="39" t="s">
        <v>227</v>
      </c>
      <c r="L51" s="40" t="s">
        <v>10</v>
      </c>
      <c r="M51" s="41">
        <v>722</v>
      </c>
      <c r="N51" s="41">
        <v>4924</v>
      </c>
      <c r="O51" s="41">
        <v>0</v>
      </c>
      <c r="P51" s="41">
        <v>881</v>
      </c>
      <c r="Q51" s="41">
        <v>0</v>
      </c>
      <c r="R51" s="41">
        <v>1</v>
      </c>
      <c r="S51" s="41">
        <v>882</v>
      </c>
      <c r="T51" s="42">
        <v>5806</v>
      </c>
      <c r="U51" s="42"/>
      <c r="V51" s="42"/>
    </row>
    <row r="52" spans="1:22" ht="14.85" customHeight="1">
      <c r="A52" s="43"/>
      <c r="B52" s="40" t="s">
        <v>10</v>
      </c>
      <c r="C52" s="41"/>
      <c r="D52" s="41"/>
      <c r="E52" s="41"/>
      <c r="F52" s="41"/>
      <c r="G52" s="41"/>
      <c r="H52" s="41"/>
      <c r="I52" s="41"/>
      <c r="J52" s="41"/>
      <c r="K52" s="43"/>
      <c r="L52" s="40" t="s">
        <v>10</v>
      </c>
      <c r="M52" s="41"/>
      <c r="N52" s="41"/>
      <c r="O52" s="41"/>
      <c r="P52" s="41"/>
      <c r="Q52" s="41"/>
      <c r="R52" s="41"/>
      <c r="S52" s="41"/>
      <c r="T52" s="42"/>
      <c r="U52" s="42"/>
      <c r="V52" s="42"/>
    </row>
    <row r="53" spans="1:22" ht="14.85" customHeight="1">
      <c r="A53" s="43"/>
      <c r="B53" s="40" t="s">
        <v>10</v>
      </c>
      <c r="C53" s="41"/>
      <c r="D53" s="41"/>
      <c r="E53" s="41"/>
      <c r="F53" s="41"/>
      <c r="G53" s="41"/>
      <c r="H53" s="41"/>
      <c r="I53" s="41"/>
      <c r="J53" s="41"/>
      <c r="K53" s="43"/>
      <c r="L53" s="40" t="s">
        <v>10</v>
      </c>
      <c r="M53" s="41"/>
      <c r="N53" s="41"/>
      <c r="O53" s="41"/>
      <c r="P53" s="41"/>
      <c r="Q53" s="41"/>
      <c r="R53" s="41"/>
      <c r="S53" s="41"/>
      <c r="T53" s="42"/>
      <c r="U53" s="42"/>
      <c r="V53" s="42"/>
    </row>
    <row r="54" spans="1:22" ht="14.85" customHeight="1">
      <c r="A54" s="39" t="s">
        <v>261</v>
      </c>
      <c r="B54" s="40" t="s">
        <v>10</v>
      </c>
      <c r="C54" s="41">
        <v>0</v>
      </c>
      <c r="D54" s="41">
        <v>184531</v>
      </c>
      <c r="E54" s="41">
        <v>157607</v>
      </c>
      <c r="F54" s="41">
        <v>0</v>
      </c>
      <c r="G54" s="41">
        <v>39</v>
      </c>
      <c r="H54" s="41">
        <v>669</v>
      </c>
      <c r="I54" s="41">
        <v>73327</v>
      </c>
      <c r="J54" s="41">
        <v>0</v>
      </c>
      <c r="K54" s="39" t="s">
        <v>261</v>
      </c>
      <c r="L54" s="40" t="s">
        <v>10</v>
      </c>
      <c r="M54" s="41">
        <v>9352</v>
      </c>
      <c r="N54" s="41">
        <v>425525</v>
      </c>
      <c r="O54" s="41">
        <v>3140</v>
      </c>
      <c r="P54" s="41">
        <v>51085</v>
      </c>
      <c r="Q54" s="41">
        <v>7640</v>
      </c>
      <c r="R54" s="41">
        <v>3349</v>
      </c>
      <c r="S54" s="41">
        <v>65214</v>
      </c>
      <c r="T54" s="42">
        <v>490739</v>
      </c>
      <c r="U54" s="42"/>
      <c r="V54" s="42"/>
    </row>
    <row r="55" spans="1:22" ht="14.85" customHeight="1">
      <c r="A55" s="43"/>
      <c r="B55" s="40" t="s">
        <v>10</v>
      </c>
      <c r="C55" s="41"/>
      <c r="D55" s="41"/>
      <c r="E55" s="41"/>
      <c r="F55" s="41"/>
      <c r="G55" s="41"/>
      <c r="H55" s="41"/>
      <c r="I55" s="41"/>
      <c r="J55" s="41"/>
      <c r="K55" s="43"/>
      <c r="L55" s="40" t="s">
        <v>10</v>
      </c>
      <c r="M55" s="41"/>
      <c r="N55" s="41"/>
      <c r="O55" s="41"/>
      <c r="P55" s="41"/>
      <c r="Q55" s="41"/>
      <c r="R55" s="41"/>
      <c r="S55" s="41"/>
      <c r="T55" s="42"/>
      <c r="U55" s="42"/>
      <c r="V55" s="42"/>
    </row>
    <row r="56" spans="1:22" ht="14.85" customHeight="1">
      <c r="A56" s="43"/>
      <c r="B56" s="40"/>
      <c r="C56" s="41"/>
      <c r="D56" s="41"/>
      <c r="E56" s="41"/>
      <c r="F56" s="41"/>
      <c r="G56" s="41"/>
      <c r="H56" s="41"/>
      <c r="I56" s="41"/>
      <c r="J56" s="41"/>
      <c r="K56" s="43"/>
      <c r="L56" s="40"/>
      <c r="M56" s="41"/>
      <c r="N56" s="41"/>
      <c r="O56" s="41"/>
      <c r="P56" s="41"/>
      <c r="Q56" s="41"/>
      <c r="R56" s="41"/>
      <c r="S56" s="41"/>
      <c r="T56" s="42"/>
      <c r="U56" s="42"/>
      <c r="V56" s="42"/>
    </row>
    <row r="57" spans="1:22" ht="14.85" customHeight="1">
      <c r="A57" s="43"/>
      <c r="B57" s="40" t="s">
        <v>10</v>
      </c>
      <c r="C57" s="41"/>
      <c r="D57" s="41"/>
      <c r="E57" s="41"/>
      <c r="F57" s="41"/>
      <c r="G57" s="41"/>
      <c r="H57" s="41"/>
      <c r="I57" s="41"/>
      <c r="J57" s="41"/>
      <c r="K57" s="43"/>
      <c r="L57" s="40" t="s">
        <v>10</v>
      </c>
      <c r="M57" s="41"/>
      <c r="N57" s="41"/>
      <c r="O57" s="41"/>
      <c r="P57" s="41"/>
      <c r="Q57" s="41"/>
      <c r="R57" s="41"/>
      <c r="S57" s="41"/>
      <c r="T57" s="42"/>
      <c r="U57" s="42"/>
      <c r="V57" s="42"/>
    </row>
    <row r="58" spans="1:22" ht="14.85" customHeight="1">
      <c r="A58" s="39" t="s">
        <v>262</v>
      </c>
      <c r="B58" s="40" t="s">
        <v>10</v>
      </c>
      <c r="C58" s="41">
        <v>0</v>
      </c>
      <c r="D58" s="41">
        <v>9655.5862099999995</v>
      </c>
      <c r="E58" s="41">
        <v>3641.0649199999998</v>
      </c>
      <c r="F58" s="41">
        <v>0</v>
      </c>
      <c r="G58" s="45" t="s">
        <v>263</v>
      </c>
      <c r="H58" s="45" t="s">
        <v>263</v>
      </c>
      <c r="I58" s="45">
        <v>933.00046999999995</v>
      </c>
      <c r="J58" s="45">
        <v>0</v>
      </c>
      <c r="K58" s="39" t="s">
        <v>262</v>
      </c>
      <c r="L58" s="40" t="s">
        <v>10</v>
      </c>
      <c r="M58" s="41">
        <v>4617.6331700000001</v>
      </c>
      <c r="N58" s="41">
        <v>18847.284769999998</v>
      </c>
      <c r="O58" s="45">
        <v>0</v>
      </c>
      <c r="P58" s="45">
        <v>0</v>
      </c>
      <c r="Q58" s="45" t="s">
        <v>263</v>
      </c>
      <c r="R58" s="45" t="s">
        <v>263</v>
      </c>
      <c r="S58" s="45">
        <v>0</v>
      </c>
      <c r="T58" s="42">
        <v>18847.284769999998</v>
      </c>
      <c r="U58" s="42"/>
      <c r="V58" s="42"/>
    </row>
    <row r="59" spans="1:22" ht="14.85" customHeight="1">
      <c r="A59" s="43"/>
      <c r="B59" s="40" t="s">
        <v>10</v>
      </c>
      <c r="C59" s="41"/>
      <c r="D59" s="41"/>
      <c r="E59" s="41"/>
      <c r="F59" s="41"/>
      <c r="G59" s="41"/>
      <c r="H59" s="41"/>
      <c r="I59" s="41"/>
      <c r="J59" s="41"/>
      <c r="K59" s="43"/>
      <c r="L59" s="40" t="s">
        <v>10</v>
      </c>
      <c r="M59" s="41"/>
      <c r="N59" s="41"/>
      <c r="O59" s="41"/>
      <c r="P59" s="41"/>
      <c r="Q59" s="41"/>
      <c r="R59" s="41"/>
      <c r="S59" s="41"/>
      <c r="T59" s="42"/>
      <c r="U59" s="42"/>
      <c r="V59" s="42"/>
    </row>
    <row r="60" spans="1:22" ht="14.85" customHeight="1">
      <c r="A60" s="43"/>
      <c r="B60" s="40" t="s">
        <v>10</v>
      </c>
      <c r="C60" s="41"/>
      <c r="D60" s="41"/>
      <c r="E60" s="41"/>
      <c r="F60" s="41"/>
      <c r="G60" s="41"/>
      <c r="H60" s="41"/>
      <c r="I60" s="41"/>
      <c r="J60" s="41"/>
      <c r="K60" s="43"/>
      <c r="L60" s="40" t="s">
        <v>10</v>
      </c>
      <c r="M60" s="41"/>
      <c r="N60" s="41"/>
      <c r="O60" s="41"/>
      <c r="P60" s="41"/>
      <c r="Q60" s="41"/>
      <c r="R60" s="41"/>
      <c r="S60" s="41"/>
      <c r="T60" s="42"/>
      <c r="U60" s="42"/>
      <c r="V60" s="42"/>
    </row>
    <row r="61" spans="1:22" ht="14.85" customHeight="1">
      <c r="A61" s="39" t="s">
        <v>264</v>
      </c>
      <c r="B61" s="40" t="s">
        <v>10</v>
      </c>
      <c r="C61" s="41">
        <v>0</v>
      </c>
      <c r="D61" s="41">
        <v>4095.6251400000001</v>
      </c>
      <c r="E61" s="41">
        <v>2328.5084299999999</v>
      </c>
      <c r="F61" s="41">
        <v>0</v>
      </c>
      <c r="G61" s="45" t="s">
        <v>263</v>
      </c>
      <c r="H61" s="45" t="s">
        <v>263</v>
      </c>
      <c r="I61" s="45">
        <v>674.75685999999996</v>
      </c>
      <c r="J61" s="45">
        <v>0</v>
      </c>
      <c r="K61" s="39" t="s">
        <v>264</v>
      </c>
      <c r="L61" s="40" t="s">
        <v>10</v>
      </c>
      <c r="M61" s="41">
        <v>180.6395</v>
      </c>
      <c r="N61" s="41">
        <v>7279.5299299999997</v>
      </c>
      <c r="O61" s="45">
        <v>0</v>
      </c>
      <c r="P61" s="45">
        <v>0</v>
      </c>
      <c r="Q61" s="45" t="s">
        <v>263</v>
      </c>
      <c r="R61" s="45" t="s">
        <v>263</v>
      </c>
      <c r="S61" s="45">
        <v>0</v>
      </c>
      <c r="T61" s="42">
        <v>7279.5299300000006</v>
      </c>
      <c r="U61" s="42"/>
      <c r="V61" s="42"/>
    </row>
    <row r="62" spans="1:22" ht="14.85" customHeight="1">
      <c r="A62" s="43"/>
      <c r="B62" s="40" t="s">
        <v>10</v>
      </c>
      <c r="C62" s="41"/>
      <c r="D62" s="41"/>
      <c r="E62" s="41"/>
      <c r="F62" s="41"/>
      <c r="G62" s="41"/>
      <c r="H62" s="41"/>
      <c r="I62" s="41"/>
      <c r="J62" s="41"/>
      <c r="K62" s="43"/>
      <c r="L62" s="40" t="s">
        <v>10</v>
      </c>
      <c r="M62" s="41"/>
      <c r="N62" s="41"/>
      <c r="O62" s="41"/>
      <c r="P62" s="41"/>
      <c r="Q62" s="41"/>
      <c r="R62" s="41"/>
      <c r="S62" s="41"/>
      <c r="T62" s="42"/>
      <c r="U62" s="42"/>
      <c r="V62" s="42"/>
    </row>
    <row r="63" spans="1:22" ht="14.85" customHeight="1">
      <c r="A63" s="43"/>
      <c r="B63" s="40" t="s">
        <v>10</v>
      </c>
      <c r="C63" s="41"/>
      <c r="D63" s="41"/>
      <c r="E63" s="41"/>
      <c r="F63" s="41"/>
      <c r="G63" s="41"/>
      <c r="H63" s="41"/>
      <c r="I63" s="41"/>
      <c r="J63" s="41"/>
      <c r="K63" s="43"/>
      <c r="L63" s="40" t="s">
        <v>10</v>
      </c>
      <c r="M63" s="41"/>
      <c r="N63" s="41"/>
      <c r="O63" s="41"/>
      <c r="P63" s="41"/>
      <c r="Q63" s="41"/>
      <c r="R63" s="41"/>
      <c r="S63" s="41"/>
      <c r="T63" s="42"/>
      <c r="U63" s="42"/>
      <c r="V63" s="42"/>
    </row>
    <row r="64" spans="1:22" ht="14.85" customHeight="1">
      <c r="A64" s="39" t="s">
        <v>265</v>
      </c>
      <c r="B64" s="40" t="s">
        <v>10</v>
      </c>
      <c r="C64" s="41">
        <v>0</v>
      </c>
      <c r="D64" s="41">
        <v>2432.0010000000002</v>
      </c>
      <c r="E64" s="41">
        <v>2486.317</v>
      </c>
      <c r="F64" s="41">
        <v>0</v>
      </c>
      <c r="G64" s="45" t="s">
        <v>263</v>
      </c>
      <c r="H64" s="45" t="s">
        <v>263</v>
      </c>
      <c r="I64" s="45">
        <v>940.21799999999996</v>
      </c>
      <c r="J64" s="45">
        <v>0</v>
      </c>
      <c r="K64" s="39" t="s">
        <v>265</v>
      </c>
      <c r="L64" s="40" t="s">
        <v>10</v>
      </c>
      <c r="M64" s="41">
        <v>3090.45</v>
      </c>
      <c r="N64" s="41">
        <v>8948.9860000000008</v>
      </c>
      <c r="O64" s="45">
        <v>0</v>
      </c>
      <c r="P64" s="45">
        <v>0</v>
      </c>
      <c r="Q64" s="45" t="s">
        <v>263</v>
      </c>
      <c r="R64" s="45" t="s">
        <v>263</v>
      </c>
      <c r="S64" s="45">
        <v>0</v>
      </c>
      <c r="T64" s="42">
        <v>8948.9860000000008</v>
      </c>
      <c r="U64" s="42"/>
      <c r="V64" s="42"/>
    </row>
    <row r="65" spans="1:22" ht="14.85" customHeight="1">
      <c r="A65" s="43"/>
      <c r="B65" s="40" t="s">
        <v>10</v>
      </c>
      <c r="C65" s="41"/>
      <c r="D65" s="41"/>
      <c r="E65" s="41"/>
      <c r="F65" s="41"/>
      <c r="G65" s="41"/>
      <c r="H65" s="41"/>
      <c r="I65" s="41"/>
      <c r="J65" s="41"/>
      <c r="K65" s="43"/>
      <c r="L65" s="40" t="s">
        <v>10</v>
      </c>
      <c r="M65" s="41"/>
      <c r="N65" s="41"/>
      <c r="O65" s="41"/>
      <c r="P65" s="41"/>
      <c r="Q65" s="41"/>
      <c r="R65" s="41"/>
      <c r="S65" s="41"/>
      <c r="T65" s="42"/>
      <c r="U65" s="42"/>
      <c r="V65" s="42"/>
    </row>
    <row r="66" spans="1:22" ht="14.85" customHeight="1">
      <c r="A66" s="43"/>
      <c r="B66" s="40" t="s">
        <v>10</v>
      </c>
      <c r="C66" s="41"/>
      <c r="D66" s="41"/>
      <c r="E66" s="41"/>
      <c r="F66" s="41"/>
      <c r="G66" s="41"/>
      <c r="H66" s="41"/>
      <c r="I66" s="41"/>
      <c r="J66" s="41"/>
      <c r="K66" s="43"/>
      <c r="L66" s="40" t="s">
        <v>10</v>
      </c>
      <c r="M66" s="41"/>
      <c r="N66" s="41"/>
      <c r="O66" s="41"/>
      <c r="P66" s="41"/>
      <c r="Q66" s="41"/>
      <c r="R66" s="41"/>
      <c r="S66" s="41"/>
      <c r="T66" s="42"/>
      <c r="U66" s="42"/>
      <c r="V66" s="42"/>
    </row>
    <row r="67" spans="1:22" ht="14.85" customHeight="1">
      <c r="A67" s="39" t="s">
        <v>193</v>
      </c>
      <c r="B67" s="40" t="s">
        <v>10</v>
      </c>
      <c r="C67" s="41">
        <v>0</v>
      </c>
      <c r="D67" s="41">
        <v>16183.21235</v>
      </c>
      <c r="E67" s="41">
        <v>8455.8903499999997</v>
      </c>
      <c r="F67" s="41">
        <v>0</v>
      </c>
      <c r="G67" s="45" t="s">
        <v>263</v>
      </c>
      <c r="H67" s="45" t="s">
        <v>263</v>
      </c>
      <c r="I67" s="45">
        <v>2547.9753299999998</v>
      </c>
      <c r="J67" s="45">
        <v>0</v>
      </c>
      <c r="K67" s="39" t="s">
        <v>193</v>
      </c>
      <c r="L67" s="40" t="s">
        <v>10</v>
      </c>
      <c r="M67" s="41">
        <v>7888.7226700000001</v>
      </c>
      <c r="N67" s="41">
        <v>35075.8007</v>
      </c>
      <c r="O67" s="45">
        <v>0</v>
      </c>
      <c r="P67" s="45">
        <v>0</v>
      </c>
      <c r="Q67" s="45" t="s">
        <v>263</v>
      </c>
      <c r="R67" s="45" t="s">
        <v>263</v>
      </c>
      <c r="S67" s="45">
        <v>0</v>
      </c>
      <c r="T67" s="42">
        <v>35075.8007</v>
      </c>
      <c r="U67" s="42"/>
      <c r="V67" s="42"/>
    </row>
    <row r="68" spans="1:22" ht="14.85" customHeight="1">
      <c r="A68" s="43"/>
      <c r="B68" s="39" t="s">
        <v>10</v>
      </c>
      <c r="C68" s="42"/>
      <c r="D68" s="41"/>
      <c r="E68" s="41"/>
      <c r="F68" s="41"/>
      <c r="G68" s="41"/>
      <c r="H68" s="41"/>
      <c r="I68" s="41"/>
      <c r="J68" s="41"/>
      <c r="K68" s="43"/>
      <c r="L68" s="39" t="s">
        <v>10</v>
      </c>
      <c r="M68" s="41"/>
      <c r="N68" s="41"/>
      <c r="O68" s="41"/>
      <c r="P68" s="41"/>
      <c r="Q68" s="41"/>
      <c r="R68" s="41"/>
      <c r="S68" s="41"/>
      <c r="T68" s="42"/>
      <c r="U68" s="42"/>
      <c r="V68" s="42"/>
    </row>
    <row r="69" spans="1:22" ht="14.85" customHeight="1">
      <c r="A69" s="39"/>
      <c r="B69" s="39"/>
      <c r="C69" s="42"/>
      <c r="D69" s="41"/>
      <c r="E69" s="41"/>
      <c r="F69" s="41"/>
      <c r="G69" s="41"/>
      <c r="H69" s="41"/>
      <c r="I69" s="41"/>
      <c r="J69" s="41"/>
      <c r="K69" s="39"/>
      <c r="L69" s="39"/>
      <c r="M69" s="41"/>
      <c r="N69" s="41"/>
      <c r="O69" s="41"/>
      <c r="P69" s="41"/>
      <c r="Q69" s="41"/>
      <c r="R69" s="41"/>
      <c r="S69" s="42"/>
      <c r="T69" s="42"/>
      <c r="U69" s="42"/>
      <c r="V69" s="42"/>
    </row>
    <row r="70" spans="1:22" ht="14.85" customHeight="1">
      <c r="A70" s="5"/>
      <c r="B70" s="39"/>
      <c r="C70" s="42"/>
      <c r="D70" s="41"/>
      <c r="E70" s="41"/>
      <c r="F70" s="41"/>
      <c r="G70" s="41"/>
      <c r="H70" s="41"/>
      <c r="I70" s="41"/>
      <c r="J70" s="41"/>
      <c r="K70" s="5"/>
      <c r="L70" s="39"/>
      <c r="M70" s="41"/>
      <c r="N70" s="41"/>
      <c r="O70" s="41"/>
      <c r="P70" s="41"/>
      <c r="Q70" s="41"/>
      <c r="R70" s="41"/>
      <c r="S70" s="42"/>
      <c r="T70" s="42"/>
      <c r="U70" s="42"/>
      <c r="V70" s="42"/>
    </row>
    <row r="71" spans="1:22">
      <c r="A71" s="46" t="s">
        <v>151</v>
      </c>
      <c r="B71" s="39"/>
      <c r="C71" s="42"/>
      <c r="D71" s="41"/>
      <c r="E71" s="41"/>
      <c r="F71" s="41"/>
      <c r="G71" s="41"/>
      <c r="H71" s="41"/>
      <c r="I71" s="41"/>
      <c r="J71" s="41"/>
      <c r="K71" s="46" t="s">
        <v>151</v>
      </c>
      <c r="L71" s="39"/>
      <c r="M71" s="41"/>
      <c r="N71" s="41"/>
      <c r="O71" s="41"/>
      <c r="P71" s="41"/>
      <c r="Q71" s="41"/>
      <c r="R71" s="41"/>
      <c r="S71" s="42"/>
      <c r="T71" s="42"/>
      <c r="U71" s="42"/>
      <c r="V71" s="42"/>
    </row>
    <row r="72" spans="1:22" ht="14.85" customHeight="1">
      <c r="A72" s="43"/>
      <c r="B72" s="39"/>
      <c r="C72" s="42"/>
      <c r="D72" s="41"/>
      <c r="E72" s="41"/>
      <c r="F72" s="41"/>
      <c r="G72" s="41"/>
      <c r="H72" s="41"/>
      <c r="I72" s="41"/>
      <c r="J72" s="41"/>
      <c r="K72" s="43"/>
      <c r="L72" s="39"/>
      <c r="M72" s="41"/>
      <c r="N72" s="41"/>
      <c r="O72" s="41"/>
      <c r="P72" s="41"/>
      <c r="Q72" s="41"/>
      <c r="R72" s="41"/>
      <c r="S72" s="42"/>
      <c r="T72" s="42"/>
      <c r="U72" s="42"/>
      <c r="V72" s="42"/>
    </row>
    <row r="73" spans="1:22" ht="14.85" customHeight="1">
      <c r="A73" s="39"/>
      <c r="B73" s="39"/>
      <c r="C73" s="42"/>
      <c r="D73" s="41"/>
      <c r="E73" s="41"/>
      <c r="F73" s="41"/>
      <c r="G73" s="41"/>
      <c r="H73" s="41"/>
      <c r="I73" s="41"/>
      <c r="J73" s="41"/>
      <c r="K73" s="39"/>
      <c r="L73" s="39"/>
      <c r="M73" s="41"/>
      <c r="N73" s="41"/>
      <c r="O73" s="41"/>
      <c r="P73" s="41"/>
      <c r="Q73" s="41"/>
      <c r="R73" s="41"/>
      <c r="S73" s="42"/>
      <c r="T73" s="42"/>
      <c r="U73" s="42"/>
      <c r="V73" s="42"/>
    </row>
    <row r="74" spans="1:22">
      <c r="C74" s="47"/>
      <c r="D74" s="47"/>
      <c r="E74" s="47"/>
      <c r="F74" s="47"/>
      <c r="G74" s="47"/>
      <c r="H74" s="47"/>
      <c r="I74" s="47"/>
      <c r="J74" s="47"/>
      <c r="M74" s="47"/>
      <c r="N74" s="47"/>
      <c r="O74" s="47"/>
      <c r="P74" s="47"/>
      <c r="Q74" s="47"/>
      <c r="R74" s="47"/>
      <c r="S74" s="48"/>
      <c r="T74" s="48"/>
      <c r="U74" s="42"/>
      <c r="V74" s="42"/>
    </row>
    <row r="75" spans="1:22" ht="28.5" customHeight="1">
      <c r="C75" s="11"/>
      <c r="D75" s="11"/>
      <c r="E75" s="11"/>
      <c r="F75" s="11"/>
      <c r="G75" s="11"/>
      <c r="H75" s="11"/>
      <c r="I75" s="11"/>
      <c r="J75" s="11"/>
      <c r="M75" s="11"/>
      <c r="N75" s="11"/>
      <c r="O75" s="11"/>
      <c r="P75" s="11"/>
      <c r="Q75" s="11"/>
      <c r="R75" s="11"/>
      <c r="S75" s="16"/>
      <c r="T75" s="16"/>
      <c r="U75" s="16"/>
    </row>
    <row r="76" spans="1:22">
      <c r="C76" s="11"/>
      <c r="D76" s="11"/>
      <c r="E76" s="11"/>
      <c r="F76" s="11"/>
      <c r="G76" s="49"/>
      <c r="H76" s="49"/>
      <c r="I76" s="49"/>
      <c r="J76" s="49"/>
      <c r="M76" s="49"/>
      <c r="N76" s="49"/>
      <c r="O76" s="49"/>
      <c r="P76" s="49"/>
      <c r="Q76" s="11"/>
      <c r="R76" s="11"/>
      <c r="S76" s="16"/>
      <c r="T76" s="16"/>
      <c r="U76" s="16"/>
    </row>
    <row r="77" spans="1:22">
      <c r="C77" s="11"/>
      <c r="D77" s="11"/>
      <c r="E77" s="11"/>
      <c r="F77" s="11"/>
      <c r="G77" s="11"/>
      <c r="H77" s="50"/>
      <c r="J77" s="51"/>
      <c r="K77" s="52"/>
      <c r="M77" s="11"/>
      <c r="N77" s="50"/>
      <c r="O77" s="50"/>
      <c r="P77" s="50"/>
      <c r="Q77" s="11"/>
      <c r="R77" s="11"/>
      <c r="S77" s="16"/>
      <c r="T77" s="16"/>
      <c r="U77" s="16"/>
    </row>
    <row r="78" spans="1:22">
      <c r="C78" s="11"/>
      <c r="D78" s="11"/>
      <c r="E78" s="11"/>
      <c r="F78" s="11"/>
      <c r="G78" s="11"/>
      <c r="H78" s="11"/>
      <c r="I78" s="11"/>
      <c r="J78" s="11"/>
      <c r="M78" s="11"/>
      <c r="N78" s="11"/>
      <c r="O78" s="11"/>
      <c r="P78" s="11"/>
      <c r="Q78" s="11"/>
      <c r="R78" s="11"/>
      <c r="S78" s="11"/>
      <c r="T78" s="11"/>
    </row>
    <row r="79" spans="1:22">
      <c r="C79" s="47"/>
      <c r="D79" s="47"/>
      <c r="E79" s="47"/>
      <c r="F79" s="47"/>
      <c r="G79" s="47"/>
      <c r="H79" s="47"/>
      <c r="I79" s="47"/>
      <c r="J79" s="47"/>
      <c r="M79" s="47"/>
      <c r="N79" s="47"/>
      <c r="O79" s="47"/>
      <c r="P79" s="47"/>
      <c r="Q79" s="47"/>
      <c r="R79" s="47"/>
      <c r="S79" s="47"/>
      <c r="T79" s="47"/>
    </row>
    <row r="80" spans="1:22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3"/>
      <c r="L80" s="53"/>
      <c r="M80" s="54"/>
      <c r="N80" s="54"/>
      <c r="O80" s="54"/>
      <c r="P80" s="54"/>
      <c r="Q80" s="54"/>
      <c r="R80" s="54"/>
      <c r="S80" s="54"/>
      <c r="T80" s="54"/>
    </row>
    <row r="81" spans="1:21">
      <c r="A81" s="55"/>
      <c r="B81" s="55"/>
      <c r="C81" s="47"/>
      <c r="D81" s="47"/>
      <c r="E81" s="47"/>
      <c r="F81" s="47"/>
      <c r="G81" s="47"/>
      <c r="H81" s="47"/>
      <c r="I81" s="47"/>
      <c r="J81" s="47"/>
      <c r="K81" s="55"/>
      <c r="L81" s="55"/>
      <c r="M81" s="47"/>
      <c r="N81" s="47"/>
      <c r="O81" s="47"/>
      <c r="P81" s="47"/>
      <c r="Q81" s="47"/>
      <c r="R81" s="47"/>
      <c r="S81" s="47"/>
      <c r="T81" s="47"/>
      <c r="U81" s="42"/>
    </row>
    <row r="82" spans="1:21">
      <c r="C82" s="47"/>
      <c r="D82" s="47"/>
      <c r="E82" s="47"/>
      <c r="F82" s="47"/>
      <c r="G82" s="47"/>
      <c r="H82" s="47"/>
      <c r="I82" s="47"/>
      <c r="J82" s="47"/>
      <c r="M82" s="47"/>
      <c r="N82" s="47"/>
      <c r="O82" s="47"/>
      <c r="P82" s="47"/>
      <c r="Q82" s="47"/>
      <c r="R82" s="47"/>
      <c r="S82" s="47"/>
      <c r="T82" s="47"/>
    </row>
    <row r="83" spans="1:21">
      <c r="C83" s="47"/>
      <c r="D83" s="47"/>
      <c r="E83" s="47"/>
      <c r="F83" s="47"/>
      <c r="G83" s="47"/>
      <c r="H83" s="47"/>
      <c r="I83" s="47"/>
      <c r="J83" s="47"/>
      <c r="M83" s="47"/>
      <c r="N83" s="47"/>
      <c r="O83" s="47"/>
      <c r="P83" s="47"/>
      <c r="Q83" s="47"/>
      <c r="R83" s="47"/>
      <c r="S83" s="47"/>
      <c r="T83" s="47"/>
    </row>
    <row r="84" spans="1:21">
      <c r="C84" s="47"/>
      <c r="D84" s="47"/>
      <c r="E84" s="47"/>
      <c r="F84" s="47"/>
      <c r="G84" s="47"/>
      <c r="H84" s="47"/>
      <c r="I84" s="47"/>
      <c r="J84" s="47"/>
      <c r="M84" s="47"/>
      <c r="N84" s="47"/>
      <c r="O84" s="47"/>
      <c r="P84" s="47"/>
      <c r="Q84" s="47"/>
      <c r="R84" s="47"/>
      <c r="S84" s="47"/>
      <c r="T84" s="47"/>
    </row>
    <row r="85" spans="1:21">
      <c r="C85" s="47"/>
      <c r="D85" s="47"/>
      <c r="E85" s="47"/>
      <c r="F85" s="47"/>
      <c r="G85" s="47"/>
      <c r="H85" s="47"/>
      <c r="I85" s="47"/>
      <c r="J85" s="47"/>
      <c r="M85" s="47"/>
      <c r="N85" s="47"/>
      <c r="O85" s="47"/>
      <c r="P85" s="47"/>
      <c r="Q85" s="47"/>
      <c r="R85" s="47"/>
      <c r="S85" s="47"/>
      <c r="T85" s="47"/>
    </row>
    <row r="86" spans="1:21">
      <c r="C86" s="47"/>
      <c r="D86" s="47"/>
      <c r="E86" s="47"/>
      <c r="F86" s="47"/>
      <c r="G86" s="47"/>
      <c r="H86" s="47"/>
      <c r="I86" s="47"/>
      <c r="J86" s="47"/>
      <c r="M86" s="47"/>
      <c r="N86" s="47"/>
      <c r="O86" s="47"/>
      <c r="P86" s="47"/>
      <c r="Q86" s="47"/>
      <c r="R86" s="47"/>
      <c r="S86" s="47"/>
      <c r="T86" s="47"/>
    </row>
    <row r="87" spans="1:21">
      <c r="C87" s="47"/>
      <c r="D87" s="47"/>
      <c r="E87" s="47"/>
      <c r="F87" s="47"/>
      <c r="G87" s="47"/>
      <c r="H87" s="47"/>
      <c r="I87" s="47"/>
      <c r="J87" s="47"/>
      <c r="M87" s="47"/>
      <c r="N87" s="47"/>
      <c r="O87" s="47"/>
      <c r="P87" s="47"/>
      <c r="Q87" s="47"/>
      <c r="R87" s="47"/>
      <c r="S87" s="47"/>
      <c r="T87" s="47"/>
    </row>
    <row r="88" spans="1:21">
      <c r="C88" s="47"/>
      <c r="D88" s="47"/>
      <c r="E88" s="47"/>
      <c r="F88" s="47"/>
      <c r="G88" s="47"/>
      <c r="H88" s="47"/>
      <c r="I88" s="47"/>
      <c r="J88" s="47"/>
      <c r="M88" s="47"/>
      <c r="N88" s="47"/>
      <c r="O88" s="47"/>
      <c r="P88" s="47"/>
      <c r="Q88" s="47"/>
      <c r="R88" s="47"/>
      <c r="S88" s="47"/>
      <c r="T88" s="47"/>
    </row>
    <row r="89" spans="1:21">
      <c r="C89" s="47"/>
      <c r="D89" s="47"/>
      <c r="E89" s="47"/>
      <c r="F89" s="47"/>
      <c r="G89" s="47"/>
      <c r="H89" s="47"/>
      <c r="I89" s="47"/>
      <c r="J89" s="47"/>
      <c r="M89" s="47"/>
      <c r="N89" s="47"/>
      <c r="O89" s="47"/>
      <c r="P89" s="47"/>
      <c r="Q89" s="47"/>
      <c r="R89" s="47"/>
      <c r="S89" s="47"/>
      <c r="T89" s="47"/>
    </row>
    <row r="90" spans="1:21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3"/>
      <c r="L90" s="53"/>
      <c r="M90" s="54"/>
      <c r="N90" s="54"/>
      <c r="O90" s="54"/>
      <c r="P90" s="54"/>
      <c r="Q90" s="54"/>
      <c r="R90" s="54"/>
      <c r="S90" s="54"/>
      <c r="T90" s="54"/>
    </row>
    <row r="91" spans="1:21">
      <c r="K91" s="12"/>
      <c r="L91" s="12"/>
    </row>
    <row r="92" spans="1:21">
      <c r="K92" s="12"/>
      <c r="L92" s="12"/>
    </row>
    <row r="93" spans="1:21">
      <c r="K93" s="12"/>
      <c r="L93" s="12"/>
    </row>
  </sheetData>
  <mergeCells count="15">
    <mergeCell ref="M7:M8"/>
    <mergeCell ref="N7:N8"/>
    <mergeCell ref="O7:S7"/>
    <mergeCell ref="G7:G8"/>
    <mergeCell ref="H7:H8"/>
    <mergeCell ref="I7:I8"/>
    <mergeCell ref="J7:J8"/>
    <mergeCell ref="K7:K9"/>
    <mergeCell ref="L7:L9"/>
    <mergeCell ref="F7:F8"/>
    <mergeCell ref="A7:A9"/>
    <mergeCell ref="B7:B9"/>
    <mergeCell ref="C7:C8"/>
    <mergeCell ref="D7:D8"/>
    <mergeCell ref="E7:E8"/>
  </mergeCells>
  <pageMargins left="0.78740157480314965" right="0.78740157480314965" top="0.98425196850393704" bottom="0.98425196850393704" header="0.51181102362204722" footer="0.51181102362204722"/>
  <pageSetup paperSize="9" scale="45" orientation="portrait" r:id="rId1"/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4.9989318521683403E-2"/>
  </sheetPr>
  <dimension ref="A1:D2"/>
  <sheetViews>
    <sheetView showGridLines="0" zoomScaleNormal="100" workbookViewId="0"/>
  </sheetViews>
  <sheetFormatPr baseColWidth="10" defaultColWidth="11.5546875" defaultRowHeight="15.75"/>
  <cols>
    <col min="1" max="1" width="4.77734375" style="86" customWidth="1"/>
    <col min="2" max="16384" width="11.5546875" style="86"/>
  </cols>
  <sheetData>
    <row r="1" spans="1:4">
      <c r="A1" s="398" t="s">
        <v>350</v>
      </c>
    </row>
    <row r="2" spans="1:4">
      <c r="A2" s="399" t="s">
        <v>500</v>
      </c>
      <c r="B2" s="400"/>
      <c r="C2" s="400"/>
      <c r="D2" s="400"/>
    </row>
  </sheetData>
  <pageMargins left="0.7" right="0.7" top="0.78740157499999996" bottom="0.78740157499999996" header="0.3" footer="0.3"/>
  <pageSetup paperSize="9" scale="9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shapeId="6146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304800</xdr:colOff>
                <xdr:row>42</xdr:row>
                <xdr:rowOff>19050</xdr:rowOff>
              </to>
            </anchor>
          </objectPr>
        </oleObject>
      </mc:Choice>
      <mc:Fallback>
        <oleObject progId="Acrobat Document" shapeId="614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zoomScaleNormal="100" workbookViewId="0"/>
  </sheetViews>
  <sheetFormatPr baseColWidth="10" defaultColWidth="10.77734375" defaultRowHeight="15"/>
  <cols>
    <col min="1" max="1" width="74.21875" style="340" customWidth="1"/>
    <col min="2" max="16384" width="10.77734375" style="340"/>
  </cols>
  <sheetData>
    <row r="2" spans="1:2">
      <c r="A2" s="339" t="s">
        <v>342</v>
      </c>
      <c r="B2" s="339"/>
    </row>
    <row r="7" spans="1:2" ht="30">
      <c r="A7" s="341" t="s">
        <v>351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zoomScaleNormal="100" zoomScaleSheetLayoutView="98" workbookViewId="0"/>
  </sheetViews>
  <sheetFormatPr baseColWidth="10" defaultColWidth="11.5546875" defaultRowHeight="15.75"/>
  <cols>
    <col min="1" max="1" width="15.77734375" style="86" customWidth="1"/>
    <col min="2" max="2" width="39" style="86" customWidth="1"/>
    <col min="3" max="3" width="11.5546875" style="86" customWidth="1"/>
    <col min="4" max="16384" width="11.5546875" style="86"/>
  </cols>
  <sheetData>
    <row r="1" spans="1:2">
      <c r="A1" s="131"/>
      <c r="B1" s="87"/>
    </row>
    <row r="2" spans="1:2" ht="24" customHeight="1">
      <c r="A2" s="458" t="s">
        <v>343</v>
      </c>
      <c r="B2" s="458"/>
    </row>
    <row r="3" spans="1:2">
      <c r="A3" s="342" t="s">
        <v>352</v>
      </c>
      <c r="B3" s="343" t="s">
        <v>353</v>
      </c>
    </row>
    <row r="4" spans="1:2">
      <c r="A4" s="344" t="s">
        <v>354</v>
      </c>
      <c r="B4" s="343" t="s">
        <v>355</v>
      </c>
    </row>
    <row r="5" spans="1:2">
      <c r="A5" s="342" t="s">
        <v>356</v>
      </c>
      <c r="B5" s="343" t="s">
        <v>357</v>
      </c>
    </row>
    <row r="6" spans="1:2">
      <c r="A6" s="107"/>
      <c r="B6" s="343" t="s">
        <v>358</v>
      </c>
    </row>
    <row r="7" spans="1:2">
      <c r="A7" s="342" t="s">
        <v>359</v>
      </c>
      <c r="B7" s="343" t="s">
        <v>360</v>
      </c>
    </row>
    <row r="8" spans="1:2">
      <c r="A8" s="342" t="s">
        <v>361</v>
      </c>
      <c r="B8" s="343" t="s">
        <v>362</v>
      </c>
    </row>
    <row r="9" spans="1:2">
      <c r="A9" s="345"/>
      <c r="B9" s="87"/>
    </row>
    <row r="10" spans="1:2">
      <c r="A10" s="131"/>
      <c r="B10" s="87"/>
    </row>
    <row r="11" spans="1:2">
      <c r="A11" s="131"/>
      <c r="B11" s="87"/>
    </row>
    <row r="12" spans="1:2" ht="24" customHeight="1">
      <c r="A12" s="346" t="s">
        <v>344</v>
      </c>
      <c r="B12" s="346"/>
    </row>
    <row r="13" spans="1:2">
      <c r="B13" s="347" t="s">
        <v>363</v>
      </c>
    </row>
    <row r="14" spans="1:2">
      <c r="B14" s="347" t="s">
        <v>364</v>
      </c>
    </row>
    <row r="15" spans="1:2">
      <c r="B15" s="347" t="s">
        <v>365</v>
      </c>
    </row>
    <row r="16" spans="1:2">
      <c r="B16" s="347" t="s">
        <v>366</v>
      </c>
    </row>
    <row r="17" spans="2:6">
      <c r="B17" s="347" t="s">
        <v>367</v>
      </c>
    </row>
    <row r="18" spans="2:6">
      <c r="B18" s="347" t="s">
        <v>368</v>
      </c>
    </row>
    <row r="19" spans="2:6">
      <c r="B19" s="347" t="s">
        <v>369</v>
      </c>
    </row>
    <row r="20" spans="2:6">
      <c r="B20" s="347" t="s">
        <v>370</v>
      </c>
    </row>
    <row r="21" spans="2:6">
      <c r="B21" s="347" t="s">
        <v>371</v>
      </c>
    </row>
    <row r="22" spans="2:6">
      <c r="B22" s="347" t="s">
        <v>372</v>
      </c>
    </row>
    <row r="23" spans="2:6">
      <c r="B23" s="347" t="s">
        <v>373</v>
      </c>
    </row>
    <row r="24" spans="2:6">
      <c r="B24" s="347" t="s">
        <v>374</v>
      </c>
    </row>
    <row r="25" spans="2:6">
      <c r="B25" s="347" t="s">
        <v>375</v>
      </c>
    </row>
    <row r="26" spans="2:6">
      <c r="B26" s="347" t="s">
        <v>376</v>
      </c>
    </row>
    <row r="27" spans="2:6">
      <c r="B27" s="347" t="s">
        <v>377</v>
      </c>
    </row>
    <row r="28" spans="2:6">
      <c r="B28" s="347" t="s">
        <v>378</v>
      </c>
    </row>
    <row r="29" spans="2:6">
      <c r="B29" s="347" t="s">
        <v>379</v>
      </c>
    </row>
    <row r="30" spans="2:6">
      <c r="B30" s="87"/>
      <c r="F30" s="348"/>
    </row>
    <row r="31" spans="2:6">
      <c r="B31" s="87"/>
    </row>
    <row r="32" spans="2:6">
      <c r="B32" s="87"/>
    </row>
    <row r="33" spans="1:2">
      <c r="A33" s="349" t="s">
        <v>380</v>
      </c>
      <c r="B33" s="350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1"/>
  <sheetViews>
    <sheetView zoomScale="60" zoomScaleNormal="60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6.5"/>
  <cols>
    <col min="1" max="1" width="19.77734375" style="2" customWidth="1"/>
    <col min="2" max="2" width="16.109375" style="2" customWidth="1"/>
    <col min="3" max="4" width="15.77734375" style="2" customWidth="1"/>
    <col min="5" max="5" width="17.77734375" style="2" customWidth="1"/>
    <col min="6" max="8" width="15.77734375" style="2" customWidth="1"/>
    <col min="9" max="9" width="19.77734375" style="2" customWidth="1"/>
    <col min="10" max="10" width="16.77734375" style="2" customWidth="1"/>
    <col min="11" max="11" width="19" style="2" customWidth="1"/>
    <col min="12" max="17" width="16.77734375" style="2" customWidth="1"/>
    <col min="18" max="18" width="11.109375" style="156"/>
    <col min="19" max="19" width="11.109375" style="156" bestFit="1" customWidth="1"/>
    <col min="20" max="24" width="11.109375" style="156"/>
    <col min="25" max="25" width="12.77734375" style="156" bestFit="1" customWidth="1"/>
    <col min="26" max="256" width="11.109375" style="156"/>
    <col min="257" max="257" width="19.77734375" style="354" customWidth="1"/>
    <col min="258" max="258" width="16.109375" style="354" customWidth="1"/>
    <col min="259" max="264" width="15.77734375" style="354" customWidth="1"/>
    <col min="265" max="265" width="19.77734375" style="354" customWidth="1"/>
    <col min="266" max="266" width="16.77734375" style="354" customWidth="1"/>
    <col min="267" max="267" width="19" style="354" customWidth="1"/>
    <col min="268" max="273" width="16.77734375" style="354" customWidth="1"/>
    <col min="274" max="274" width="11.109375" style="354"/>
    <col min="275" max="275" width="11.109375" style="354" bestFit="1" customWidth="1"/>
    <col min="276" max="280" width="11.109375" style="354"/>
    <col min="281" max="281" width="12.77734375" style="354" bestFit="1" customWidth="1"/>
    <col min="282" max="512" width="11.109375" style="354"/>
    <col min="513" max="513" width="19.77734375" style="354" customWidth="1"/>
    <col min="514" max="514" width="16.109375" style="354" customWidth="1"/>
    <col min="515" max="520" width="15.77734375" style="354" customWidth="1"/>
    <col min="521" max="521" width="19.77734375" style="354" customWidth="1"/>
    <col min="522" max="522" width="16.77734375" style="354" customWidth="1"/>
    <col min="523" max="523" width="19" style="354" customWidth="1"/>
    <col min="524" max="529" width="16.77734375" style="354" customWidth="1"/>
    <col min="530" max="530" width="11.109375" style="354"/>
    <col min="531" max="531" width="11.109375" style="354" bestFit="1" customWidth="1"/>
    <col min="532" max="536" width="11.109375" style="354"/>
    <col min="537" max="537" width="12.77734375" style="354" bestFit="1" customWidth="1"/>
    <col min="538" max="768" width="11.109375" style="354"/>
    <col min="769" max="769" width="19.77734375" style="354" customWidth="1"/>
    <col min="770" max="770" width="16.109375" style="354" customWidth="1"/>
    <col min="771" max="776" width="15.77734375" style="354" customWidth="1"/>
    <col min="777" max="777" width="19.77734375" style="354" customWidth="1"/>
    <col min="778" max="778" width="16.77734375" style="354" customWidth="1"/>
    <col min="779" max="779" width="19" style="354" customWidth="1"/>
    <col min="780" max="785" width="16.77734375" style="354" customWidth="1"/>
    <col min="786" max="786" width="11.109375" style="354"/>
    <col min="787" max="787" width="11.109375" style="354" bestFit="1" customWidth="1"/>
    <col min="788" max="792" width="11.109375" style="354"/>
    <col min="793" max="793" width="12.77734375" style="354" bestFit="1" customWidth="1"/>
    <col min="794" max="1024" width="11.109375" style="354"/>
    <col min="1025" max="1025" width="19.77734375" style="354" customWidth="1"/>
    <col min="1026" max="1026" width="16.109375" style="354" customWidth="1"/>
    <col min="1027" max="1032" width="15.77734375" style="354" customWidth="1"/>
    <col min="1033" max="1033" width="19.77734375" style="354" customWidth="1"/>
    <col min="1034" max="1034" width="16.77734375" style="354" customWidth="1"/>
    <col min="1035" max="1035" width="19" style="354" customWidth="1"/>
    <col min="1036" max="1041" width="16.77734375" style="354" customWidth="1"/>
    <col min="1042" max="1042" width="11.109375" style="354"/>
    <col min="1043" max="1043" width="11.109375" style="354" bestFit="1" customWidth="1"/>
    <col min="1044" max="1048" width="11.109375" style="354"/>
    <col min="1049" max="1049" width="12.77734375" style="354" bestFit="1" customWidth="1"/>
    <col min="1050" max="1280" width="11.109375" style="354"/>
    <col min="1281" max="1281" width="19.77734375" style="354" customWidth="1"/>
    <col min="1282" max="1282" width="16.109375" style="354" customWidth="1"/>
    <col min="1283" max="1288" width="15.77734375" style="354" customWidth="1"/>
    <col min="1289" max="1289" width="19.77734375" style="354" customWidth="1"/>
    <col min="1290" max="1290" width="16.77734375" style="354" customWidth="1"/>
    <col min="1291" max="1291" width="19" style="354" customWidth="1"/>
    <col min="1292" max="1297" width="16.77734375" style="354" customWidth="1"/>
    <col min="1298" max="1298" width="11.109375" style="354"/>
    <col min="1299" max="1299" width="11.109375" style="354" bestFit="1" customWidth="1"/>
    <col min="1300" max="1304" width="11.109375" style="354"/>
    <col min="1305" max="1305" width="12.77734375" style="354" bestFit="1" customWidth="1"/>
    <col min="1306" max="1536" width="11.109375" style="354"/>
    <col min="1537" max="1537" width="19.77734375" style="354" customWidth="1"/>
    <col min="1538" max="1538" width="16.109375" style="354" customWidth="1"/>
    <col min="1539" max="1544" width="15.77734375" style="354" customWidth="1"/>
    <col min="1545" max="1545" width="19.77734375" style="354" customWidth="1"/>
    <col min="1546" max="1546" width="16.77734375" style="354" customWidth="1"/>
    <col min="1547" max="1547" width="19" style="354" customWidth="1"/>
    <col min="1548" max="1553" width="16.77734375" style="354" customWidth="1"/>
    <col min="1554" max="1554" width="11.109375" style="354"/>
    <col min="1555" max="1555" width="11.109375" style="354" bestFit="1" customWidth="1"/>
    <col min="1556" max="1560" width="11.109375" style="354"/>
    <col min="1561" max="1561" width="12.77734375" style="354" bestFit="1" customWidth="1"/>
    <col min="1562" max="1792" width="11.109375" style="354"/>
    <col min="1793" max="1793" width="19.77734375" style="354" customWidth="1"/>
    <col min="1794" max="1794" width="16.109375" style="354" customWidth="1"/>
    <col min="1795" max="1800" width="15.77734375" style="354" customWidth="1"/>
    <col min="1801" max="1801" width="19.77734375" style="354" customWidth="1"/>
    <col min="1802" max="1802" width="16.77734375" style="354" customWidth="1"/>
    <col min="1803" max="1803" width="19" style="354" customWidth="1"/>
    <col min="1804" max="1809" width="16.77734375" style="354" customWidth="1"/>
    <col min="1810" max="1810" width="11.109375" style="354"/>
    <col min="1811" max="1811" width="11.109375" style="354" bestFit="1" customWidth="1"/>
    <col min="1812" max="1816" width="11.109375" style="354"/>
    <col min="1817" max="1817" width="12.77734375" style="354" bestFit="1" customWidth="1"/>
    <col min="1818" max="2048" width="11.109375" style="354"/>
    <col min="2049" max="2049" width="19.77734375" style="354" customWidth="1"/>
    <col min="2050" max="2050" width="16.109375" style="354" customWidth="1"/>
    <col min="2051" max="2056" width="15.77734375" style="354" customWidth="1"/>
    <col min="2057" max="2057" width="19.77734375" style="354" customWidth="1"/>
    <col min="2058" max="2058" width="16.77734375" style="354" customWidth="1"/>
    <col min="2059" max="2059" width="19" style="354" customWidth="1"/>
    <col min="2060" max="2065" width="16.77734375" style="354" customWidth="1"/>
    <col min="2066" max="2066" width="11.109375" style="354"/>
    <col min="2067" max="2067" width="11.109375" style="354" bestFit="1" customWidth="1"/>
    <col min="2068" max="2072" width="11.109375" style="354"/>
    <col min="2073" max="2073" width="12.77734375" style="354" bestFit="1" customWidth="1"/>
    <col min="2074" max="2304" width="11.109375" style="354"/>
    <col min="2305" max="2305" width="19.77734375" style="354" customWidth="1"/>
    <col min="2306" max="2306" width="16.109375" style="354" customWidth="1"/>
    <col min="2307" max="2312" width="15.77734375" style="354" customWidth="1"/>
    <col min="2313" max="2313" width="19.77734375" style="354" customWidth="1"/>
    <col min="2314" max="2314" width="16.77734375" style="354" customWidth="1"/>
    <col min="2315" max="2315" width="19" style="354" customWidth="1"/>
    <col min="2316" max="2321" width="16.77734375" style="354" customWidth="1"/>
    <col min="2322" max="2322" width="11.109375" style="354"/>
    <col min="2323" max="2323" width="11.109375" style="354" bestFit="1" customWidth="1"/>
    <col min="2324" max="2328" width="11.109375" style="354"/>
    <col min="2329" max="2329" width="12.77734375" style="354" bestFit="1" customWidth="1"/>
    <col min="2330" max="2560" width="11.109375" style="354"/>
    <col min="2561" max="2561" width="19.77734375" style="354" customWidth="1"/>
    <col min="2562" max="2562" width="16.109375" style="354" customWidth="1"/>
    <col min="2563" max="2568" width="15.77734375" style="354" customWidth="1"/>
    <col min="2569" max="2569" width="19.77734375" style="354" customWidth="1"/>
    <col min="2570" max="2570" width="16.77734375" style="354" customWidth="1"/>
    <col min="2571" max="2571" width="19" style="354" customWidth="1"/>
    <col min="2572" max="2577" width="16.77734375" style="354" customWidth="1"/>
    <col min="2578" max="2578" width="11.109375" style="354"/>
    <col min="2579" max="2579" width="11.109375" style="354" bestFit="1" customWidth="1"/>
    <col min="2580" max="2584" width="11.109375" style="354"/>
    <col min="2585" max="2585" width="12.77734375" style="354" bestFit="1" customWidth="1"/>
    <col min="2586" max="2816" width="11.109375" style="354"/>
    <col min="2817" max="2817" width="19.77734375" style="354" customWidth="1"/>
    <col min="2818" max="2818" width="16.109375" style="354" customWidth="1"/>
    <col min="2819" max="2824" width="15.77734375" style="354" customWidth="1"/>
    <col min="2825" max="2825" width="19.77734375" style="354" customWidth="1"/>
    <col min="2826" max="2826" width="16.77734375" style="354" customWidth="1"/>
    <col min="2827" max="2827" width="19" style="354" customWidth="1"/>
    <col min="2828" max="2833" width="16.77734375" style="354" customWidth="1"/>
    <col min="2834" max="2834" width="11.109375" style="354"/>
    <col min="2835" max="2835" width="11.109375" style="354" bestFit="1" customWidth="1"/>
    <col min="2836" max="2840" width="11.109375" style="354"/>
    <col min="2841" max="2841" width="12.77734375" style="354" bestFit="1" customWidth="1"/>
    <col min="2842" max="3072" width="11.109375" style="354"/>
    <col min="3073" max="3073" width="19.77734375" style="354" customWidth="1"/>
    <col min="3074" max="3074" width="16.109375" style="354" customWidth="1"/>
    <col min="3075" max="3080" width="15.77734375" style="354" customWidth="1"/>
    <col min="3081" max="3081" width="19.77734375" style="354" customWidth="1"/>
    <col min="3082" max="3082" width="16.77734375" style="354" customWidth="1"/>
    <col min="3083" max="3083" width="19" style="354" customWidth="1"/>
    <col min="3084" max="3089" width="16.77734375" style="354" customWidth="1"/>
    <col min="3090" max="3090" width="11.109375" style="354"/>
    <col min="3091" max="3091" width="11.109375" style="354" bestFit="1" customWidth="1"/>
    <col min="3092" max="3096" width="11.109375" style="354"/>
    <col min="3097" max="3097" width="12.77734375" style="354" bestFit="1" customWidth="1"/>
    <col min="3098" max="3328" width="11.109375" style="354"/>
    <col min="3329" max="3329" width="19.77734375" style="354" customWidth="1"/>
    <col min="3330" max="3330" width="16.109375" style="354" customWidth="1"/>
    <col min="3331" max="3336" width="15.77734375" style="354" customWidth="1"/>
    <col min="3337" max="3337" width="19.77734375" style="354" customWidth="1"/>
    <col min="3338" max="3338" width="16.77734375" style="354" customWidth="1"/>
    <col min="3339" max="3339" width="19" style="354" customWidth="1"/>
    <col min="3340" max="3345" width="16.77734375" style="354" customWidth="1"/>
    <col min="3346" max="3346" width="11.109375" style="354"/>
    <col min="3347" max="3347" width="11.109375" style="354" bestFit="1" customWidth="1"/>
    <col min="3348" max="3352" width="11.109375" style="354"/>
    <col min="3353" max="3353" width="12.77734375" style="354" bestFit="1" customWidth="1"/>
    <col min="3354" max="3584" width="11.109375" style="354"/>
    <col min="3585" max="3585" width="19.77734375" style="354" customWidth="1"/>
    <col min="3586" max="3586" width="16.109375" style="354" customWidth="1"/>
    <col min="3587" max="3592" width="15.77734375" style="354" customWidth="1"/>
    <col min="3593" max="3593" width="19.77734375" style="354" customWidth="1"/>
    <col min="3594" max="3594" width="16.77734375" style="354" customWidth="1"/>
    <col min="3595" max="3595" width="19" style="354" customWidth="1"/>
    <col min="3596" max="3601" width="16.77734375" style="354" customWidth="1"/>
    <col min="3602" max="3602" width="11.109375" style="354"/>
    <col min="3603" max="3603" width="11.109375" style="354" bestFit="1" customWidth="1"/>
    <col min="3604" max="3608" width="11.109375" style="354"/>
    <col min="3609" max="3609" width="12.77734375" style="354" bestFit="1" customWidth="1"/>
    <col min="3610" max="3840" width="11.109375" style="354"/>
    <col min="3841" max="3841" width="19.77734375" style="354" customWidth="1"/>
    <col min="3842" max="3842" width="16.109375" style="354" customWidth="1"/>
    <col min="3843" max="3848" width="15.77734375" style="354" customWidth="1"/>
    <col min="3849" max="3849" width="19.77734375" style="354" customWidth="1"/>
    <col min="3850" max="3850" width="16.77734375" style="354" customWidth="1"/>
    <col min="3851" max="3851" width="19" style="354" customWidth="1"/>
    <col min="3852" max="3857" width="16.77734375" style="354" customWidth="1"/>
    <col min="3858" max="3858" width="11.109375" style="354"/>
    <col min="3859" max="3859" width="11.109375" style="354" bestFit="1" customWidth="1"/>
    <col min="3860" max="3864" width="11.109375" style="354"/>
    <col min="3865" max="3865" width="12.77734375" style="354" bestFit="1" customWidth="1"/>
    <col min="3866" max="4096" width="11.109375" style="354"/>
    <col min="4097" max="4097" width="19.77734375" style="354" customWidth="1"/>
    <col min="4098" max="4098" width="16.109375" style="354" customWidth="1"/>
    <col min="4099" max="4104" width="15.77734375" style="354" customWidth="1"/>
    <col min="4105" max="4105" width="19.77734375" style="354" customWidth="1"/>
    <col min="4106" max="4106" width="16.77734375" style="354" customWidth="1"/>
    <col min="4107" max="4107" width="19" style="354" customWidth="1"/>
    <col min="4108" max="4113" width="16.77734375" style="354" customWidth="1"/>
    <col min="4114" max="4114" width="11.109375" style="354"/>
    <col min="4115" max="4115" width="11.109375" style="354" bestFit="1" customWidth="1"/>
    <col min="4116" max="4120" width="11.109375" style="354"/>
    <col min="4121" max="4121" width="12.77734375" style="354" bestFit="1" customWidth="1"/>
    <col min="4122" max="4352" width="11.109375" style="354"/>
    <col min="4353" max="4353" width="19.77734375" style="354" customWidth="1"/>
    <col min="4354" max="4354" width="16.109375" style="354" customWidth="1"/>
    <col min="4355" max="4360" width="15.77734375" style="354" customWidth="1"/>
    <col min="4361" max="4361" width="19.77734375" style="354" customWidth="1"/>
    <col min="4362" max="4362" width="16.77734375" style="354" customWidth="1"/>
    <col min="4363" max="4363" width="19" style="354" customWidth="1"/>
    <col min="4364" max="4369" width="16.77734375" style="354" customWidth="1"/>
    <col min="4370" max="4370" width="11.109375" style="354"/>
    <col min="4371" max="4371" width="11.109375" style="354" bestFit="1" customWidth="1"/>
    <col min="4372" max="4376" width="11.109375" style="354"/>
    <col min="4377" max="4377" width="12.77734375" style="354" bestFit="1" customWidth="1"/>
    <col min="4378" max="4608" width="11.109375" style="354"/>
    <col min="4609" max="4609" width="19.77734375" style="354" customWidth="1"/>
    <col min="4610" max="4610" width="16.109375" style="354" customWidth="1"/>
    <col min="4611" max="4616" width="15.77734375" style="354" customWidth="1"/>
    <col min="4617" max="4617" width="19.77734375" style="354" customWidth="1"/>
    <col min="4618" max="4618" width="16.77734375" style="354" customWidth="1"/>
    <col min="4619" max="4619" width="19" style="354" customWidth="1"/>
    <col min="4620" max="4625" width="16.77734375" style="354" customWidth="1"/>
    <col min="4626" max="4626" width="11.109375" style="354"/>
    <col min="4627" max="4627" width="11.109375" style="354" bestFit="1" customWidth="1"/>
    <col min="4628" max="4632" width="11.109375" style="354"/>
    <col min="4633" max="4633" width="12.77734375" style="354" bestFit="1" customWidth="1"/>
    <col min="4634" max="4864" width="11.109375" style="354"/>
    <col min="4865" max="4865" width="19.77734375" style="354" customWidth="1"/>
    <col min="4866" max="4866" width="16.109375" style="354" customWidth="1"/>
    <col min="4867" max="4872" width="15.77734375" style="354" customWidth="1"/>
    <col min="4873" max="4873" width="19.77734375" style="354" customWidth="1"/>
    <col min="4874" max="4874" width="16.77734375" style="354" customWidth="1"/>
    <col min="4875" max="4875" width="19" style="354" customWidth="1"/>
    <col min="4876" max="4881" width="16.77734375" style="354" customWidth="1"/>
    <col min="4882" max="4882" width="11.109375" style="354"/>
    <col min="4883" max="4883" width="11.109375" style="354" bestFit="1" customWidth="1"/>
    <col min="4884" max="4888" width="11.109375" style="354"/>
    <col min="4889" max="4889" width="12.77734375" style="354" bestFit="1" customWidth="1"/>
    <col min="4890" max="5120" width="11.109375" style="354"/>
    <col min="5121" max="5121" width="19.77734375" style="354" customWidth="1"/>
    <col min="5122" max="5122" width="16.109375" style="354" customWidth="1"/>
    <col min="5123" max="5128" width="15.77734375" style="354" customWidth="1"/>
    <col min="5129" max="5129" width="19.77734375" style="354" customWidth="1"/>
    <col min="5130" max="5130" width="16.77734375" style="354" customWidth="1"/>
    <col min="5131" max="5131" width="19" style="354" customWidth="1"/>
    <col min="5132" max="5137" width="16.77734375" style="354" customWidth="1"/>
    <col min="5138" max="5138" width="11.109375" style="354"/>
    <col min="5139" max="5139" width="11.109375" style="354" bestFit="1" customWidth="1"/>
    <col min="5140" max="5144" width="11.109375" style="354"/>
    <col min="5145" max="5145" width="12.77734375" style="354" bestFit="1" customWidth="1"/>
    <col min="5146" max="5376" width="11.109375" style="354"/>
    <col min="5377" max="5377" width="19.77734375" style="354" customWidth="1"/>
    <col min="5378" max="5378" width="16.109375" style="354" customWidth="1"/>
    <col min="5379" max="5384" width="15.77734375" style="354" customWidth="1"/>
    <col min="5385" max="5385" width="19.77734375" style="354" customWidth="1"/>
    <col min="5386" max="5386" width="16.77734375" style="354" customWidth="1"/>
    <col min="5387" max="5387" width="19" style="354" customWidth="1"/>
    <col min="5388" max="5393" width="16.77734375" style="354" customWidth="1"/>
    <col min="5394" max="5394" width="11.109375" style="354"/>
    <col min="5395" max="5395" width="11.109375" style="354" bestFit="1" customWidth="1"/>
    <col min="5396" max="5400" width="11.109375" style="354"/>
    <col min="5401" max="5401" width="12.77734375" style="354" bestFit="1" customWidth="1"/>
    <col min="5402" max="5632" width="11.109375" style="354"/>
    <col min="5633" max="5633" width="19.77734375" style="354" customWidth="1"/>
    <col min="5634" max="5634" width="16.109375" style="354" customWidth="1"/>
    <col min="5635" max="5640" width="15.77734375" style="354" customWidth="1"/>
    <col min="5641" max="5641" width="19.77734375" style="354" customWidth="1"/>
    <col min="5642" max="5642" width="16.77734375" style="354" customWidth="1"/>
    <col min="5643" max="5643" width="19" style="354" customWidth="1"/>
    <col min="5644" max="5649" width="16.77734375" style="354" customWidth="1"/>
    <col min="5650" max="5650" width="11.109375" style="354"/>
    <col min="5651" max="5651" width="11.109375" style="354" bestFit="1" customWidth="1"/>
    <col min="5652" max="5656" width="11.109375" style="354"/>
    <col min="5657" max="5657" width="12.77734375" style="354" bestFit="1" customWidth="1"/>
    <col min="5658" max="5888" width="11.109375" style="354"/>
    <col min="5889" max="5889" width="19.77734375" style="354" customWidth="1"/>
    <col min="5890" max="5890" width="16.109375" style="354" customWidth="1"/>
    <col min="5891" max="5896" width="15.77734375" style="354" customWidth="1"/>
    <col min="5897" max="5897" width="19.77734375" style="354" customWidth="1"/>
    <col min="5898" max="5898" width="16.77734375" style="354" customWidth="1"/>
    <col min="5899" max="5899" width="19" style="354" customWidth="1"/>
    <col min="5900" max="5905" width="16.77734375" style="354" customWidth="1"/>
    <col min="5906" max="5906" width="11.109375" style="354"/>
    <col min="5907" max="5907" width="11.109375" style="354" bestFit="1" customWidth="1"/>
    <col min="5908" max="5912" width="11.109375" style="354"/>
    <col min="5913" max="5913" width="12.77734375" style="354" bestFit="1" customWidth="1"/>
    <col min="5914" max="6144" width="11.109375" style="354"/>
    <col min="6145" max="6145" width="19.77734375" style="354" customWidth="1"/>
    <col min="6146" max="6146" width="16.109375" style="354" customWidth="1"/>
    <col min="6147" max="6152" width="15.77734375" style="354" customWidth="1"/>
    <col min="6153" max="6153" width="19.77734375" style="354" customWidth="1"/>
    <col min="6154" max="6154" width="16.77734375" style="354" customWidth="1"/>
    <col min="6155" max="6155" width="19" style="354" customWidth="1"/>
    <col min="6156" max="6161" width="16.77734375" style="354" customWidth="1"/>
    <col min="6162" max="6162" width="11.109375" style="354"/>
    <col min="6163" max="6163" width="11.109375" style="354" bestFit="1" customWidth="1"/>
    <col min="6164" max="6168" width="11.109375" style="354"/>
    <col min="6169" max="6169" width="12.77734375" style="354" bestFit="1" customWidth="1"/>
    <col min="6170" max="6400" width="11.109375" style="354"/>
    <col min="6401" max="6401" width="19.77734375" style="354" customWidth="1"/>
    <col min="6402" max="6402" width="16.109375" style="354" customWidth="1"/>
    <col min="6403" max="6408" width="15.77734375" style="354" customWidth="1"/>
    <col min="6409" max="6409" width="19.77734375" style="354" customWidth="1"/>
    <col min="6410" max="6410" width="16.77734375" style="354" customWidth="1"/>
    <col min="6411" max="6411" width="19" style="354" customWidth="1"/>
    <col min="6412" max="6417" width="16.77734375" style="354" customWidth="1"/>
    <col min="6418" max="6418" width="11.109375" style="354"/>
    <col min="6419" max="6419" width="11.109375" style="354" bestFit="1" customWidth="1"/>
    <col min="6420" max="6424" width="11.109375" style="354"/>
    <col min="6425" max="6425" width="12.77734375" style="354" bestFit="1" customWidth="1"/>
    <col min="6426" max="6656" width="11.109375" style="354"/>
    <col min="6657" max="6657" width="19.77734375" style="354" customWidth="1"/>
    <col min="6658" max="6658" width="16.109375" style="354" customWidth="1"/>
    <col min="6659" max="6664" width="15.77734375" style="354" customWidth="1"/>
    <col min="6665" max="6665" width="19.77734375" style="354" customWidth="1"/>
    <col min="6666" max="6666" width="16.77734375" style="354" customWidth="1"/>
    <col min="6667" max="6667" width="19" style="354" customWidth="1"/>
    <col min="6668" max="6673" width="16.77734375" style="354" customWidth="1"/>
    <col min="6674" max="6674" width="11.109375" style="354"/>
    <col min="6675" max="6675" width="11.109375" style="354" bestFit="1" customWidth="1"/>
    <col min="6676" max="6680" width="11.109375" style="354"/>
    <col min="6681" max="6681" width="12.77734375" style="354" bestFit="1" customWidth="1"/>
    <col min="6682" max="6912" width="11.109375" style="354"/>
    <col min="6913" max="6913" width="19.77734375" style="354" customWidth="1"/>
    <col min="6914" max="6914" width="16.109375" style="354" customWidth="1"/>
    <col min="6915" max="6920" width="15.77734375" style="354" customWidth="1"/>
    <col min="6921" max="6921" width="19.77734375" style="354" customWidth="1"/>
    <col min="6922" max="6922" width="16.77734375" style="354" customWidth="1"/>
    <col min="6923" max="6923" width="19" style="354" customWidth="1"/>
    <col min="6924" max="6929" width="16.77734375" style="354" customWidth="1"/>
    <col min="6930" max="6930" width="11.109375" style="354"/>
    <col min="6931" max="6931" width="11.109375" style="354" bestFit="1" customWidth="1"/>
    <col min="6932" max="6936" width="11.109375" style="354"/>
    <col min="6937" max="6937" width="12.77734375" style="354" bestFit="1" customWidth="1"/>
    <col min="6938" max="7168" width="11.109375" style="354"/>
    <col min="7169" max="7169" width="19.77734375" style="354" customWidth="1"/>
    <col min="7170" max="7170" width="16.109375" style="354" customWidth="1"/>
    <col min="7171" max="7176" width="15.77734375" style="354" customWidth="1"/>
    <col min="7177" max="7177" width="19.77734375" style="354" customWidth="1"/>
    <col min="7178" max="7178" width="16.77734375" style="354" customWidth="1"/>
    <col min="7179" max="7179" width="19" style="354" customWidth="1"/>
    <col min="7180" max="7185" width="16.77734375" style="354" customWidth="1"/>
    <col min="7186" max="7186" width="11.109375" style="354"/>
    <col min="7187" max="7187" width="11.109375" style="354" bestFit="1" customWidth="1"/>
    <col min="7188" max="7192" width="11.109375" style="354"/>
    <col min="7193" max="7193" width="12.77734375" style="354" bestFit="1" customWidth="1"/>
    <col min="7194" max="7424" width="11.109375" style="354"/>
    <col min="7425" max="7425" width="19.77734375" style="354" customWidth="1"/>
    <col min="7426" max="7426" width="16.109375" style="354" customWidth="1"/>
    <col min="7427" max="7432" width="15.77734375" style="354" customWidth="1"/>
    <col min="7433" max="7433" width="19.77734375" style="354" customWidth="1"/>
    <col min="7434" max="7434" width="16.77734375" style="354" customWidth="1"/>
    <col min="7435" max="7435" width="19" style="354" customWidth="1"/>
    <col min="7436" max="7441" width="16.77734375" style="354" customWidth="1"/>
    <col min="7442" max="7442" width="11.109375" style="354"/>
    <col min="7443" max="7443" width="11.109375" style="354" bestFit="1" customWidth="1"/>
    <col min="7444" max="7448" width="11.109375" style="354"/>
    <col min="7449" max="7449" width="12.77734375" style="354" bestFit="1" customWidth="1"/>
    <col min="7450" max="7680" width="11.109375" style="354"/>
    <col min="7681" max="7681" width="19.77734375" style="354" customWidth="1"/>
    <col min="7682" max="7682" width="16.109375" style="354" customWidth="1"/>
    <col min="7683" max="7688" width="15.77734375" style="354" customWidth="1"/>
    <col min="7689" max="7689" width="19.77734375" style="354" customWidth="1"/>
    <col min="7690" max="7690" width="16.77734375" style="354" customWidth="1"/>
    <col min="7691" max="7691" width="19" style="354" customWidth="1"/>
    <col min="7692" max="7697" width="16.77734375" style="354" customWidth="1"/>
    <col min="7698" max="7698" width="11.109375" style="354"/>
    <col min="7699" max="7699" width="11.109375" style="354" bestFit="1" customWidth="1"/>
    <col min="7700" max="7704" width="11.109375" style="354"/>
    <col min="7705" max="7705" width="12.77734375" style="354" bestFit="1" customWidth="1"/>
    <col min="7706" max="7936" width="11.109375" style="354"/>
    <col min="7937" max="7937" width="19.77734375" style="354" customWidth="1"/>
    <col min="7938" max="7938" width="16.109375" style="354" customWidth="1"/>
    <col min="7939" max="7944" width="15.77734375" style="354" customWidth="1"/>
    <col min="7945" max="7945" width="19.77734375" style="354" customWidth="1"/>
    <col min="7946" max="7946" width="16.77734375" style="354" customWidth="1"/>
    <col min="7947" max="7947" width="19" style="354" customWidth="1"/>
    <col min="7948" max="7953" width="16.77734375" style="354" customWidth="1"/>
    <col min="7954" max="7954" width="11.109375" style="354"/>
    <col min="7955" max="7955" width="11.109375" style="354" bestFit="1" customWidth="1"/>
    <col min="7956" max="7960" width="11.109375" style="354"/>
    <col min="7961" max="7961" width="12.77734375" style="354" bestFit="1" customWidth="1"/>
    <col min="7962" max="8192" width="11.109375" style="354"/>
    <col min="8193" max="8193" width="19.77734375" style="354" customWidth="1"/>
    <col min="8194" max="8194" width="16.109375" style="354" customWidth="1"/>
    <col min="8195" max="8200" width="15.77734375" style="354" customWidth="1"/>
    <col min="8201" max="8201" width="19.77734375" style="354" customWidth="1"/>
    <col min="8202" max="8202" width="16.77734375" style="354" customWidth="1"/>
    <col min="8203" max="8203" width="19" style="354" customWidth="1"/>
    <col min="8204" max="8209" width="16.77734375" style="354" customWidth="1"/>
    <col min="8210" max="8210" width="11.109375" style="354"/>
    <col min="8211" max="8211" width="11.109375" style="354" bestFit="1" customWidth="1"/>
    <col min="8212" max="8216" width="11.109375" style="354"/>
    <col min="8217" max="8217" width="12.77734375" style="354" bestFit="1" customWidth="1"/>
    <col min="8218" max="8448" width="11.109375" style="354"/>
    <col min="8449" max="8449" width="19.77734375" style="354" customWidth="1"/>
    <col min="8450" max="8450" width="16.109375" style="354" customWidth="1"/>
    <col min="8451" max="8456" width="15.77734375" style="354" customWidth="1"/>
    <col min="8457" max="8457" width="19.77734375" style="354" customWidth="1"/>
    <col min="8458" max="8458" width="16.77734375" style="354" customWidth="1"/>
    <col min="8459" max="8459" width="19" style="354" customWidth="1"/>
    <col min="8460" max="8465" width="16.77734375" style="354" customWidth="1"/>
    <col min="8466" max="8466" width="11.109375" style="354"/>
    <col min="8467" max="8467" width="11.109375" style="354" bestFit="1" customWidth="1"/>
    <col min="8468" max="8472" width="11.109375" style="354"/>
    <col min="8473" max="8473" width="12.77734375" style="354" bestFit="1" customWidth="1"/>
    <col min="8474" max="8704" width="11.109375" style="354"/>
    <col min="8705" max="8705" width="19.77734375" style="354" customWidth="1"/>
    <col min="8706" max="8706" width="16.109375" style="354" customWidth="1"/>
    <col min="8707" max="8712" width="15.77734375" style="354" customWidth="1"/>
    <col min="8713" max="8713" width="19.77734375" style="354" customWidth="1"/>
    <col min="8714" max="8714" width="16.77734375" style="354" customWidth="1"/>
    <col min="8715" max="8715" width="19" style="354" customWidth="1"/>
    <col min="8716" max="8721" width="16.77734375" style="354" customWidth="1"/>
    <col min="8722" max="8722" width="11.109375" style="354"/>
    <col min="8723" max="8723" width="11.109375" style="354" bestFit="1" customWidth="1"/>
    <col min="8724" max="8728" width="11.109375" style="354"/>
    <col min="8729" max="8729" width="12.77734375" style="354" bestFit="1" customWidth="1"/>
    <col min="8730" max="8960" width="11.109375" style="354"/>
    <col min="8961" max="8961" width="19.77734375" style="354" customWidth="1"/>
    <col min="8962" max="8962" width="16.109375" style="354" customWidth="1"/>
    <col min="8963" max="8968" width="15.77734375" style="354" customWidth="1"/>
    <col min="8969" max="8969" width="19.77734375" style="354" customWidth="1"/>
    <col min="8970" max="8970" width="16.77734375" style="354" customWidth="1"/>
    <col min="8971" max="8971" width="19" style="354" customWidth="1"/>
    <col min="8972" max="8977" width="16.77734375" style="354" customWidth="1"/>
    <col min="8978" max="8978" width="11.109375" style="354"/>
    <col min="8979" max="8979" width="11.109375" style="354" bestFit="1" customWidth="1"/>
    <col min="8980" max="8984" width="11.109375" style="354"/>
    <col min="8985" max="8985" width="12.77734375" style="354" bestFit="1" customWidth="1"/>
    <col min="8986" max="9216" width="11.109375" style="354"/>
    <col min="9217" max="9217" width="19.77734375" style="354" customWidth="1"/>
    <col min="9218" max="9218" width="16.109375" style="354" customWidth="1"/>
    <col min="9219" max="9224" width="15.77734375" style="354" customWidth="1"/>
    <col min="9225" max="9225" width="19.77734375" style="354" customWidth="1"/>
    <col min="9226" max="9226" width="16.77734375" style="354" customWidth="1"/>
    <col min="9227" max="9227" width="19" style="354" customWidth="1"/>
    <col min="9228" max="9233" width="16.77734375" style="354" customWidth="1"/>
    <col min="9234" max="9234" width="11.109375" style="354"/>
    <col min="9235" max="9235" width="11.109375" style="354" bestFit="1" customWidth="1"/>
    <col min="9236" max="9240" width="11.109375" style="354"/>
    <col min="9241" max="9241" width="12.77734375" style="354" bestFit="1" customWidth="1"/>
    <col min="9242" max="9472" width="11.109375" style="354"/>
    <col min="9473" max="9473" width="19.77734375" style="354" customWidth="1"/>
    <col min="9474" max="9474" width="16.109375" style="354" customWidth="1"/>
    <col min="9475" max="9480" width="15.77734375" style="354" customWidth="1"/>
    <col min="9481" max="9481" width="19.77734375" style="354" customWidth="1"/>
    <col min="9482" max="9482" width="16.77734375" style="354" customWidth="1"/>
    <col min="9483" max="9483" width="19" style="354" customWidth="1"/>
    <col min="9484" max="9489" width="16.77734375" style="354" customWidth="1"/>
    <col min="9490" max="9490" width="11.109375" style="354"/>
    <col min="9491" max="9491" width="11.109375" style="354" bestFit="1" customWidth="1"/>
    <col min="9492" max="9496" width="11.109375" style="354"/>
    <col min="9497" max="9497" width="12.77734375" style="354" bestFit="1" customWidth="1"/>
    <col min="9498" max="9728" width="11.109375" style="354"/>
    <col min="9729" max="9729" width="19.77734375" style="354" customWidth="1"/>
    <col min="9730" max="9730" width="16.109375" style="354" customWidth="1"/>
    <col min="9731" max="9736" width="15.77734375" style="354" customWidth="1"/>
    <col min="9737" max="9737" width="19.77734375" style="354" customWidth="1"/>
    <col min="9738" max="9738" width="16.77734375" style="354" customWidth="1"/>
    <col min="9739" max="9739" width="19" style="354" customWidth="1"/>
    <col min="9740" max="9745" width="16.77734375" style="354" customWidth="1"/>
    <col min="9746" max="9746" width="11.109375" style="354"/>
    <col min="9747" max="9747" width="11.109375" style="354" bestFit="1" customWidth="1"/>
    <col min="9748" max="9752" width="11.109375" style="354"/>
    <col min="9753" max="9753" width="12.77734375" style="354" bestFit="1" customWidth="1"/>
    <col min="9754" max="9984" width="11.109375" style="354"/>
    <col min="9985" max="9985" width="19.77734375" style="354" customWidth="1"/>
    <col min="9986" max="9986" width="16.109375" style="354" customWidth="1"/>
    <col min="9987" max="9992" width="15.77734375" style="354" customWidth="1"/>
    <col min="9993" max="9993" width="19.77734375" style="354" customWidth="1"/>
    <col min="9994" max="9994" width="16.77734375" style="354" customWidth="1"/>
    <col min="9995" max="9995" width="19" style="354" customWidth="1"/>
    <col min="9996" max="10001" width="16.77734375" style="354" customWidth="1"/>
    <col min="10002" max="10002" width="11.109375" style="354"/>
    <col min="10003" max="10003" width="11.109375" style="354" bestFit="1" customWidth="1"/>
    <col min="10004" max="10008" width="11.109375" style="354"/>
    <col min="10009" max="10009" width="12.77734375" style="354" bestFit="1" customWidth="1"/>
    <col min="10010" max="10240" width="11.109375" style="354"/>
    <col min="10241" max="10241" width="19.77734375" style="354" customWidth="1"/>
    <col min="10242" max="10242" width="16.109375" style="354" customWidth="1"/>
    <col min="10243" max="10248" width="15.77734375" style="354" customWidth="1"/>
    <col min="10249" max="10249" width="19.77734375" style="354" customWidth="1"/>
    <col min="10250" max="10250" width="16.77734375" style="354" customWidth="1"/>
    <col min="10251" max="10251" width="19" style="354" customWidth="1"/>
    <col min="10252" max="10257" width="16.77734375" style="354" customWidth="1"/>
    <col min="10258" max="10258" width="11.109375" style="354"/>
    <col min="10259" max="10259" width="11.109375" style="354" bestFit="1" customWidth="1"/>
    <col min="10260" max="10264" width="11.109375" style="354"/>
    <col min="10265" max="10265" width="12.77734375" style="354" bestFit="1" customWidth="1"/>
    <col min="10266" max="10496" width="11.109375" style="354"/>
    <col min="10497" max="10497" width="19.77734375" style="354" customWidth="1"/>
    <col min="10498" max="10498" width="16.109375" style="354" customWidth="1"/>
    <col min="10499" max="10504" width="15.77734375" style="354" customWidth="1"/>
    <col min="10505" max="10505" width="19.77734375" style="354" customWidth="1"/>
    <col min="10506" max="10506" width="16.77734375" style="354" customWidth="1"/>
    <col min="10507" max="10507" width="19" style="354" customWidth="1"/>
    <col min="10508" max="10513" width="16.77734375" style="354" customWidth="1"/>
    <col min="10514" max="10514" width="11.109375" style="354"/>
    <col min="10515" max="10515" width="11.109375" style="354" bestFit="1" customWidth="1"/>
    <col min="10516" max="10520" width="11.109375" style="354"/>
    <col min="10521" max="10521" width="12.77734375" style="354" bestFit="1" customWidth="1"/>
    <col min="10522" max="10752" width="11.109375" style="354"/>
    <col min="10753" max="10753" width="19.77734375" style="354" customWidth="1"/>
    <col min="10754" max="10754" width="16.109375" style="354" customWidth="1"/>
    <col min="10755" max="10760" width="15.77734375" style="354" customWidth="1"/>
    <col min="10761" max="10761" width="19.77734375" style="354" customWidth="1"/>
    <col min="10762" max="10762" width="16.77734375" style="354" customWidth="1"/>
    <col min="10763" max="10763" width="19" style="354" customWidth="1"/>
    <col min="10764" max="10769" width="16.77734375" style="354" customWidth="1"/>
    <col min="10770" max="10770" width="11.109375" style="354"/>
    <col min="10771" max="10771" width="11.109375" style="354" bestFit="1" customWidth="1"/>
    <col min="10772" max="10776" width="11.109375" style="354"/>
    <col min="10777" max="10777" width="12.77734375" style="354" bestFit="1" customWidth="1"/>
    <col min="10778" max="11008" width="11.109375" style="354"/>
    <col min="11009" max="11009" width="19.77734375" style="354" customWidth="1"/>
    <col min="11010" max="11010" width="16.109375" style="354" customWidth="1"/>
    <col min="11011" max="11016" width="15.77734375" style="354" customWidth="1"/>
    <col min="11017" max="11017" width="19.77734375" style="354" customWidth="1"/>
    <col min="11018" max="11018" width="16.77734375" style="354" customWidth="1"/>
    <col min="11019" max="11019" width="19" style="354" customWidth="1"/>
    <col min="11020" max="11025" width="16.77734375" style="354" customWidth="1"/>
    <col min="11026" max="11026" width="11.109375" style="354"/>
    <col min="11027" max="11027" width="11.109375" style="354" bestFit="1" customWidth="1"/>
    <col min="11028" max="11032" width="11.109375" style="354"/>
    <col min="11033" max="11033" width="12.77734375" style="354" bestFit="1" customWidth="1"/>
    <col min="11034" max="11264" width="11.109375" style="354"/>
    <col min="11265" max="11265" width="19.77734375" style="354" customWidth="1"/>
    <col min="11266" max="11266" width="16.109375" style="354" customWidth="1"/>
    <col min="11267" max="11272" width="15.77734375" style="354" customWidth="1"/>
    <col min="11273" max="11273" width="19.77734375" style="354" customWidth="1"/>
    <col min="11274" max="11274" width="16.77734375" style="354" customWidth="1"/>
    <col min="11275" max="11275" width="19" style="354" customWidth="1"/>
    <col min="11276" max="11281" width="16.77734375" style="354" customWidth="1"/>
    <col min="11282" max="11282" width="11.109375" style="354"/>
    <col min="11283" max="11283" width="11.109375" style="354" bestFit="1" customWidth="1"/>
    <col min="11284" max="11288" width="11.109375" style="354"/>
    <col min="11289" max="11289" width="12.77734375" style="354" bestFit="1" customWidth="1"/>
    <col min="11290" max="11520" width="11.109375" style="354"/>
    <col min="11521" max="11521" width="19.77734375" style="354" customWidth="1"/>
    <col min="11522" max="11522" width="16.109375" style="354" customWidth="1"/>
    <col min="11523" max="11528" width="15.77734375" style="354" customWidth="1"/>
    <col min="11529" max="11529" width="19.77734375" style="354" customWidth="1"/>
    <col min="11530" max="11530" width="16.77734375" style="354" customWidth="1"/>
    <col min="11531" max="11531" width="19" style="354" customWidth="1"/>
    <col min="11532" max="11537" width="16.77734375" style="354" customWidth="1"/>
    <col min="11538" max="11538" width="11.109375" style="354"/>
    <col min="11539" max="11539" width="11.109375" style="354" bestFit="1" customWidth="1"/>
    <col min="11540" max="11544" width="11.109375" style="354"/>
    <col min="11545" max="11545" width="12.77734375" style="354" bestFit="1" customWidth="1"/>
    <col min="11546" max="11776" width="11.109375" style="354"/>
    <col min="11777" max="11777" width="19.77734375" style="354" customWidth="1"/>
    <col min="11778" max="11778" width="16.109375" style="354" customWidth="1"/>
    <col min="11779" max="11784" width="15.77734375" style="354" customWidth="1"/>
    <col min="11785" max="11785" width="19.77734375" style="354" customWidth="1"/>
    <col min="11786" max="11786" width="16.77734375" style="354" customWidth="1"/>
    <col min="11787" max="11787" width="19" style="354" customWidth="1"/>
    <col min="11788" max="11793" width="16.77734375" style="354" customWidth="1"/>
    <col min="11794" max="11794" width="11.109375" style="354"/>
    <col min="11795" max="11795" width="11.109375" style="354" bestFit="1" customWidth="1"/>
    <col min="11796" max="11800" width="11.109375" style="354"/>
    <col min="11801" max="11801" width="12.77734375" style="354" bestFit="1" customWidth="1"/>
    <col min="11802" max="12032" width="11.109375" style="354"/>
    <col min="12033" max="12033" width="19.77734375" style="354" customWidth="1"/>
    <col min="12034" max="12034" width="16.109375" style="354" customWidth="1"/>
    <col min="12035" max="12040" width="15.77734375" style="354" customWidth="1"/>
    <col min="12041" max="12041" width="19.77734375" style="354" customWidth="1"/>
    <col min="12042" max="12042" width="16.77734375" style="354" customWidth="1"/>
    <col min="12043" max="12043" width="19" style="354" customWidth="1"/>
    <col min="12044" max="12049" width="16.77734375" style="354" customWidth="1"/>
    <col min="12050" max="12050" width="11.109375" style="354"/>
    <col min="12051" max="12051" width="11.109375" style="354" bestFit="1" customWidth="1"/>
    <col min="12052" max="12056" width="11.109375" style="354"/>
    <col min="12057" max="12057" width="12.77734375" style="354" bestFit="1" customWidth="1"/>
    <col min="12058" max="12288" width="11.109375" style="354"/>
    <col min="12289" max="12289" width="19.77734375" style="354" customWidth="1"/>
    <col min="12290" max="12290" width="16.109375" style="354" customWidth="1"/>
    <col min="12291" max="12296" width="15.77734375" style="354" customWidth="1"/>
    <col min="12297" max="12297" width="19.77734375" style="354" customWidth="1"/>
    <col min="12298" max="12298" width="16.77734375" style="354" customWidth="1"/>
    <col min="12299" max="12299" width="19" style="354" customWidth="1"/>
    <col min="12300" max="12305" width="16.77734375" style="354" customWidth="1"/>
    <col min="12306" max="12306" width="11.109375" style="354"/>
    <col min="12307" max="12307" width="11.109375" style="354" bestFit="1" customWidth="1"/>
    <col min="12308" max="12312" width="11.109375" style="354"/>
    <col min="12313" max="12313" width="12.77734375" style="354" bestFit="1" customWidth="1"/>
    <col min="12314" max="12544" width="11.109375" style="354"/>
    <col min="12545" max="12545" width="19.77734375" style="354" customWidth="1"/>
    <col min="12546" max="12546" width="16.109375" style="354" customWidth="1"/>
    <col min="12547" max="12552" width="15.77734375" style="354" customWidth="1"/>
    <col min="12553" max="12553" width="19.77734375" style="354" customWidth="1"/>
    <col min="12554" max="12554" width="16.77734375" style="354" customWidth="1"/>
    <col min="12555" max="12555" width="19" style="354" customWidth="1"/>
    <col min="12556" max="12561" width="16.77734375" style="354" customWidth="1"/>
    <col min="12562" max="12562" width="11.109375" style="354"/>
    <col min="12563" max="12563" width="11.109375" style="354" bestFit="1" customWidth="1"/>
    <col min="12564" max="12568" width="11.109375" style="354"/>
    <col min="12569" max="12569" width="12.77734375" style="354" bestFit="1" customWidth="1"/>
    <col min="12570" max="12800" width="11.109375" style="354"/>
    <col min="12801" max="12801" width="19.77734375" style="354" customWidth="1"/>
    <col min="12802" max="12802" width="16.109375" style="354" customWidth="1"/>
    <col min="12803" max="12808" width="15.77734375" style="354" customWidth="1"/>
    <col min="12809" max="12809" width="19.77734375" style="354" customWidth="1"/>
    <col min="12810" max="12810" width="16.77734375" style="354" customWidth="1"/>
    <col min="12811" max="12811" width="19" style="354" customWidth="1"/>
    <col min="12812" max="12817" width="16.77734375" style="354" customWidth="1"/>
    <col min="12818" max="12818" width="11.109375" style="354"/>
    <col min="12819" max="12819" width="11.109375" style="354" bestFit="1" customWidth="1"/>
    <col min="12820" max="12824" width="11.109375" style="354"/>
    <col min="12825" max="12825" width="12.77734375" style="354" bestFit="1" customWidth="1"/>
    <col min="12826" max="13056" width="11.109375" style="354"/>
    <col min="13057" max="13057" width="19.77734375" style="354" customWidth="1"/>
    <col min="13058" max="13058" width="16.109375" style="354" customWidth="1"/>
    <col min="13059" max="13064" width="15.77734375" style="354" customWidth="1"/>
    <col min="13065" max="13065" width="19.77734375" style="354" customWidth="1"/>
    <col min="13066" max="13066" width="16.77734375" style="354" customWidth="1"/>
    <col min="13067" max="13067" width="19" style="354" customWidth="1"/>
    <col min="13068" max="13073" width="16.77734375" style="354" customWidth="1"/>
    <col min="13074" max="13074" width="11.109375" style="354"/>
    <col min="13075" max="13075" width="11.109375" style="354" bestFit="1" customWidth="1"/>
    <col min="13076" max="13080" width="11.109375" style="354"/>
    <col min="13081" max="13081" width="12.77734375" style="354" bestFit="1" customWidth="1"/>
    <col min="13082" max="13312" width="11.109375" style="354"/>
    <col min="13313" max="13313" width="19.77734375" style="354" customWidth="1"/>
    <col min="13314" max="13314" width="16.109375" style="354" customWidth="1"/>
    <col min="13315" max="13320" width="15.77734375" style="354" customWidth="1"/>
    <col min="13321" max="13321" width="19.77734375" style="354" customWidth="1"/>
    <col min="13322" max="13322" width="16.77734375" style="354" customWidth="1"/>
    <col min="13323" max="13323" width="19" style="354" customWidth="1"/>
    <col min="13324" max="13329" width="16.77734375" style="354" customWidth="1"/>
    <col min="13330" max="13330" width="11.109375" style="354"/>
    <col min="13331" max="13331" width="11.109375" style="354" bestFit="1" customWidth="1"/>
    <col min="13332" max="13336" width="11.109375" style="354"/>
    <col min="13337" max="13337" width="12.77734375" style="354" bestFit="1" customWidth="1"/>
    <col min="13338" max="13568" width="11.109375" style="354"/>
    <col min="13569" max="13569" width="19.77734375" style="354" customWidth="1"/>
    <col min="13570" max="13570" width="16.109375" style="354" customWidth="1"/>
    <col min="13571" max="13576" width="15.77734375" style="354" customWidth="1"/>
    <col min="13577" max="13577" width="19.77734375" style="354" customWidth="1"/>
    <col min="13578" max="13578" width="16.77734375" style="354" customWidth="1"/>
    <col min="13579" max="13579" width="19" style="354" customWidth="1"/>
    <col min="13580" max="13585" width="16.77734375" style="354" customWidth="1"/>
    <col min="13586" max="13586" width="11.109375" style="354"/>
    <col min="13587" max="13587" width="11.109375" style="354" bestFit="1" customWidth="1"/>
    <col min="13588" max="13592" width="11.109375" style="354"/>
    <col min="13593" max="13593" width="12.77734375" style="354" bestFit="1" customWidth="1"/>
    <col min="13594" max="13824" width="11.109375" style="354"/>
    <col min="13825" max="13825" width="19.77734375" style="354" customWidth="1"/>
    <col min="13826" max="13826" width="16.109375" style="354" customWidth="1"/>
    <col min="13827" max="13832" width="15.77734375" style="354" customWidth="1"/>
    <col min="13833" max="13833" width="19.77734375" style="354" customWidth="1"/>
    <col min="13834" max="13834" width="16.77734375" style="354" customWidth="1"/>
    <col min="13835" max="13835" width="19" style="354" customWidth="1"/>
    <col min="13836" max="13841" width="16.77734375" style="354" customWidth="1"/>
    <col min="13842" max="13842" width="11.109375" style="354"/>
    <col min="13843" max="13843" width="11.109375" style="354" bestFit="1" customWidth="1"/>
    <col min="13844" max="13848" width="11.109375" style="354"/>
    <col min="13849" max="13849" width="12.77734375" style="354" bestFit="1" customWidth="1"/>
    <col min="13850" max="14080" width="11.109375" style="354"/>
    <col min="14081" max="14081" width="19.77734375" style="354" customWidth="1"/>
    <col min="14082" max="14082" width="16.109375" style="354" customWidth="1"/>
    <col min="14083" max="14088" width="15.77734375" style="354" customWidth="1"/>
    <col min="14089" max="14089" width="19.77734375" style="354" customWidth="1"/>
    <col min="14090" max="14090" width="16.77734375" style="354" customWidth="1"/>
    <col min="14091" max="14091" width="19" style="354" customWidth="1"/>
    <col min="14092" max="14097" width="16.77734375" style="354" customWidth="1"/>
    <col min="14098" max="14098" width="11.109375" style="354"/>
    <col min="14099" max="14099" width="11.109375" style="354" bestFit="1" customWidth="1"/>
    <col min="14100" max="14104" width="11.109375" style="354"/>
    <col min="14105" max="14105" width="12.77734375" style="354" bestFit="1" customWidth="1"/>
    <col min="14106" max="14336" width="11.109375" style="354"/>
    <col min="14337" max="14337" width="19.77734375" style="354" customWidth="1"/>
    <col min="14338" max="14338" width="16.109375" style="354" customWidth="1"/>
    <col min="14339" max="14344" width="15.77734375" style="354" customWidth="1"/>
    <col min="14345" max="14345" width="19.77734375" style="354" customWidth="1"/>
    <col min="14346" max="14346" width="16.77734375" style="354" customWidth="1"/>
    <col min="14347" max="14347" width="19" style="354" customWidth="1"/>
    <col min="14348" max="14353" width="16.77734375" style="354" customWidth="1"/>
    <col min="14354" max="14354" width="11.109375" style="354"/>
    <col min="14355" max="14355" width="11.109375" style="354" bestFit="1" customWidth="1"/>
    <col min="14356" max="14360" width="11.109375" style="354"/>
    <col min="14361" max="14361" width="12.77734375" style="354" bestFit="1" customWidth="1"/>
    <col min="14362" max="14592" width="11.109375" style="354"/>
    <col min="14593" max="14593" width="19.77734375" style="354" customWidth="1"/>
    <col min="14594" max="14594" width="16.109375" style="354" customWidth="1"/>
    <col min="14595" max="14600" width="15.77734375" style="354" customWidth="1"/>
    <col min="14601" max="14601" width="19.77734375" style="354" customWidth="1"/>
    <col min="14602" max="14602" width="16.77734375" style="354" customWidth="1"/>
    <col min="14603" max="14603" width="19" style="354" customWidth="1"/>
    <col min="14604" max="14609" width="16.77734375" style="354" customWidth="1"/>
    <col min="14610" max="14610" width="11.109375" style="354"/>
    <col min="14611" max="14611" width="11.109375" style="354" bestFit="1" customWidth="1"/>
    <col min="14612" max="14616" width="11.109375" style="354"/>
    <col min="14617" max="14617" width="12.77734375" style="354" bestFit="1" customWidth="1"/>
    <col min="14618" max="14848" width="11.109375" style="354"/>
    <col min="14849" max="14849" width="19.77734375" style="354" customWidth="1"/>
    <col min="14850" max="14850" width="16.109375" style="354" customWidth="1"/>
    <col min="14851" max="14856" width="15.77734375" style="354" customWidth="1"/>
    <col min="14857" max="14857" width="19.77734375" style="354" customWidth="1"/>
    <col min="14858" max="14858" width="16.77734375" style="354" customWidth="1"/>
    <col min="14859" max="14859" width="19" style="354" customWidth="1"/>
    <col min="14860" max="14865" width="16.77734375" style="354" customWidth="1"/>
    <col min="14866" max="14866" width="11.109375" style="354"/>
    <col min="14867" max="14867" width="11.109375" style="354" bestFit="1" customWidth="1"/>
    <col min="14868" max="14872" width="11.109375" style="354"/>
    <col min="14873" max="14873" width="12.77734375" style="354" bestFit="1" customWidth="1"/>
    <col min="14874" max="15104" width="11.109375" style="354"/>
    <col min="15105" max="15105" width="19.77734375" style="354" customWidth="1"/>
    <col min="15106" max="15106" width="16.109375" style="354" customWidth="1"/>
    <col min="15107" max="15112" width="15.77734375" style="354" customWidth="1"/>
    <col min="15113" max="15113" width="19.77734375" style="354" customWidth="1"/>
    <col min="15114" max="15114" width="16.77734375" style="354" customWidth="1"/>
    <col min="15115" max="15115" width="19" style="354" customWidth="1"/>
    <col min="15116" max="15121" width="16.77734375" style="354" customWidth="1"/>
    <col min="15122" max="15122" width="11.109375" style="354"/>
    <col min="15123" max="15123" width="11.109375" style="354" bestFit="1" customWidth="1"/>
    <col min="15124" max="15128" width="11.109375" style="354"/>
    <col min="15129" max="15129" width="12.77734375" style="354" bestFit="1" customWidth="1"/>
    <col min="15130" max="15360" width="11.109375" style="354"/>
    <col min="15361" max="15361" width="19.77734375" style="354" customWidth="1"/>
    <col min="15362" max="15362" width="16.109375" style="354" customWidth="1"/>
    <col min="15363" max="15368" width="15.77734375" style="354" customWidth="1"/>
    <col min="15369" max="15369" width="19.77734375" style="354" customWidth="1"/>
    <col min="15370" max="15370" width="16.77734375" style="354" customWidth="1"/>
    <col min="15371" max="15371" width="19" style="354" customWidth="1"/>
    <col min="15372" max="15377" width="16.77734375" style="354" customWidth="1"/>
    <col min="15378" max="15378" width="11.109375" style="354"/>
    <col min="15379" max="15379" width="11.109375" style="354" bestFit="1" customWidth="1"/>
    <col min="15380" max="15384" width="11.109375" style="354"/>
    <col min="15385" max="15385" width="12.77734375" style="354" bestFit="1" customWidth="1"/>
    <col min="15386" max="15616" width="11.109375" style="354"/>
    <col min="15617" max="15617" width="19.77734375" style="354" customWidth="1"/>
    <col min="15618" max="15618" width="16.109375" style="354" customWidth="1"/>
    <col min="15619" max="15624" width="15.77734375" style="354" customWidth="1"/>
    <col min="15625" max="15625" width="19.77734375" style="354" customWidth="1"/>
    <col min="15626" max="15626" width="16.77734375" style="354" customWidth="1"/>
    <col min="15627" max="15627" width="19" style="354" customWidth="1"/>
    <col min="15628" max="15633" width="16.77734375" style="354" customWidth="1"/>
    <col min="15634" max="15634" width="11.109375" style="354"/>
    <col min="15635" max="15635" width="11.109375" style="354" bestFit="1" customWidth="1"/>
    <col min="15636" max="15640" width="11.109375" style="354"/>
    <col min="15641" max="15641" width="12.77734375" style="354" bestFit="1" customWidth="1"/>
    <col min="15642" max="15872" width="11.109375" style="354"/>
    <col min="15873" max="15873" width="19.77734375" style="354" customWidth="1"/>
    <col min="15874" max="15874" width="16.109375" style="354" customWidth="1"/>
    <col min="15875" max="15880" width="15.77734375" style="354" customWidth="1"/>
    <col min="15881" max="15881" width="19.77734375" style="354" customWidth="1"/>
    <col min="15882" max="15882" width="16.77734375" style="354" customWidth="1"/>
    <col min="15883" max="15883" width="19" style="354" customWidth="1"/>
    <col min="15884" max="15889" width="16.77734375" style="354" customWidth="1"/>
    <col min="15890" max="15890" width="11.109375" style="354"/>
    <col min="15891" max="15891" width="11.109375" style="354" bestFit="1" customWidth="1"/>
    <col min="15892" max="15896" width="11.109375" style="354"/>
    <col min="15897" max="15897" width="12.77734375" style="354" bestFit="1" customWidth="1"/>
    <col min="15898" max="16128" width="11.109375" style="354"/>
    <col min="16129" max="16129" width="19.77734375" style="354" customWidth="1"/>
    <col min="16130" max="16130" width="16.109375" style="354" customWidth="1"/>
    <col min="16131" max="16136" width="15.77734375" style="354" customWidth="1"/>
    <col min="16137" max="16137" width="19.77734375" style="354" customWidth="1"/>
    <col min="16138" max="16138" width="16.77734375" style="354" customWidth="1"/>
    <col min="16139" max="16139" width="19" style="354" customWidth="1"/>
    <col min="16140" max="16145" width="16.77734375" style="354" customWidth="1"/>
    <col min="16146" max="16146" width="11.109375" style="354"/>
    <col min="16147" max="16147" width="11.109375" style="354" bestFit="1" customWidth="1"/>
    <col min="16148" max="16152" width="11.109375" style="354"/>
    <col min="16153" max="16153" width="12.77734375" style="354" bestFit="1" customWidth="1"/>
    <col min="16154" max="16384" width="11.109375" style="354"/>
  </cols>
  <sheetData>
    <row r="1" spans="1:256" ht="18">
      <c r="A1" s="351" t="s">
        <v>386</v>
      </c>
      <c r="B1" s="352"/>
      <c r="C1" s="352"/>
      <c r="D1" s="353"/>
      <c r="E1" s="352"/>
      <c r="F1" s="352"/>
      <c r="G1" s="352"/>
      <c r="H1" s="352"/>
      <c r="I1" s="351" t="s">
        <v>386</v>
      </c>
      <c r="J1" s="35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18">
      <c r="A2" s="355"/>
      <c r="B2" s="356"/>
      <c r="C2" s="355"/>
      <c r="D2" s="355"/>
      <c r="E2" s="355"/>
      <c r="F2" s="355"/>
      <c r="G2" s="355"/>
      <c r="H2" s="355"/>
      <c r="I2" s="355"/>
      <c r="J2" s="355"/>
      <c r="K2" s="11"/>
      <c r="L2" s="355"/>
      <c r="M2" s="355"/>
      <c r="N2" s="355"/>
      <c r="O2" s="355"/>
      <c r="P2" s="355"/>
      <c r="Q2" s="355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</row>
    <row r="3" spans="1:256" ht="18">
      <c r="A3" s="351" t="s">
        <v>387</v>
      </c>
      <c r="B3" s="357"/>
      <c r="C3" s="357"/>
      <c r="D3" s="358"/>
      <c r="E3" s="357"/>
      <c r="F3" s="357"/>
      <c r="G3" s="357"/>
      <c r="H3" s="357"/>
      <c r="I3" s="351" t="s">
        <v>387</v>
      </c>
      <c r="J3" s="351"/>
      <c r="K3" s="11"/>
      <c r="L3" s="355"/>
      <c r="M3" s="355"/>
      <c r="N3" s="355"/>
      <c r="O3" s="355"/>
      <c r="P3" s="355"/>
      <c r="Q3" s="355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>
      <c r="I4" s="359"/>
    </row>
    <row r="5" spans="1:256" ht="18">
      <c r="A5" s="465" t="s">
        <v>388</v>
      </c>
      <c r="B5" s="468" t="s">
        <v>168</v>
      </c>
      <c r="C5" s="471" t="s">
        <v>389</v>
      </c>
      <c r="D5" s="472"/>
      <c r="E5" s="472"/>
      <c r="F5" s="472"/>
      <c r="G5" s="472"/>
      <c r="H5" s="472"/>
      <c r="I5" s="473" t="s">
        <v>388</v>
      </c>
      <c r="J5" s="471" t="s">
        <v>389</v>
      </c>
      <c r="K5" s="472"/>
      <c r="L5" s="472"/>
      <c r="M5" s="472"/>
      <c r="N5" s="472"/>
      <c r="O5" s="472"/>
      <c r="P5" s="472"/>
      <c r="Q5" s="472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</row>
    <row r="6" spans="1:256" ht="18">
      <c r="A6" s="466"/>
      <c r="B6" s="469"/>
      <c r="C6" s="459" t="s">
        <v>390</v>
      </c>
      <c r="D6" s="459" t="s">
        <v>391</v>
      </c>
      <c r="E6" s="459" t="s">
        <v>392</v>
      </c>
      <c r="F6" s="459" t="s">
        <v>393</v>
      </c>
      <c r="G6" s="459" t="s">
        <v>394</v>
      </c>
      <c r="H6" s="462" t="s">
        <v>395</v>
      </c>
      <c r="I6" s="473"/>
      <c r="J6" s="459" t="s">
        <v>396</v>
      </c>
      <c r="K6" s="459" t="s">
        <v>397</v>
      </c>
      <c r="L6" s="459" t="s">
        <v>398</v>
      </c>
      <c r="M6" s="459" t="s">
        <v>399</v>
      </c>
      <c r="N6" s="459" t="s">
        <v>400</v>
      </c>
      <c r="O6" s="459" t="s">
        <v>401</v>
      </c>
      <c r="P6" s="471" t="s">
        <v>402</v>
      </c>
      <c r="Q6" s="472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1:256" ht="18">
      <c r="A7" s="466"/>
      <c r="B7" s="469"/>
      <c r="C7" s="460"/>
      <c r="D7" s="460"/>
      <c r="E7" s="460"/>
      <c r="F7" s="460"/>
      <c r="G7" s="460"/>
      <c r="H7" s="463"/>
      <c r="I7" s="473"/>
      <c r="J7" s="460"/>
      <c r="K7" s="460"/>
      <c r="L7" s="460"/>
      <c r="M7" s="460"/>
      <c r="N7" s="460"/>
      <c r="O7" s="460"/>
      <c r="P7" s="459" t="s">
        <v>233</v>
      </c>
      <c r="Q7" s="462" t="s">
        <v>403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18">
      <c r="A8" s="466"/>
      <c r="B8" s="469"/>
      <c r="C8" s="460"/>
      <c r="D8" s="460"/>
      <c r="E8" s="460"/>
      <c r="F8" s="460"/>
      <c r="G8" s="460"/>
      <c r="H8" s="463"/>
      <c r="I8" s="473"/>
      <c r="J8" s="460"/>
      <c r="K8" s="460"/>
      <c r="L8" s="460"/>
      <c r="M8" s="460"/>
      <c r="N8" s="460"/>
      <c r="O8" s="460"/>
      <c r="P8" s="460"/>
      <c r="Q8" s="463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ht="18">
      <c r="A9" s="467"/>
      <c r="B9" s="470"/>
      <c r="C9" s="461"/>
      <c r="D9" s="461"/>
      <c r="E9" s="461"/>
      <c r="F9" s="461"/>
      <c r="G9" s="461"/>
      <c r="H9" s="464"/>
      <c r="I9" s="473"/>
      <c r="J9" s="461"/>
      <c r="K9" s="461"/>
      <c r="L9" s="461"/>
      <c r="M9" s="461"/>
      <c r="N9" s="461"/>
      <c r="O9" s="461"/>
      <c r="P9" s="461"/>
      <c r="Q9" s="464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</row>
    <row r="10" spans="1:256" ht="15.75">
      <c r="B10" s="360"/>
      <c r="H10" s="67"/>
      <c r="I10" s="67"/>
      <c r="J10" s="360"/>
      <c r="M10" s="361"/>
      <c r="N10" s="361"/>
      <c r="R10" s="234"/>
      <c r="S10" s="234"/>
      <c r="T10" s="234"/>
      <c r="U10" s="234"/>
      <c r="V10" s="234"/>
      <c r="W10" s="234"/>
      <c r="X10" s="249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  <c r="BI10" s="234"/>
      <c r="BJ10" s="234"/>
      <c r="BK10" s="234"/>
      <c r="BL10" s="234"/>
      <c r="BM10" s="234"/>
      <c r="BN10" s="234"/>
      <c r="BO10" s="234"/>
      <c r="BP10" s="234"/>
      <c r="BQ10" s="234"/>
      <c r="BR10" s="234"/>
      <c r="BS10" s="234"/>
      <c r="BT10" s="234"/>
      <c r="BU10" s="234"/>
      <c r="BV10" s="234"/>
      <c r="BW10" s="234"/>
      <c r="BX10" s="234"/>
      <c r="BY10" s="234"/>
      <c r="BZ10" s="234"/>
      <c r="CA10" s="234"/>
      <c r="CB10" s="234"/>
      <c r="CC10" s="234"/>
      <c r="CD10" s="234"/>
      <c r="CE10" s="234"/>
      <c r="CF10" s="234"/>
      <c r="CG10" s="234"/>
      <c r="CH10" s="234"/>
      <c r="CI10" s="234"/>
      <c r="CJ10" s="234"/>
      <c r="CK10" s="234"/>
      <c r="CL10" s="234"/>
      <c r="CM10" s="234"/>
      <c r="CN10" s="234"/>
      <c r="CO10" s="234"/>
      <c r="CP10" s="234"/>
      <c r="CQ10" s="234"/>
      <c r="CR10" s="234"/>
      <c r="CS10" s="234"/>
      <c r="CT10" s="234"/>
      <c r="CU10" s="234"/>
      <c r="CV10" s="234"/>
      <c r="CW10" s="234"/>
      <c r="CX10" s="234"/>
      <c r="CY10" s="234"/>
      <c r="CZ10" s="234"/>
      <c r="DA10" s="234"/>
      <c r="DB10" s="234"/>
      <c r="DC10" s="234"/>
      <c r="DD10" s="234"/>
      <c r="DE10" s="234"/>
      <c r="DF10" s="234"/>
      <c r="DG10" s="234"/>
      <c r="DH10" s="234"/>
      <c r="DI10" s="234"/>
      <c r="DJ10" s="234"/>
      <c r="DK10" s="234"/>
      <c r="DL10" s="234"/>
      <c r="DM10" s="234"/>
      <c r="DN10" s="234"/>
      <c r="DO10" s="234"/>
      <c r="DP10" s="234"/>
      <c r="DQ10" s="234"/>
      <c r="DR10" s="234"/>
      <c r="DS10" s="234"/>
      <c r="DT10" s="234"/>
      <c r="DU10" s="234"/>
      <c r="DV10" s="234"/>
      <c r="DW10" s="234"/>
      <c r="DX10" s="234"/>
      <c r="DY10" s="234"/>
      <c r="DZ10" s="234"/>
      <c r="EA10" s="234"/>
      <c r="EB10" s="234"/>
      <c r="EC10" s="234"/>
      <c r="ED10" s="234"/>
      <c r="EE10" s="234"/>
      <c r="EF10" s="234"/>
      <c r="EG10" s="234"/>
      <c r="EH10" s="234"/>
      <c r="EI10" s="234"/>
      <c r="EJ10" s="234"/>
      <c r="EK10" s="234"/>
      <c r="EL10" s="234"/>
      <c r="EM10" s="234"/>
      <c r="EN10" s="234"/>
      <c r="EO10" s="234"/>
      <c r="EP10" s="234"/>
      <c r="EQ10" s="234"/>
      <c r="ER10" s="234"/>
      <c r="ES10" s="234"/>
      <c r="ET10" s="234"/>
      <c r="EU10" s="234"/>
      <c r="EV10" s="234"/>
      <c r="EW10" s="234"/>
      <c r="EX10" s="234"/>
      <c r="EY10" s="234"/>
      <c r="EZ10" s="234"/>
      <c r="FA10" s="234"/>
      <c r="FB10" s="234"/>
      <c r="FC10" s="234"/>
      <c r="FD10" s="234"/>
      <c r="FE10" s="234"/>
      <c r="FF10" s="234"/>
      <c r="FG10" s="234"/>
      <c r="FH10" s="234"/>
      <c r="FI10" s="234"/>
      <c r="FJ10" s="234"/>
      <c r="FK10" s="234"/>
      <c r="FL10" s="234"/>
      <c r="FM10" s="234"/>
      <c r="FN10" s="234"/>
      <c r="FO10" s="234"/>
      <c r="FP10" s="234"/>
      <c r="FQ10" s="234"/>
      <c r="FR10" s="234"/>
      <c r="FS10" s="234"/>
      <c r="FT10" s="234"/>
      <c r="FU10" s="234"/>
      <c r="FV10" s="234"/>
      <c r="FW10" s="234"/>
      <c r="FX10" s="234"/>
      <c r="FY10" s="234"/>
      <c r="FZ10" s="234"/>
      <c r="GA10" s="234"/>
      <c r="GB10" s="234"/>
      <c r="GC10" s="234"/>
      <c r="GD10" s="234"/>
      <c r="GE10" s="234"/>
      <c r="GF10" s="234"/>
      <c r="GG10" s="234"/>
      <c r="GH10" s="234"/>
      <c r="GI10" s="234"/>
      <c r="GJ10" s="234"/>
      <c r="GK10" s="234"/>
      <c r="GL10" s="234"/>
      <c r="GM10" s="234"/>
      <c r="GN10" s="234"/>
      <c r="GO10" s="234"/>
      <c r="GP10" s="234"/>
      <c r="GQ10" s="234"/>
      <c r="GR10" s="234"/>
      <c r="GS10" s="234"/>
      <c r="GT10" s="234"/>
      <c r="GU10" s="234"/>
      <c r="GV10" s="234"/>
      <c r="GW10" s="234"/>
      <c r="GX10" s="234"/>
      <c r="GY10" s="234"/>
      <c r="GZ10" s="234"/>
      <c r="HA10" s="234"/>
      <c r="HB10" s="234"/>
      <c r="HC10" s="234"/>
      <c r="HD10" s="234"/>
      <c r="HE10" s="234"/>
      <c r="HF10" s="234"/>
      <c r="HG10" s="234"/>
      <c r="HH10" s="234"/>
      <c r="HI10" s="234"/>
      <c r="HJ10" s="234"/>
      <c r="HK10" s="234"/>
      <c r="HL10" s="234"/>
      <c r="HM10" s="234"/>
      <c r="HN10" s="234"/>
      <c r="HO10" s="234"/>
      <c r="HP10" s="234"/>
      <c r="HQ10" s="234"/>
      <c r="HR10" s="234"/>
      <c r="HS10" s="234"/>
      <c r="HT10" s="234"/>
      <c r="HU10" s="234"/>
      <c r="HV10" s="234"/>
      <c r="HW10" s="234"/>
      <c r="HX10" s="234"/>
      <c r="HY10" s="234"/>
      <c r="HZ10" s="234"/>
      <c r="IA10" s="234"/>
      <c r="IB10" s="234"/>
      <c r="IC10" s="234"/>
      <c r="ID10" s="234"/>
      <c r="IE10" s="234"/>
      <c r="IF10" s="234"/>
      <c r="IG10" s="234"/>
      <c r="IH10" s="234"/>
      <c r="II10" s="234"/>
      <c r="IJ10" s="234"/>
      <c r="IK10" s="234"/>
      <c r="IL10" s="234"/>
      <c r="IM10" s="234"/>
      <c r="IN10" s="234"/>
      <c r="IO10" s="234"/>
      <c r="IP10" s="234"/>
      <c r="IQ10" s="234"/>
      <c r="IR10" s="234"/>
      <c r="IS10" s="234"/>
      <c r="IT10" s="234"/>
      <c r="IU10" s="234"/>
      <c r="IV10" s="234"/>
    </row>
    <row r="11" spans="1:256">
      <c r="A11" s="68">
        <v>2002</v>
      </c>
      <c r="B11" s="362">
        <v>441628291</v>
      </c>
      <c r="C11" s="361">
        <v>132189841</v>
      </c>
      <c r="D11" s="361">
        <v>7540679</v>
      </c>
      <c r="E11" s="361">
        <v>22501466</v>
      </c>
      <c r="F11" s="361">
        <v>2864145</v>
      </c>
      <c r="G11" s="361">
        <v>138195081</v>
      </c>
      <c r="H11" s="363">
        <v>13778019</v>
      </c>
      <c r="I11" s="364">
        <v>2002</v>
      </c>
      <c r="J11" s="361">
        <v>42192460</v>
      </c>
      <c r="K11" s="361">
        <v>7591888</v>
      </c>
      <c r="L11" s="361">
        <v>5096522</v>
      </c>
      <c r="M11" s="361">
        <v>4837724</v>
      </c>
      <c r="N11" s="361">
        <v>3020664</v>
      </c>
      <c r="O11" s="361">
        <v>811478</v>
      </c>
      <c r="P11" s="361">
        <v>33447710</v>
      </c>
      <c r="Q11" s="361">
        <v>23489259</v>
      </c>
      <c r="R11" s="365"/>
      <c r="S11" s="366"/>
      <c r="T11" s="365"/>
      <c r="U11" s="365"/>
      <c r="V11" s="365"/>
      <c r="W11" s="365"/>
      <c r="X11" s="367"/>
      <c r="Y11" s="368"/>
      <c r="Z11" s="365"/>
      <c r="AA11" s="365"/>
      <c r="AB11" s="365"/>
      <c r="AC11" s="365"/>
      <c r="AD11" s="365"/>
      <c r="AE11" s="365"/>
      <c r="AF11" s="365"/>
      <c r="AG11" s="365"/>
      <c r="AH11" s="365"/>
      <c r="AI11" s="365"/>
      <c r="AJ11" s="365"/>
      <c r="AK11" s="365"/>
      <c r="AL11" s="365"/>
      <c r="AM11" s="365"/>
      <c r="AN11" s="365"/>
      <c r="AO11" s="365"/>
      <c r="AP11" s="365"/>
      <c r="AQ11" s="365"/>
      <c r="AR11" s="365"/>
      <c r="AS11" s="365"/>
      <c r="AT11" s="365"/>
      <c r="AU11" s="365"/>
      <c r="AV11" s="365"/>
      <c r="AW11" s="365"/>
      <c r="AX11" s="365"/>
      <c r="AY11" s="365"/>
      <c r="AZ11" s="365"/>
      <c r="BA11" s="365"/>
      <c r="BB11" s="365"/>
      <c r="BC11" s="365"/>
      <c r="BD11" s="365"/>
      <c r="BE11" s="365"/>
      <c r="BF11" s="365"/>
      <c r="BG11" s="365"/>
      <c r="BH11" s="365"/>
      <c r="BI11" s="365"/>
      <c r="BJ11" s="365"/>
      <c r="BK11" s="365"/>
      <c r="BL11" s="365"/>
      <c r="BM11" s="365"/>
      <c r="BN11" s="365"/>
      <c r="BO11" s="365"/>
      <c r="BP11" s="365"/>
      <c r="BQ11" s="365"/>
      <c r="BR11" s="365"/>
      <c r="BS11" s="365"/>
      <c r="BT11" s="365"/>
      <c r="BU11" s="365"/>
      <c r="BV11" s="365"/>
      <c r="BW11" s="365"/>
      <c r="BX11" s="365"/>
      <c r="BY11" s="365"/>
      <c r="BZ11" s="365"/>
      <c r="CA11" s="365"/>
      <c r="CB11" s="365"/>
      <c r="CC11" s="365"/>
      <c r="CD11" s="365"/>
      <c r="CE11" s="365"/>
      <c r="CF11" s="365"/>
      <c r="CG11" s="365"/>
      <c r="CH11" s="365"/>
      <c r="CI11" s="365"/>
      <c r="CJ11" s="365"/>
      <c r="CK11" s="365"/>
      <c r="CL11" s="365"/>
      <c r="CM11" s="365"/>
      <c r="CN11" s="365"/>
      <c r="CO11" s="365"/>
      <c r="CP11" s="365"/>
      <c r="CQ11" s="365"/>
      <c r="CR11" s="365"/>
      <c r="CS11" s="365"/>
      <c r="CT11" s="365"/>
      <c r="CU11" s="365"/>
      <c r="CV11" s="365"/>
      <c r="CW11" s="365"/>
      <c r="CX11" s="365"/>
      <c r="CY11" s="365"/>
      <c r="CZ11" s="365"/>
      <c r="DA11" s="365"/>
      <c r="DB11" s="365"/>
      <c r="DC11" s="365"/>
      <c r="DD11" s="365"/>
      <c r="DE11" s="365"/>
      <c r="DF11" s="365"/>
      <c r="DG11" s="365"/>
      <c r="DH11" s="365"/>
      <c r="DI11" s="365"/>
      <c r="DJ11" s="365"/>
      <c r="DK11" s="365"/>
      <c r="DL11" s="365"/>
      <c r="DM11" s="365"/>
      <c r="DN11" s="365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>
      <c r="A12" s="68">
        <v>2003</v>
      </c>
      <c r="B12" s="362">
        <v>442166627</v>
      </c>
      <c r="C12" s="361">
        <v>133090156</v>
      </c>
      <c r="D12" s="361">
        <v>4568069</v>
      </c>
      <c r="E12" s="361">
        <v>16633323</v>
      </c>
      <c r="F12" s="361">
        <v>8275190</v>
      </c>
      <c r="G12" s="361">
        <v>136995939</v>
      </c>
      <c r="H12" s="363">
        <v>14093892</v>
      </c>
      <c r="I12" s="364">
        <v>2003</v>
      </c>
      <c r="J12" s="361">
        <v>43187680</v>
      </c>
      <c r="K12" s="361">
        <v>7335585</v>
      </c>
      <c r="L12" s="361">
        <v>6531159</v>
      </c>
      <c r="M12" s="361">
        <v>4840493</v>
      </c>
      <c r="N12" s="361">
        <v>3372800</v>
      </c>
      <c r="O12" s="361">
        <v>785926</v>
      </c>
      <c r="P12" s="361">
        <v>34477315</v>
      </c>
      <c r="Q12" s="361">
        <v>24138562</v>
      </c>
      <c r="R12" s="365"/>
      <c r="S12" s="366"/>
      <c r="T12" s="365"/>
      <c r="U12" s="365"/>
      <c r="V12" s="365"/>
      <c r="W12" s="365"/>
      <c r="X12" s="367"/>
      <c r="Y12" s="368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  <c r="AT12" s="365"/>
      <c r="AU12" s="365"/>
      <c r="AV12" s="365"/>
      <c r="AW12" s="365"/>
      <c r="AX12" s="365"/>
      <c r="AY12" s="365"/>
      <c r="AZ12" s="365"/>
      <c r="BA12" s="365"/>
      <c r="BB12" s="365"/>
      <c r="BC12" s="365"/>
      <c r="BD12" s="365"/>
      <c r="BE12" s="365"/>
      <c r="BF12" s="365"/>
      <c r="BG12" s="365"/>
      <c r="BH12" s="365"/>
      <c r="BI12" s="365"/>
      <c r="BJ12" s="365"/>
      <c r="BK12" s="365"/>
      <c r="BL12" s="365"/>
      <c r="BM12" s="365"/>
      <c r="BN12" s="365"/>
      <c r="BO12" s="365"/>
      <c r="BP12" s="365"/>
      <c r="BQ12" s="365"/>
      <c r="BR12" s="365"/>
      <c r="BS12" s="365"/>
      <c r="BT12" s="365"/>
      <c r="BU12" s="365"/>
      <c r="BV12" s="365"/>
      <c r="BW12" s="365"/>
      <c r="BX12" s="365"/>
      <c r="BY12" s="365"/>
      <c r="BZ12" s="365"/>
      <c r="CA12" s="365"/>
      <c r="CB12" s="365"/>
      <c r="CC12" s="365"/>
      <c r="CD12" s="365"/>
      <c r="CE12" s="365"/>
      <c r="CF12" s="365"/>
      <c r="CG12" s="365"/>
      <c r="CH12" s="365"/>
      <c r="CI12" s="365"/>
      <c r="CJ12" s="365"/>
      <c r="CK12" s="365"/>
      <c r="CL12" s="365"/>
      <c r="CM12" s="365"/>
      <c r="CN12" s="365"/>
      <c r="CO12" s="365"/>
      <c r="CP12" s="365"/>
      <c r="CQ12" s="365"/>
      <c r="CR12" s="365"/>
      <c r="CS12" s="365"/>
      <c r="CT12" s="365"/>
      <c r="CU12" s="365"/>
      <c r="CV12" s="365"/>
      <c r="CW12" s="365"/>
      <c r="CX12" s="365"/>
      <c r="CY12" s="365"/>
      <c r="CZ12" s="365"/>
      <c r="DA12" s="365"/>
      <c r="DB12" s="365"/>
      <c r="DC12" s="365"/>
      <c r="DD12" s="365"/>
      <c r="DE12" s="365"/>
      <c r="DF12" s="365"/>
      <c r="DG12" s="365"/>
      <c r="DH12" s="365"/>
      <c r="DI12" s="365"/>
      <c r="DJ12" s="365"/>
      <c r="DK12" s="365"/>
      <c r="DL12" s="365"/>
      <c r="DM12" s="365"/>
      <c r="DN12" s="365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>
      <c r="A13" s="68">
        <v>2004</v>
      </c>
      <c r="B13" s="362">
        <v>442912676</v>
      </c>
      <c r="C13" s="361">
        <v>123895370</v>
      </c>
      <c r="D13" s="361">
        <v>5393537</v>
      </c>
      <c r="E13" s="361">
        <v>16691349</v>
      </c>
      <c r="F13" s="361">
        <v>13123323</v>
      </c>
      <c r="G13" s="361">
        <v>137365942</v>
      </c>
      <c r="H13" s="363">
        <v>13630004</v>
      </c>
      <c r="I13" s="364">
        <v>2004</v>
      </c>
      <c r="J13" s="361">
        <v>41781700</v>
      </c>
      <c r="K13" s="361">
        <v>7739486</v>
      </c>
      <c r="L13" s="361">
        <v>6596667</v>
      </c>
      <c r="M13" s="361">
        <v>4669288</v>
      </c>
      <c r="N13" s="361">
        <v>4283400</v>
      </c>
      <c r="O13" s="361">
        <v>787408</v>
      </c>
      <c r="P13" s="361">
        <v>39109764</v>
      </c>
      <c r="Q13" s="361">
        <v>28372995</v>
      </c>
      <c r="R13" s="365"/>
      <c r="S13" s="366"/>
      <c r="T13" s="365"/>
      <c r="U13" s="365"/>
      <c r="V13" s="365"/>
      <c r="W13" s="365"/>
      <c r="X13" s="367"/>
      <c r="Y13" s="368"/>
      <c r="Z13" s="365"/>
      <c r="AA13" s="365"/>
      <c r="AB13" s="365"/>
      <c r="AC13" s="365"/>
      <c r="AD13" s="365"/>
      <c r="AE13" s="365"/>
      <c r="AF13" s="365"/>
      <c r="AG13" s="365"/>
      <c r="AH13" s="365"/>
      <c r="AI13" s="365"/>
      <c r="AJ13" s="365"/>
      <c r="AK13" s="365"/>
      <c r="AL13" s="365"/>
      <c r="AM13" s="365"/>
      <c r="AN13" s="365"/>
      <c r="AO13" s="365"/>
      <c r="AP13" s="365"/>
      <c r="AQ13" s="365"/>
      <c r="AR13" s="365"/>
      <c r="AS13" s="365"/>
      <c r="AT13" s="365"/>
      <c r="AU13" s="365"/>
      <c r="AV13" s="365"/>
      <c r="AW13" s="365"/>
      <c r="AX13" s="365"/>
      <c r="AY13" s="365"/>
      <c r="AZ13" s="365"/>
      <c r="BA13" s="365"/>
      <c r="BB13" s="365"/>
      <c r="BC13" s="365"/>
      <c r="BD13" s="365"/>
      <c r="BE13" s="365"/>
      <c r="BF13" s="365"/>
      <c r="BG13" s="365"/>
      <c r="BH13" s="365"/>
      <c r="BI13" s="365"/>
      <c r="BJ13" s="365"/>
      <c r="BK13" s="365"/>
      <c r="BL13" s="365"/>
      <c r="BM13" s="365"/>
      <c r="BN13" s="365"/>
      <c r="BO13" s="365"/>
      <c r="BP13" s="365"/>
      <c r="BQ13" s="365"/>
      <c r="BR13" s="365"/>
      <c r="BS13" s="365"/>
      <c r="BT13" s="365"/>
      <c r="BU13" s="365"/>
      <c r="BV13" s="365"/>
      <c r="BW13" s="365"/>
      <c r="BX13" s="365"/>
      <c r="BY13" s="365"/>
      <c r="BZ13" s="365"/>
      <c r="CA13" s="365"/>
      <c r="CB13" s="365"/>
      <c r="CC13" s="365"/>
      <c r="CD13" s="365"/>
      <c r="CE13" s="365"/>
      <c r="CF13" s="365"/>
      <c r="CG13" s="365"/>
      <c r="CH13" s="365"/>
      <c r="CI13" s="365"/>
      <c r="CJ13" s="365"/>
      <c r="CK13" s="365"/>
      <c r="CL13" s="365"/>
      <c r="CM13" s="365"/>
      <c r="CN13" s="365"/>
      <c r="CO13" s="365"/>
      <c r="CP13" s="365"/>
      <c r="CQ13" s="365"/>
      <c r="CR13" s="365"/>
      <c r="CS13" s="365"/>
      <c r="CT13" s="365"/>
      <c r="CU13" s="365"/>
      <c r="CV13" s="365"/>
      <c r="CW13" s="365"/>
      <c r="CX13" s="365"/>
      <c r="CY13" s="365"/>
      <c r="CZ13" s="365"/>
      <c r="DA13" s="365"/>
      <c r="DB13" s="365"/>
      <c r="DC13" s="365"/>
      <c r="DD13" s="365"/>
      <c r="DE13" s="365"/>
      <c r="DF13" s="365"/>
      <c r="DG13" s="365"/>
      <c r="DH13" s="365"/>
      <c r="DI13" s="365"/>
      <c r="DJ13" s="365"/>
      <c r="DK13" s="365"/>
      <c r="DL13" s="365"/>
      <c r="DM13" s="365"/>
      <c r="DN13" s="365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>
      <c r="A14" s="68">
        <v>2005</v>
      </c>
      <c r="B14" s="362">
        <v>452078595</v>
      </c>
      <c r="C14" s="361">
        <v>118919271</v>
      </c>
      <c r="D14" s="361">
        <v>9765482</v>
      </c>
      <c r="E14" s="361">
        <v>16942616</v>
      </c>
      <c r="F14" s="361">
        <v>16332506</v>
      </c>
      <c r="G14" s="361">
        <v>139712499</v>
      </c>
      <c r="H14" s="363">
        <v>14273003</v>
      </c>
      <c r="I14" s="364">
        <v>2005</v>
      </c>
      <c r="J14" s="361">
        <v>40100982</v>
      </c>
      <c r="K14" s="361">
        <v>8673444</v>
      </c>
      <c r="L14" s="361">
        <v>6462394</v>
      </c>
      <c r="M14" s="361">
        <v>4811861</v>
      </c>
      <c r="N14" s="361">
        <v>4096638</v>
      </c>
      <c r="O14" s="361">
        <v>777239</v>
      </c>
      <c r="P14" s="361">
        <v>43170445</v>
      </c>
      <c r="Q14" s="361">
        <v>32128637</v>
      </c>
      <c r="R14" s="365"/>
      <c r="S14" s="366"/>
      <c r="T14" s="234"/>
      <c r="U14" s="234"/>
      <c r="V14" s="234"/>
      <c r="W14" s="234"/>
      <c r="X14" s="367"/>
      <c r="Y14" s="368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65"/>
      <c r="AL14" s="365"/>
      <c r="AM14" s="365"/>
      <c r="AN14" s="365"/>
      <c r="AO14" s="365"/>
      <c r="AP14" s="365"/>
      <c r="AQ14" s="365"/>
      <c r="AR14" s="365"/>
      <c r="AS14" s="365"/>
      <c r="AT14" s="365"/>
      <c r="AU14" s="365"/>
      <c r="AV14" s="365"/>
      <c r="AW14" s="365"/>
      <c r="AX14" s="365"/>
      <c r="AY14" s="365"/>
      <c r="AZ14" s="365"/>
      <c r="BA14" s="365"/>
      <c r="BB14" s="365"/>
      <c r="BC14" s="365"/>
      <c r="BD14" s="365"/>
      <c r="BE14" s="365"/>
      <c r="BF14" s="365"/>
      <c r="BG14" s="365"/>
      <c r="BH14" s="365"/>
      <c r="BI14" s="365"/>
      <c r="BJ14" s="365"/>
      <c r="BK14" s="365"/>
      <c r="BL14" s="365"/>
      <c r="BM14" s="365"/>
      <c r="BN14" s="365"/>
      <c r="BO14" s="365"/>
      <c r="BP14" s="365"/>
      <c r="BQ14" s="365"/>
      <c r="BR14" s="365"/>
      <c r="BS14" s="365"/>
      <c r="BT14" s="365"/>
      <c r="BU14" s="365"/>
      <c r="BV14" s="365"/>
      <c r="BW14" s="365"/>
      <c r="BX14" s="365"/>
      <c r="BY14" s="365"/>
      <c r="BZ14" s="365"/>
      <c r="CA14" s="365"/>
      <c r="CB14" s="365"/>
      <c r="CC14" s="365"/>
      <c r="CD14" s="365"/>
      <c r="CE14" s="365"/>
      <c r="CF14" s="365"/>
      <c r="CG14" s="365"/>
      <c r="CH14" s="365"/>
      <c r="CI14" s="365"/>
      <c r="CJ14" s="365"/>
      <c r="CK14" s="365"/>
      <c r="CL14" s="365"/>
      <c r="CM14" s="365"/>
      <c r="CN14" s="365"/>
      <c r="CO14" s="365"/>
      <c r="CP14" s="365"/>
      <c r="CQ14" s="365"/>
      <c r="CR14" s="365"/>
      <c r="CS14" s="365"/>
      <c r="CT14" s="365"/>
      <c r="CU14" s="365"/>
      <c r="CV14" s="365"/>
      <c r="CW14" s="365"/>
      <c r="CX14" s="365"/>
      <c r="CY14" s="365"/>
      <c r="CZ14" s="365"/>
      <c r="DA14" s="365"/>
      <c r="DB14" s="365"/>
      <c r="DC14" s="365"/>
      <c r="DD14" s="365"/>
      <c r="DE14" s="365"/>
      <c r="DF14" s="365"/>
      <c r="DG14" s="365"/>
      <c r="DH14" s="365"/>
      <c r="DI14" s="365"/>
      <c r="DJ14" s="365"/>
      <c r="DK14" s="365"/>
      <c r="DL14" s="365"/>
      <c r="DM14" s="365"/>
      <c r="DN14" s="365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8">
        <v>2006</v>
      </c>
      <c r="B15" s="362">
        <v>488444133</v>
      </c>
      <c r="C15" s="361">
        <v>122612127</v>
      </c>
      <c r="D15" s="361">
        <v>17566266</v>
      </c>
      <c r="E15" s="361">
        <v>19537306</v>
      </c>
      <c r="F15" s="361">
        <v>22898264</v>
      </c>
      <c r="G15" s="361">
        <v>146688345</v>
      </c>
      <c r="H15" s="363">
        <v>14386523</v>
      </c>
      <c r="I15" s="364">
        <v>2006</v>
      </c>
      <c r="J15" s="361">
        <v>39916025</v>
      </c>
      <c r="K15" s="361">
        <v>8937215</v>
      </c>
      <c r="L15" s="361">
        <v>6272847</v>
      </c>
      <c r="M15" s="361">
        <v>6160843</v>
      </c>
      <c r="N15" s="361">
        <v>3762581</v>
      </c>
      <c r="O15" s="361">
        <v>779447</v>
      </c>
      <c r="P15" s="361">
        <v>49562479</v>
      </c>
      <c r="Q15" s="361">
        <v>38369424</v>
      </c>
      <c r="R15" s="365"/>
      <c r="S15" s="366"/>
      <c r="T15" s="365"/>
      <c r="U15" s="365"/>
      <c r="V15" s="365"/>
      <c r="W15" s="365"/>
      <c r="X15" s="367"/>
      <c r="Y15" s="368"/>
      <c r="Z15" s="365"/>
      <c r="AA15" s="365"/>
      <c r="AB15" s="365"/>
      <c r="AC15" s="365"/>
      <c r="AD15" s="365"/>
      <c r="AE15" s="365"/>
      <c r="AF15" s="365"/>
      <c r="AG15" s="365"/>
      <c r="AH15" s="365"/>
      <c r="AI15" s="365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5"/>
      <c r="AU15" s="365"/>
      <c r="AV15" s="365"/>
      <c r="AW15" s="365"/>
      <c r="AX15" s="365"/>
      <c r="AY15" s="365"/>
      <c r="AZ15" s="365"/>
      <c r="BA15" s="365"/>
      <c r="BB15" s="365"/>
      <c r="BC15" s="365"/>
      <c r="BD15" s="365"/>
      <c r="BE15" s="365"/>
      <c r="BF15" s="365"/>
      <c r="BG15" s="365"/>
      <c r="BH15" s="365"/>
      <c r="BI15" s="365"/>
      <c r="BJ15" s="365"/>
      <c r="BK15" s="365"/>
      <c r="BL15" s="365"/>
      <c r="BM15" s="365"/>
      <c r="BN15" s="365"/>
      <c r="BO15" s="365"/>
      <c r="BP15" s="365"/>
      <c r="BQ15" s="365"/>
      <c r="BR15" s="365"/>
      <c r="BS15" s="365"/>
      <c r="BT15" s="365"/>
      <c r="BU15" s="365"/>
      <c r="BV15" s="365"/>
      <c r="BW15" s="365"/>
      <c r="BX15" s="365"/>
      <c r="BY15" s="365"/>
      <c r="BZ15" s="365"/>
      <c r="CA15" s="365"/>
      <c r="CB15" s="365"/>
      <c r="CC15" s="365"/>
      <c r="CD15" s="365"/>
      <c r="CE15" s="365"/>
      <c r="CF15" s="365"/>
      <c r="CG15" s="365"/>
      <c r="CH15" s="365"/>
      <c r="CI15" s="365"/>
      <c r="CJ15" s="365"/>
      <c r="CK15" s="365"/>
      <c r="CL15" s="365"/>
      <c r="CM15" s="365"/>
      <c r="CN15" s="365"/>
      <c r="CO15" s="365"/>
      <c r="CP15" s="365"/>
      <c r="CQ15" s="365"/>
      <c r="CR15" s="365"/>
      <c r="CS15" s="365"/>
      <c r="CT15" s="365"/>
      <c r="CU15" s="365"/>
      <c r="CV15" s="365"/>
      <c r="CW15" s="365"/>
      <c r="CX15" s="365"/>
      <c r="CY15" s="365"/>
      <c r="CZ15" s="365"/>
      <c r="DA15" s="365"/>
      <c r="DB15" s="365"/>
      <c r="DC15" s="365"/>
      <c r="DD15" s="365"/>
      <c r="DE15" s="365"/>
      <c r="DF15" s="365"/>
      <c r="DG15" s="365"/>
      <c r="DH15" s="365"/>
      <c r="DI15" s="365"/>
      <c r="DJ15" s="365"/>
      <c r="DK15" s="365"/>
      <c r="DL15" s="365"/>
      <c r="DM15" s="365"/>
      <c r="DN15" s="365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>
      <c r="A16" s="68">
        <v>2007</v>
      </c>
      <c r="B16" s="362">
        <v>538242918</v>
      </c>
      <c r="C16" s="361">
        <v>131773289</v>
      </c>
      <c r="D16" s="361">
        <v>25026749</v>
      </c>
      <c r="E16" s="361">
        <v>24968561</v>
      </c>
      <c r="F16" s="361">
        <v>22929311</v>
      </c>
      <c r="G16" s="361">
        <v>169635873</v>
      </c>
      <c r="H16" s="363">
        <v>14254366</v>
      </c>
      <c r="I16" s="364">
        <v>2007</v>
      </c>
      <c r="J16" s="361">
        <v>38954593</v>
      </c>
      <c r="K16" s="361">
        <v>8897542</v>
      </c>
      <c r="L16" s="361">
        <v>6354531</v>
      </c>
      <c r="M16" s="361">
        <v>6952382</v>
      </c>
      <c r="N16" s="361">
        <v>4203061</v>
      </c>
      <c r="O16" s="361">
        <v>756751</v>
      </c>
      <c r="P16" s="361">
        <v>51400847</v>
      </c>
      <c r="Q16" s="361">
        <v>40116206</v>
      </c>
      <c r="R16" s="365"/>
      <c r="S16" s="366"/>
      <c r="T16" s="365"/>
      <c r="U16" s="365"/>
      <c r="V16" s="365"/>
      <c r="W16" s="365"/>
      <c r="X16" s="365"/>
      <c r="Y16" s="368"/>
      <c r="Z16" s="365"/>
      <c r="AA16" s="365"/>
      <c r="AB16" s="365"/>
      <c r="AC16" s="365"/>
      <c r="AD16" s="365"/>
      <c r="AE16" s="365"/>
      <c r="AF16" s="365"/>
      <c r="AG16" s="365"/>
      <c r="AH16" s="365"/>
      <c r="AI16" s="365"/>
      <c r="AJ16" s="365"/>
      <c r="AK16" s="365"/>
      <c r="AL16" s="365"/>
      <c r="AM16" s="365"/>
      <c r="AN16" s="365"/>
      <c r="AO16" s="365"/>
      <c r="AP16" s="365"/>
      <c r="AQ16" s="365"/>
      <c r="AR16" s="365"/>
      <c r="AS16" s="365"/>
      <c r="AT16" s="365"/>
      <c r="AU16" s="365"/>
      <c r="AV16" s="365"/>
      <c r="AW16" s="365"/>
      <c r="AX16" s="365"/>
      <c r="AY16" s="365"/>
      <c r="AZ16" s="365"/>
      <c r="BA16" s="365"/>
      <c r="BB16" s="365"/>
      <c r="BC16" s="365"/>
      <c r="BD16" s="365"/>
      <c r="BE16" s="365"/>
      <c r="BF16" s="365"/>
      <c r="BG16" s="365"/>
      <c r="BH16" s="365"/>
      <c r="BI16" s="365"/>
      <c r="BJ16" s="365"/>
      <c r="BK16" s="365"/>
      <c r="BL16" s="365"/>
      <c r="BM16" s="365"/>
      <c r="BN16" s="365"/>
      <c r="BO16" s="365"/>
      <c r="BP16" s="365"/>
      <c r="BQ16" s="365"/>
      <c r="BR16" s="365"/>
      <c r="BS16" s="365"/>
      <c r="BT16" s="365"/>
      <c r="BU16" s="365"/>
      <c r="BV16" s="365"/>
      <c r="BW16" s="365"/>
      <c r="BX16" s="365"/>
      <c r="BY16" s="365"/>
      <c r="BZ16" s="365"/>
      <c r="CA16" s="365"/>
      <c r="CB16" s="365"/>
      <c r="CC16" s="365"/>
      <c r="CD16" s="365"/>
      <c r="CE16" s="365"/>
      <c r="CF16" s="365"/>
      <c r="CG16" s="365"/>
      <c r="CH16" s="365"/>
      <c r="CI16" s="365"/>
      <c r="CJ16" s="365"/>
      <c r="CK16" s="365"/>
      <c r="CL16" s="365"/>
      <c r="CM16" s="365"/>
      <c r="CN16" s="365"/>
      <c r="CO16" s="365"/>
      <c r="CP16" s="365"/>
      <c r="CQ16" s="365"/>
      <c r="CR16" s="365"/>
      <c r="CS16" s="365"/>
      <c r="CT16" s="365"/>
      <c r="CU16" s="365"/>
      <c r="CV16" s="365"/>
      <c r="CW16" s="365"/>
      <c r="CX16" s="365"/>
      <c r="CY16" s="365"/>
      <c r="CZ16" s="365"/>
      <c r="DA16" s="365"/>
      <c r="DB16" s="365"/>
      <c r="DC16" s="365"/>
      <c r="DD16" s="365"/>
      <c r="DE16" s="365"/>
      <c r="DF16" s="365"/>
      <c r="DG16" s="365"/>
      <c r="DH16" s="365"/>
      <c r="DI16" s="365"/>
      <c r="DJ16" s="365"/>
      <c r="DK16" s="365"/>
      <c r="DL16" s="365"/>
      <c r="DM16" s="365"/>
      <c r="DN16" s="365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>
      <c r="A17" s="68">
        <v>2008</v>
      </c>
      <c r="B17" s="362">
        <v>561182025</v>
      </c>
      <c r="C17" s="361">
        <v>141895371</v>
      </c>
      <c r="D17" s="361">
        <v>32684657</v>
      </c>
      <c r="E17" s="361">
        <v>30034532</v>
      </c>
      <c r="F17" s="361">
        <v>15868087</v>
      </c>
      <c r="G17" s="361">
        <v>175989044</v>
      </c>
      <c r="H17" s="363">
        <v>13574276</v>
      </c>
      <c r="I17" s="364">
        <v>2008</v>
      </c>
      <c r="J17" s="361">
        <v>39247543</v>
      </c>
      <c r="K17" s="361">
        <v>8841764</v>
      </c>
      <c r="L17" s="361">
        <v>6260626</v>
      </c>
      <c r="M17" s="361">
        <v>5728331</v>
      </c>
      <c r="N17" s="361">
        <v>4771145</v>
      </c>
      <c r="O17" s="361">
        <v>739481</v>
      </c>
      <c r="P17" s="361">
        <v>52468231</v>
      </c>
      <c r="Q17" s="361">
        <v>41036900</v>
      </c>
      <c r="R17" s="365"/>
      <c r="S17" s="366"/>
      <c r="T17" s="365"/>
      <c r="U17" s="369"/>
      <c r="V17" s="365"/>
      <c r="W17" s="365"/>
      <c r="X17" s="365"/>
      <c r="Y17" s="368"/>
      <c r="Z17" s="365"/>
      <c r="AA17" s="365"/>
      <c r="AB17" s="365"/>
      <c r="AC17" s="365"/>
      <c r="AD17" s="365"/>
      <c r="AE17" s="365"/>
      <c r="AF17" s="365"/>
      <c r="AG17" s="365"/>
      <c r="AH17" s="365"/>
      <c r="AI17" s="365"/>
      <c r="AJ17" s="365"/>
      <c r="AK17" s="365"/>
      <c r="AL17" s="365"/>
      <c r="AM17" s="365"/>
      <c r="AN17" s="365"/>
      <c r="AO17" s="365"/>
      <c r="AP17" s="365"/>
      <c r="AQ17" s="365"/>
      <c r="AR17" s="365"/>
      <c r="AS17" s="365"/>
      <c r="AT17" s="365"/>
      <c r="AU17" s="365"/>
      <c r="AV17" s="365"/>
      <c r="AW17" s="365"/>
      <c r="AX17" s="365"/>
      <c r="AY17" s="365"/>
      <c r="AZ17" s="365"/>
      <c r="BA17" s="365"/>
      <c r="BB17" s="365"/>
      <c r="BC17" s="365"/>
      <c r="BD17" s="365"/>
      <c r="BE17" s="365"/>
      <c r="BF17" s="365"/>
      <c r="BG17" s="365"/>
      <c r="BH17" s="365"/>
      <c r="BI17" s="365"/>
      <c r="BJ17" s="365"/>
      <c r="BK17" s="365"/>
      <c r="BL17" s="365"/>
      <c r="BM17" s="365"/>
      <c r="BN17" s="365"/>
      <c r="BO17" s="365"/>
      <c r="BP17" s="365"/>
      <c r="BQ17" s="365"/>
      <c r="BR17" s="365"/>
      <c r="BS17" s="365"/>
      <c r="BT17" s="365"/>
      <c r="BU17" s="365"/>
      <c r="BV17" s="365"/>
      <c r="BW17" s="365"/>
      <c r="BX17" s="365"/>
      <c r="BY17" s="365"/>
      <c r="BZ17" s="365"/>
      <c r="CA17" s="365"/>
      <c r="CB17" s="365"/>
      <c r="CC17" s="365"/>
      <c r="CD17" s="365"/>
      <c r="CE17" s="365"/>
      <c r="CF17" s="365"/>
      <c r="CG17" s="365"/>
      <c r="CH17" s="365"/>
      <c r="CI17" s="365"/>
      <c r="CJ17" s="365"/>
      <c r="CK17" s="365"/>
      <c r="CL17" s="365"/>
      <c r="CM17" s="365"/>
      <c r="CN17" s="365"/>
      <c r="CO17" s="365"/>
      <c r="CP17" s="365"/>
      <c r="CQ17" s="365"/>
      <c r="CR17" s="365"/>
      <c r="CS17" s="365"/>
      <c r="CT17" s="365"/>
      <c r="CU17" s="365"/>
      <c r="CV17" s="365"/>
      <c r="CW17" s="365"/>
      <c r="CX17" s="365"/>
      <c r="CY17" s="365"/>
      <c r="CZ17" s="365"/>
      <c r="DA17" s="365"/>
      <c r="DB17" s="365"/>
      <c r="DC17" s="365"/>
      <c r="DD17" s="365"/>
      <c r="DE17" s="365"/>
      <c r="DF17" s="365"/>
      <c r="DG17" s="365"/>
      <c r="DH17" s="365"/>
      <c r="DI17" s="365"/>
      <c r="DJ17" s="365"/>
      <c r="DK17" s="365"/>
      <c r="DL17" s="365"/>
      <c r="DM17" s="365"/>
      <c r="DN17" s="365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>
      <c r="A18" s="68">
        <v>2009</v>
      </c>
      <c r="B18" s="362">
        <v>524000434</v>
      </c>
      <c r="C18" s="361">
        <v>135165057</v>
      </c>
      <c r="D18" s="361">
        <v>26429927</v>
      </c>
      <c r="E18" s="361">
        <v>24916205</v>
      </c>
      <c r="F18" s="361">
        <v>7173093</v>
      </c>
      <c r="G18" s="361">
        <v>176991302</v>
      </c>
      <c r="H18" s="363">
        <v>13366001</v>
      </c>
      <c r="I18" s="364">
        <v>2009</v>
      </c>
      <c r="J18" s="361">
        <v>39821718</v>
      </c>
      <c r="K18" s="361">
        <v>8200870</v>
      </c>
      <c r="L18" s="361">
        <v>6277933</v>
      </c>
      <c r="M18" s="361">
        <v>4856804</v>
      </c>
      <c r="N18" s="361">
        <v>4549827</v>
      </c>
      <c r="O18" s="361">
        <v>729569</v>
      </c>
      <c r="P18" s="361">
        <v>44027804</v>
      </c>
      <c r="Q18" s="361">
        <v>32420959</v>
      </c>
      <c r="R18" s="365"/>
      <c r="S18" s="366"/>
      <c r="T18" s="365"/>
      <c r="U18" s="369"/>
      <c r="V18" s="365"/>
      <c r="W18" s="365"/>
      <c r="X18" s="365"/>
      <c r="Y18" s="368"/>
      <c r="Z18" s="365"/>
      <c r="AA18" s="365"/>
      <c r="AB18" s="365"/>
      <c r="AC18" s="365"/>
      <c r="AD18" s="365"/>
      <c r="AE18" s="365"/>
      <c r="AF18" s="365"/>
      <c r="AG18" s="365"/>
      <c r="AH18" s="365"/>
      <c r="AI18" s="365"/>
      <c r="AJ18" s="365"/>
      <c r="AK18" s="365"/>
      <c r="AL18" s="365"/>
      <c r="AM18" s="365"/>
      <c r="AN18" s="365"/>
      <c r="AO18" s="365"/>
      <c r="AP18" s="365"/>
      <c r="AQ18" s="365"/>
      <c r="AR18" s="365"/>
      <c r="AS18" s="365"/>
      <c r="AT18" s="365"/>
      <c r="AU18" s="365"/>
      <c r="AV18" s="365"/>
      <c r="AW18" s="365"/>
      <c r="AX18" s="365"/>
      <c r="AY18" s="365"/>
      <c r="AZ18" s="365"/>
      <c r="BA18" s="365"/>
      <c r="BB18" s="365"/>
      <c r="BC18" s="365"/>
      <c r="BD18" s="365"/>
      <c r="BE18" s="365"/>
      <c r="BF18" s="365"/>
      <c r="BG18" s="365"/>
      <c r="BH18" s="365"/>
      <c r="BI18" s="365"/>
      <c r="BJ18" s="365"/>
      <c r="BK18" s="365"/>
      <c r="BL18" s="365"/>
      <c r="BM18" s="365"/>
      <c r="BN18" s="365"/>
      <c r="BO18" s="365"/>
      <c r="BP18" s="365"/>
      <c r="BQ18" s="365"/>
      <c r="BR18" s="365"/>
      <c r="BS18" s="365"/>
      <c r="BT18" s="365"/>
      <c r="BU18" s="365"/>
      <c r="BV18" s="365"/>
      <c r="BW18" s="365"/>
      <c r="BX18" s="365"/>
      <c r="BY18" s="365"/>
      <c r="BZ18" s="365"/>
      <c r="CA18" s="365"/>
      <c r="CB18" s="365"/>
      <c r="CC18" s="365"/>
      <c r="CD18" s="365"/>
      <c r="CE18" s="365"/>
      <c r="CF18" s="365"/>
      <c r="CG18" s="365"/>
      <c r="CH18" s="365"/>
      <c r="CI18" s="365"/>
      <c r="CJ18" s="365"/>
      <c r="CK18" s="365"/>
      <c r="CL18" s="365"/>
      <c r="CM18" s="365"/>
      <c r="CN18" s="365"/>
      <c r="CO18" s="365"/>
      <c r="CP18" s="365"/>
      <c r="CQ18" s="365"/>
      <c r="CR18" s="365"/>
      <c r="CS18" s="365"/>
      <c r="CT18" s="365"/>
      <c r="CU18" s="365"/>
      <c r="CV18" s="365"/>
      <c r="CW18" s="365"/>
      <c r="CX18" s="365"/>
      <c r="CY18" s="365"/>
      <c r="CZ18" s="365"/>
      <c r="DA18" s="365"/>
      <c r="DB18" s="365"/>
      <c r="DC18" s="365"/>
      <c r="DD18" s="365"/>
      <c r="DE18" s="365"/>
      <c r="DF18" s="365"/>
      <c r="DG18" s="365"/>
      <c r="DH18" s="365"/>
      <c r="DI18" s="365"/>
      <c r="DJ18" s="365"/>
      <c r="DK18" s="365"/>
      <c r="DL18" s="365"/>
      <c r="DM18" s="365"/>
      <c r="DN18" s="365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>
      <c r="A19" s="68">
        <v>2010</v>
      </c>
      <c r="B19" s="362">
        <v>530586956.04617298</v>
      </c>
      <c r="C19" s="361">
        <v>127904117</v>
      </c>
      <c r="D19" s="361">
        <v>31178898</v>
      </c>
      <c r="E19" s="361">
        <v>21691483</v>
      </c>
      <c r="F19" s="361">
        <v>12041036</v>
      </c>
      <c r="G19" s="361">
        <v>180041554</v>
      </c>
      <c r="H19" s="363">
        <v>13492271</v>
      </c>
      <c r="I19" s="364">
        <v>2010</v>
      </c>
      <c r="J19" s="361">
        <v>39838120</v>
      </c>
      <c r="K19" s="361">
        <v>8487893</v>
      </c>
      <c r="L19" s="361">
        <v>6171223</v>
      </c>
      <c r="M19" s="361">
        <v>5290426</v>
      </c>
      <c r="N19" s="361">
        <v>4404309</v>
      </c>
      <c r="O19" s="361">
        <v>712518</v>
      </c>
      <c r="P19" s="361">
        <v>47780387</v>
      </c>
      <c r="Q19" s="361">
        <v>35711487</v>
      </c>
      <c r="S19" s="366"/>
      <c r="T19" s="365"/>
      <c r="U19" s="369"/>
      <c r="V19" s="2"/>
      <c r="Y19" s="368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>
      <c r="A20" s="68">
        <v>2011</v>
      </c>
      <c r="B20" s="362">
        <v>573351422.72539997</v>
      </c>
      <c r="C20" s="363">
        <v>139749312</v>
      </c>
      <c r="D20" s="363">
        <v>31995670</v>
      </c>
      <c r="E20" s="363">
        <v>26155321</v>
      </c>
      <c r="F20" s="361">
        <v>15634068</v>
      </c>
      <c r="G20" s="363">
        <v>190032941</v>
      </c>
      <c r="H20" s="363">
        <v>14414751</v>
      </c>
      <c r="I20" s="364">
        <v>2011</v>
      </c>
      <c r="J20" s="361">
        <v>40036168</v>
      </c>
      <c r="K20" s="361">
        <v>8422259</v>
      </c>
      <c r="L20" s="361">
        <v>7246874</v>
      </c>
      <c r="M20" s="361">
        <v>6365521</v>
      </c>
      <c r="N20" s="361">
        <v>4245909</v>
      </c>
      <c r="O20" s="361">
        <v>702152</v>
      </c>
      <c r="P20" s="361">
        <v>52983923.725400001</v>
      </c>
      <c r="Q20" s="361">
        <v>40423795.132039994</v>
      </c>
      <c r="S20" s="366"/>
      <c r="T20" s="365"/>
      <c r="U20" s="369"/>
      <c r="Y20" s="368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</row>
    <row r="21" spans="1:256">
      <c r="A21" s="68">
        <v>2012</v>
      </c>
      <c r="B21" s="362">
        <v>600045797.53494</v>
      </c>
      <c r="C21" s="363">
        <v>149064613</v>
      </c>
      <c r="D21" s="363">
        <v>37262401</v>
      </c>
      <c r="E21" s="363">
        <v>28293537</v>
      </c>
      <c r="F21" s="363">
        <v>16934456</v>
      </c>
      <c r="G21" s="363">
        <v>194634875</v>
      </c>
      <c r="H21" s="363">
        <v>14143449</v>
      </c>
      <c r="I21" s="364">
        <v>2012</v>
      </c>
      <c r="J21" s="363">
        <v>39304650</v>
      </c>
      <c r="K21" s="363">
        <v>8442660</v>
      </c>
      <c r="L21" s="363">
        <v>6973152</v>
      </c>
      <c r="M21" s="363">
        <v>7389060</v>
      </c>
      <c r="N21" s="363">
        <v>4304624</v>
      </c>
      <c r="O21" s="363">
        <v>696604</v>
      </c>
      <c r="P21" s="361">
        <v>55398162.534840003</v>
      </c>
      <c r="Q21" s="361">
        <v>42344538.813780002</v>
      </c>
      <c r="S21" s="366"/>
      <c r="T21" s="365"/>
      <c r="U21" s="369"/>
      <c r="Y21" s="368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</row>
    <row r="22" spans="1:256">
      <c r="A22" s="68">
        <v>2013</v>
      </c>
      <c r="B22" s="362">
        <v>619708304.4236182</v>
      </c>
      <c r="C22" s="363">
        <v>158198079</v>
      </c>
      <c r="D22" s="363">
        <v>42279510</v>
      </c>
      <c r="E22" s="363">
        <v>25923360</v>
      </c>
      <c r="F22" s="363">
        <v>19507608</v>
      </c>
      <c r="G22" s="363">
        <v>196843172</v>
      </c>
      <c r="H22" s="363">
        <v>13819940</v>
      </c>
      <c r="I22" s="364">
        <v>2013</v>
      </c>
      <c r="J22" s="363">
        <v>39363868</v>
      </c>
      <c r="K22" s="363">
        <v>8490322</v>
      </c>
      <c r="L22" s="363">
        <v>7009205</v>
      </c>
      <c r="M22" s="363">
        <v>8394241</v>
      </c>
      <c r="N22" s="363">
        <v>4633036</v>
      </c>
      <c r="O22" s="363">
        <v>668895</v>
      </c>
      <c r="P22" s="363">
        <v>56548888.763259999</v>
      </c>
      <c r="Q22" s="363">
        <v>43027015.084959999</v>
      </c>
      <c r="S22" s="366"/>
      <c r="T22" s="365"/>
      <c r="U22" s="369"/>
      <c r="Y22" s="368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</row>
    <row r="23" spans="1:256">
      <c r="A23" s="68">
        <v>2014</v>
      </c>
      <c r="B23" s="362">
        <v>643617162.6469934</v>
      </c>
      <c r="C23" s="363">
        <v>167982512</v>
      </c>
      <c r="D23" s="363">
        <v>45612603</v>
      </c>
      <c r="E23" s="363">
        <v>25236044</v>
      </c>
      <c r="F23" s="363">
        <v>20044025</v>
      </c>
      <c r="G23" s="363">
        <v>203110383</v>
      </c>
      <c r="H23" s="363">
        <v>14611742</v>
      </c>
      <c r="I23" s="364">
        <v>2014</v>
      </c>
      <c r="J23" s="363">
        <v>39757846</v>
      </c>
      <c r="K23" s="363">
        <v>8501011</v>
      </c>
      <c r="L23" s="363">
        <v>6638220</v>
      </c>
      <c r="M23" s="363">
        <v>9339142</v>
      </c>
      <c r="N23" s="363">
        <v>5452389</v>
      </c>
      <c r="O23" s="363">
        <v>684623</v>
      </c>
      <c r="P23" s="363">
        <v>57720767.419399999</v>
      </c>
      <c r="Q23" s="363">
        <v>43755548.797700003</v>
      </c>
      <c r="R23" s="2"/>
      <c r="S23" s="366"/>
      <c r="T23" s="365"/>
      <c r="U23" s="369"/>
      <c r="V23" s="2"/>
      <c r="W23" s="2"/>
      <c r="X23" s="2"/>
      <c r="Y23" s="368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spans="1:256">
      <c r="A24" s="364">
        <v>2015</v>
      </c>
      <c r="B24" s="363">
        <v>673261488.57399189</v>
      </c>
      <c r="C24" s="363">
        <v>178890539</v>
      </c>
      <c r="D24" s="363">
        <v>48580380</v>
      </c>
      <c r="E24" s="363">
        <v>26203656</v>
      </c>
      <c r="F24" s="363">
        <v>19583012</v>
      </c>
      <c r="G24" s="363">
        <v>209920563</v>
      </c>
      <c r="H24" s="363">
        <v>14920926</v>
      </c>
      <c r="I24" s="364">
        <v>2015</v>
      </c>
      <c r="J24" s="363">
        <v>39593795</v>
      </c>
      <c r="K24" s="363">
        <v>8804827</v>
      </c>
      <c r="L24" s="363">
        <v>6592531</v>
      </c>
      <c r="M24" s="363">
        <v>11248671</v>
      </c>
      <c r="N24" s="363">
        <v>6289769</v>
      </c>
      <c r="O24" s="363">
        <v>676399</v>
      </c>
      <c r="P24" s="363">
        <v>60381440.404569998</v>
      </c>
      <c r="Q24" s="363">
        <v>45737411.975090005</v>
      </c>
      <c r="R24" s="2"/>
      <c r="S24" s="366"/>
      <c r="T24" s="365"/>
      <c r="U24" s="369"/>
      <c r="V24" s="2"/>
      <c r="W24" s="2"/>
      <c r="X24" s="2"/>
      <c r="Y24" s="368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</row>
    <row r="25" spans="1:256">
      <c r="A25" s="364">
        <v>2016</v>
      </c>
      <c r="B25" s="363">
        <v>705791410.20922756</v>
      </c>
      <c r="C25" s="363">
        <v>184826060</v>
      </c>
      <c r="D25" s="363">
        <v>53832998</v>
      </c>
      <c r="E25" s="363">
        <v>25391251</v>
      </c>
      <c r="F25" s="363">
        <v>27441942</v>
      </c>
      <c r="G25" s="363">
        <v>217089649</v>
      </c>
      <c r="H25" s="363">
        <v>14186061</v>
      </c>
      <c r="I25" s="364">
        <v>2016</v>
      </c>
      <c r="J25" s="363">
        <v>40090730</v>
      </c>
      <c r="K25" s="363">
        <v>8952084</v>
      </c>
      <c r="L25" s="363">
        <v>6569174</v>
      </c>
      <c r="M25" s="363">
        <v>12408112</v>
      </c>
      <c r="N25" s="363">
        <v>7006463</v>
      </c>
      <c r="O25" s="363">
        <v>677773</v>
      </c>
      <c r="P25" s="363">
        <v>65313277.231629997</v>
      </c>
      <c r="Q25" s="363">
        <v>50096957.0964</v>
      </c>
      <c r="R25" s="2"/>
      <c r="S25" s="366"/>
      <c r="T25" s="365"/>
      <c r="U25" s="369"/>
      <c r="V25" s="2"/>
      <c r="W25" s="2"/>
      <c r="X25" s="2"/>
      <c r="Y25" s="368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</row>
    <row r="26" spans="1:256">
      <c r="A26" s="364">
        <v>2017</v>
      </c>
      <c r="B26" s="363">
        <v>734512853.00582874</v>
      </c>
      <c r="C26" s="363">
        <v>195523742</v>
      </c>
      <c r="D26" s="363">
        <v>59428210</v>
      </c>
      <c r="E26" s="363">
        <v>28251169</v>
      </c>
      <c r="F26" s="363">
        <v>29258889</v>
      </c>
      <c r="G26" s="363">
        <v>226354957</v>
      </c>
      <c r="H26" s="363">
        <v>14398831</v>
      </c>
      <c r="I26" s="364">
        <v>2017</v>
      </c>
      <c r="J26" s="363">
        <v>41022287</v>
      </c>
      <c r="K26" s="363">
        <v>8947729</v>
      </c>
      <c r="L26" s="363">
        <v>6943904</v>
      </c>
      <c r="M26" s="363">
        <v>13139177</v>
      </c>
      <c r="N26" s="363">
        <v>6113658</v>
      </c>
      <c r="O26" s="363">
        <v>664203</v>
      </c>
      <c r="P26" s="363">
        <v>68494700.192480996</v>
      </c>
      <c r="Q26" s="363">
        <v>52872044.369589999</v>
      </c>
      <c r="R26" s="2"/>
      <c r="S26" s="366"/>
      <c r="T26" s="365"/>
      <c r="U26" s="369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</row>
    <row r="27" spans="1:256">
      <c r="A27" s="364">
        <v>2018</v>
      </c>
      <c r="B27" s="363">
        <v>776262785.34622872</v>
      </c>
      <c r="C27" s="363">
        <v>208230862</v>
      </c>
      <c r="D27" s="363">
        <v>60415396.687183037</v>
      </c>
      <c r="E27" s="363">
        <v>30069442</v>
      </c>
      <c r="F27" s="363">
        <v>33425385</v>
      </c>
      <c r="G27" s="363">
        <v>234800470</v>
      </c>
      <c r="H27" s="363">
        <v>14339005</v>
      </c>
      <c r="I27" s="364">
        <v>2018</v>
      </c>
      <c r="J27" s="363">
        <v>40881612</v>
      </c>
      <c r="K27" s="363">
        <v>9046955</v>
      </c>
      <c r="L27" s="363">
        <v>6858041</v>
      </c>
      <c r="M27" s="363">
        <v>14083591</v>
      </c>
      <c r="N27" s="363">
        <v>6813078</v>
      </c>
      <c r="O27" s="363">
        <v>655326</v>
      </c>
      <c r="P27" s="363">
        <v>71765470.795369998</v>
      </c>
      <c r="Q27" s="363">
        <v>55852444.574689999</v>
      </c>
      <c r="R27" s="2"/>
      <c r="S27" s="366"/>
      <c r="T27" s="365"/>
      <c r="U27" s="369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</row>
    <row r="28" spans="1:256">
      <c r="A28" s="364">
        <v>2019</v>
      </c>
      <c r="B28" s="363">
        <v>799308177.80915642</v>
      </c>
      <c r="C28" s="363">
        <v>219660081</v>
      </c>
      <c r="D28" s="363">
        <v>63711136</v>
      </c>
      <c r="E28" s="363">
        <v>28631921</v>
      </c>
      <c r="F28" s="363">
        <v>32013350</v>
      </c>
      <c r="G28" s="363">
        <v>243255526</v>
      </c>
      <c r="H28" s="363">
        <v>14256828</v>
      </c>
      <c r="I28" s="364">
        <v>2019</v>
      </c>
      <c r="J28" s="363">
        <v>40682716</v>
      </c>
      <c r="K28" s="363">
        <v>9372267</v>
      </c>
      <c r="L28" s="363">
        <v>6688783</v>
      </c>
      <c r="M28" s="363">
        <v>15788622</v>
      </c>
      <c r="N28" s="363">
        <v>6986876</v>
      </c>
      <c r="O28" s="363">
        <v>617391</v>
      </c>
      <c r="P28" s="363">
        <v>71553138.214139998</v>
      </c>
      <c r="Q28" s="363">
        <v>55419455.87218</v>
      </c>
      <c r="R28" s="2"/>
      <c r="S28" s="366"/>
      <c r="T28" s="365"/>
      <c r="U28" s="369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</row>
    <row r="29" spans="1:256">
      <c r="A29" s="364">
        <v>2020</v>
      </c>
      <c r="B29" s="363">
        <v>739703670.64341784</v>
      </c>
      <c r="C29" s="363">
        <v>209286402</v>
      </c>
      <c r="D29" s="363">
        <v>58982146</v>
      </c>
      <c r="E29" s="363">
        <v>28261394</v>
      </c>
      <c r="F29" s="363">
        <v>24267691</v>
      </c>
      <c r="G29" s="363">
        <v>219483879</v>
      </c>
      <c r="H29" s="363">
        <v>14650916</v>
      </c>
      <c r="I29" s="364">
        <v>2020</v>
      </c>
      <c r="J29" s="363">
        <v>37634756</v>
      </c>
      <c r="K29" s="363">
        <v>9526380</v>
      </c>
      <c r="L29" s="363">
        <v>6560750</v>
      </c>
      <c r="M29" s="363">
        <v>16055156</v>
      </c>
      <c r="N29" s="363">
        <v>8599802</v>
      </c>
      <c r="O29" s="363">
        <v>566462</v>
      </c>
      <c r="P29" s="363">
        <v>61312991.883760005</v>
      </c>
      <c r="Q29" s="363">
        <v>45294977.342320003</v>
      </c>
      <c r="R29" s="2"/>
      <c r="S29" s="366"/>
      <c r="T29" s="365"/>
      <c r="U29" s="369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  <row r="30" spans="1:256">
      <c r="A30" s="364">
        <v>2021</v>
      </c>
      <c r="B30" s="363">
        <v>833189239.94291103</v>
      </c>
      <c r="C30" s="363">
        <v>218407146.166114</v>
      </c>
      <c r="D30" s="363">
        <v>72342197.201675758</v>
      </c>
      <c r="E30" s="363">
        <v>37423050.205239996</v>
      </c>
      <c r="F30" s="363">
        <v>42123946.023819998</v>
      </c>
      <c r="G30" s="363">
        <v>250800177.53630799</v>
      </c>
      <c r="H30" s="363">
        <v>14732522.124760002</v>
      </c>
      <c r="I30" s="364">
        <v>2021</v>
      </c>
      <c r="J30" s="363">
        <v>37120313.522859998</v>
      </c>
      <c r="K30" s="363">
        <v>9546430.0479099993</v>
      </c>
      <c r="L30" s="363">
        <v>6691314.3579200003</v>
      </c>
      <c r="M30" s="363">
        <v>18334670.04318333</v>
      </c>
      <c r="N30" s="363">
        <v>9824404.43561</v>
      </c>
      <c r="O30" s="363">
        <v>584365.78897999995</v>
      </c>
      <c r="P30" s="363">
        <v>77186883.169860005</v>
      </c>
      <c r="Q30" s="363">
        <v>61103356.141620003</v>
      </c>
      <c r="R30" s="2"/>
      <c r="S30" s="366"/>
      <c r="T30" s="365"/>
      <c r="U30" s="369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</row>
    <row r="31" spans="1:256" ht="15.75">
      <c r="A31" s="68"/>
      <c r="B31" s="36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2"/>
      <c r="S31" s="366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spans="1:256" ht="15.75">
      <c r="A32" s="364" t="s">
        <v>404</v>
      </c>
      <c r="B32" s="363">
        <v>193053574.43307185</v>
      </c>
      <c r="C32" s="363">
        <v>50923392</v>
      </c>
      <c r="D32" s="363">
        <v>17453286</v>
      </c>
      <c r="E32" s="363">
        <v>5425721</v>
      </c>
      <c r="F32" s="363">
        <v>9193926</v>
      </c>
      <c r="G32" s="363">
        <v>60402060</v>
      </c>
      <c r="H32" s="363">
        <v>2494730</v>
      </c>
      <c r="I32" s="364" t="s">
        <v>404</v>
      </c>
      <c r="J32" s="363">
        <v>4848247</v>
      </c>
      <c r="K32" s="363">
        <v>2594179</v>
      </c>
      <c r="L32" s="363">
        <v>1645543</v>
      </c>
      <c r="M32" s="363">
        <v>3976229</v>
      </c>
      <c r="N32" s="363">
        <v>1704671</v>
      </c>
      <c r="O32" s="363">
        <v>142732</v>
      </c>
      <c r="P32" s="363">
        <v>17958811.378460001</v>
      </c>
      <c r="Q32" s="363">
        <v>14139091.2151</v>
      </c>
      <c r="R32" s="2"/>
      <c r="S32" s="366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spans="1:256" ht="15.75">
      <c r="A33" s="364" t="s">
        <v>405</v>
      </c>
      <c r="B33" s="363">
        <v>202383119.71456736</v>
      </c>
      <c r="C33" s="363">
        <v>54436764</v>
      </c>
      <c r="D33" s="363">
        <v>16069348</v>
      </c>
      <c r="E33" s="363">
        <v>11543193</v>
      </c>
      <c r="F33" s="363">
        <v>8085175</v>
      </c>
      <c r="G33" s="363">
        <v>59100933</v>
      </c>
      <c r="H33" s="363">
        <v>3588039</v>
      </c>
      <c r="I33" s="364" t="s">
        <v>405</v>
      </c>
      <c r="J33" s="363">
        <v>9936613</v>
      </c>
      <c r="K33" s="363">
        <v>2491437</v>
      </c>
      <c r="L33" s="363">
        <v>1659454</v>
      </c>
      <c r="M33" s="363">
        <v>3666610</v>
      </c>
      <c r="N33" s="363">
        <v>1660325</v>
      </c>
      <c r="O33" s="363">
        <v>153050</v>
      </c>
      <c r="P33" s="363">
        <v>19162667.426229998</v>
      </c>
      <c r="Q33" s="363">
        <v>14869337.902449999</v>
      </c>
      <c r="R33" s="2"/>
      <c r="S33" s="366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spans="1:256" ht="15.75">
      <c r="A34" s="364" t="s">
        <v>406</v>
      </c>
      <c r="B34" s="363">
        <v>193917711</v>
      </c>
      <c r="C34" s="363">
        <v>53667511</v>
      </c>
      <c r="D34" s="363">
        <v>13613779</v>
      </c>
      <c r="E34" s="363">
        <v>6379020</v>
      </c>
      <c r="F34" s="363">
        <v>7606555</v>
      </c>
      <c r="G34" s="363">
        <v>61056931</v>
      </c>
      <c r="H34" s="363">
        <v>3667412</v>
      </c>
      <c r="I34" s="364" t="s">
        <v>406</v>
      </c>
      <c r="J34" s="363">
        <v>10518852</v>
      </c>
      <c r="K34" s="363">
        <v>2251387</v>
      </c>
      <c r="L34" s="363">
        <v>1638921</v>
      </c>
      <c r="M34" s="363">
        <v>3922760</v>
      </c>
      <c r="N34" s="363">
        <v>1824370</v>
      </c>
      <c r="O34" s="363">
        <v>174511</v>
      </c>
      <c r="P34" s="363">
        <v>17118041</v>
      </c>
      <c r="Q34" s="363">
        <v>12658481</v>
      </c>
      <c r="R34" s="2"/>
      <c r="S34" s="366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</row>
    <row r="35" spans="1:256" ht="15.75">
      <c r="A35" s="364" t="s">
        <v>407</v>
      </c>
      <c r="B35" s="363">
        <v>209953772.22310674</v>
      </c>
      <c r="C35" s="363">
        <v>60632414</v>
      </c>
      <c r="D35" s="363">
        <v>16574723</v>
      </c>
      <c r="E35" s="363">
        <v>5283987</v>
      </c>
      <c r="F35" s="363">
        <v>7127694</v>
      </c>
      <c r="G35" s="363">
        <v>62695602</v>
      </c>
      <c r="H35" s="363">
        <v>4506647</v>
      </c>
      <c r="I35" s="364" t="s">
        <v>407</v>
      </c>
      <c r="J35" s="363">
        <v>15379004</v>
      </c>
      <c r="K35" s="363">
        <v>2035264</v>
      </c>
      <c r="L35" s="363">
        <v>1744865</v>
      </c>
      <c r="M35" s="363">
        <v>4223023</v>
      </c>
      <c r="N35" s="363">
        <v>1797510</v>
      </c>
      <c r="O35" s="363">
        <v>147098</v>
      </c>
      <c r="P35" s="363">
        <v>17313618.62308</v>
      </c>
      <c r="Q35" s="363">
        <v>13752545.26182</v>
      </c>
      <c r="R35" s="2"/>
      <c r="S35" s="366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</row>
    <row r="36" spans="1:256" ht="15.75">
      <c r="A36" s="68"/>
      <c r="B36" s="363"/>
      <c r="C36" s="363"/>
      <c r="D36" s="363"/>
      <c r="E36" s="363"/>
      <c r="F36" s="363"/>
      <c r="G36" s="363"/>
      <c r="H36" s="363"/>
      <c r="I36" s="68"/>
      <c r="J36" s="363"/>
      <c r="K36" s="363"/>
      <c r="L36" s="363"/>
      <c r="M36" s="363"/>
      <c r="N36" s="363"/>
      <c r="O36" s="363"/>
      <c r="P36" s="363"/>
      <c r="Q36" s="363"/>
      <c r="R36" s="2"/>
      <c r="S36" s="366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</row>
    <row r="37" spans="1:256" ht="15.75">
      <c r="A37" s="364" t="s">
        <v>408</v>
      </c>
      <c r="B37" s="363">
        <v>198350692.85211456</v>
      </c>
      <c r="C37" s="363">
        <v>53388860</v>
      </c>
      <c r="D37" s="363">
        <v>18710835</v>
      </c>
      <c r="E37" s="363">
        <v>7414764</v>
      </c>
      <c r="F37" s="363">
        <v>8494701</v>
      </c>
      <c r="G37" s="363">
        <v>60059573</v>
      </c>
      <c r="H37" s="363">
        <v>2413450</v>
      </c>
      <c r="I37" s="364" t="s">
        <v>408</v>
      </c>
      <c r="J37" s="363">
        <v>4965849</v>
      </c>
      <c r="K37" s="363">
        <v>2633610</v>
      </c>
      <c r="L37" s="363">
        <v>1708440</v>
      </c>
      <c r="M37" s="363">
        <v>4525310</v>
      </c>
      <c r="N37" s="363">
        <v>1980516</v>
      </c>
      <c r="O37" s="363">
        <v>130675</v>
      </c>
      <c r="P37" s="363">
        <v>17244735.414170001</v>
      </c>
      <c r="Q37" s="363">
        <v>13390960.44067</v>
      </c>
      <c r="R37" s="2"/>
      <c r="S37" s="366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</row>
    <row r="38" spans="1:256" ht="15.75">
      <c r="A38" s="364" t="s">
        <v>409</v>
      </c>
      <c r="B38" s="363">
        <v>158160727.19636455</v>
      </c>
      <c r="C38" s="363">
        <v>50760175</v>
      </c>
      <c r="D38" s="363">
        <v>10633043</v>
      </c>
      <c r="E38" s="363">
        <v>6186893</v>
      </c>
      <c r="F38" s="363">
        <v>2348251</v>
      </c>
      <c r="G38" s="363">
        <v>44262144</v>
      </c>
      <c r="H38" s="363">
        <v>3772345</v>
      </c>
      <c r="I38" s="364" t="s">
        <v>409</v>
      </c>
      <c r="J38" s="363">
        <v>8117428</v>
      </c>
      <c r="K38" s="363">
        <v>2425705</v>
      </c>
      <c r="L38" s="363">
        <v>1585366</v>
      </c>
      <c r="M38" s="363">
        <v>3565793</v>
      </c>
      <c r="N38" s="363">
        <v>2153701</v>
      </c>
      <c r="O38" s="363">
        <v>82996</v>
      </c>
      <c r="P38" s="363">
        <v>12970705.76333</v>
      </c>
      <c r="Q38" s="363">
        <v>8841549.0216300003</v>
      </c>
      <c r="R38" s="2"/>
      <c r="S38" s="366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</row>
    <row r="39" spans="1:256" ht="15.75">
      <c r="A39" s="364" t="s">
        <v>410</v>
      </c>
      <c r="B39" s="363">
        <v>182201784.18161851</v>
      </c>
      <c r="C39" s="363">
        <v>47470482</v>
      </c>
      <c r="D39" s="363">
        <v>13492337</v>
      </c>
      <c r="E39" s="363">
        <v>7392043</v>
      </c>
      <c r="F39" s="363">
        <v>5410958</v>
      </c>
      <c r="G39" s="363">
        <v>59819175</v>
      </c>
      <c r="H39" s="363">
        <v>3977721</v>
      </c>
      <c r="I39" s="364" t="s">
        <v>410</v>
      </c>
      <c r="J39" s="363">
        <v>9985171</v>
      </c>
      <c r="K39" s="363">
        <v>2366425</v>
      </c>
      <c r="L39" s="363">
        <v>1499124</v>
      </c>
      <c r="M39" s="363">
        <v>3729596</v>
      </c>
      <c r="N39" s="363">
        <v>2262165</v>
      </c>
      <c r="O39" s="363">
        <v>191554</v>
      </c>
      <c r="P39" s="363">
        <v>14690114.55318</v>
      </c>
      <c r="Q39" s="363">
        <v>10241789.48545</v>
      </c>
      <c r="R39" s="2"/>
      <c r="S39" s="366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</row>
    <row r="40" spans="1:256" ht="15.75">
      <c r="A40" s="68" t="s">
        <v>411</v>
      </c>
      <c r="B40" s="363">
        <v>200990466.41332024</v>
      </c>
      <c r="C40" s="363">
        <v>57666885</v>
      </c>
      <c r="D40" s="363">
        <v>16145931</v>
      </c>
      <c r="E40" s="363">
        <v>7267694</v>
      </c>
      <c r="F40" s="363">
        <v>8013781</v>
      </c>
      <c r="G40" s="363">
        <v>55342987</v>
      </c>
      <c r="H40" s="363">
        <v>4487400</v>
      </c>
      <c r="I40" s="364" t="s">
        <v>411</v>
      </c>
      <c r="J40" s="363">
        <v>14566308</v>
      </c>
      <c r="K40" s="363">
        <v>2100640</v>
      </c>
      <c r="L40" s="363">
        <v>1767820</v>
      </c>
      <c r="M40" s="363">
        <v>4234457</v>
      </c>
      <c r="N40" s="363">
        <v>2203420</v>
      </c>
      <c r="O40" s="363">
        <v>161237</v>
      </c>
      <c r="P40" s="363">
        <v>16407436.15308</v>
      </c>
      <c r="Q40" s="363">
        <v>12820678.39457</v>
      </c>
      <c r="R40" s="2"/>
      <c r="S40" s="366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</row>
    <row r="41" spans="1:256" ht="15.75">
      <c r="A41" s="68"/>
      <c r="B41" s="363"/>
      <c r="C41" s="363"/>
      <c r="D41" s="363"/>
      <c r="E41" s="363"/>
      <c r="F41" s="363"/>
      <c r="G41" s="363"/>
      <c r="H41" s="363"/>
      <c r="I41" s="68"/>
      <c r="J41" s="363"/>
      <c r="K41" s="363"/>
      <c r="L41" s="363"/>
      <c r="M41" s="363"/>
      <c r="N41" s="363"/>
      <c r="O41" s="363"/>
      <c r="P41" s="363"/>
      <c r="Q41" s="363"/>
      <c r="R41" s="2"/>
      <c r="S41" s="366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</row>
    <row r="42" spans="1:256" ht="15.75">
      <c r="A42" s="364" t="s">
        <v>412</v>
      </c>
      <c r="B42" s="363">
        <v>189325424.24617678</v>
      </c>
      <c r="C42" s="363">
        <v>50853942.877727002</v>
      </c>
      <c r="D42" s="363">
        <v>17826362.509288266</v>
      </c>
      <c r="E42" s="363">
        <v>7498262.4494800009</v>
      </c>
      <c r="F42" s="363">
        <v>10202867.435529999</v>
      </c>
      <c r="G42" s="363">
        <v>54795460.564288199</v>
      </c>
      <c r="H42" s="363">
        <v>2584519.9799300004</v>
      </c>
      <c r="I42" s="364" t="s">
        <v>412</v>
      </c>
      <c r="J42" s="363">
        <v>4125650.5375100002</v>
      </c>
      <c r="K42" s="363">
        <v>2567205.7420299998</v>
      </c>
      <c r="L42" s="363">
        <v>1692169.74404</v>
      </c>
      <c r="M42" s="363">
        <v>4716385.4000133304</v>
      </c>
      <c r="N42" s="363">
        <v>2109552.7540199999</v>
      </c>
      <c r="O42" s="363">
        <v>118170.92375999999</v>
      </c>
      <c r="P42" s="363">
        <v>17603033.686149999</v>
      </c>
      <c r="Q42" s="363">
        <v>13807182.0846</v>
      </c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</row>
    <row r="43" spans="1:256" ht="15.75">
      <c r="A43" s="364" t="s">
        <v>413</v>
      </c>
      <c r="B43" s="363">
        <v>191931091.70294109</v>
      </c>
      <c r="C43" s="363">
        <v>50782826.191542998</v>
      </c>
      <c r="D43" s="363">
        <v>14346575.544503512</v>
      </c>
      <c r="E43" s="363">
        <v>10514947.27644</v>
      </c>
      <c r="F43" s="363">
        <v>8860412.8930399995</v>
      </c>
      <c r="G43" s="363">
        <v>57634000.440234505</v>
      </c>
      <c r="H43" s="363">
        <v>4053322.33348</v>
      </c>
      <c r="I43" s="364" t="s">
        <v>413</v>
      </c>
      <c r="J43" s="363">
        <v>8717425.5678300001</v>
      </c>
      <c r="K43" s="363">
        <v>2468613.8294099998</v>
      </c>
      <c r="L43" s="363">
        <v>1640250.6941999998</v>
      </c>
      <c r="M43" s="363">
        <v>4230725.4838399999</v>
      </c>
      <c r="N43" s="363">
        <v>2373664.1975400001</v>
      </c>
      <c r="O43" s="363">
        <v>148684.11444999999</v>
      </c>
      <c r="P43" s="363">
        <v>17904146.693500001</v>
      </c>
      <c r="Q43" s="363">
        <v>13692369.028209999</v>
      </c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</row>
    <row r="44" spans="1:256" ht="15.75">
      <c r="A44" s="364" t="s">
        <v>414</v>
      </c>
      <c r="B44" s="363">
        <v>211363668.65407354</v>
      </c>
      <c r="C44" s="363">
        <v>53857236.840429999</v>
      </c>
      <c r="D44" s="363">
        <v>17972861.70917822</v>
      </c>
      <c r="E44" s="363">
        <v>8936134.7305999994</v>
      </c>
      <c r="F44" s="363">
        <v>9852796.5980300009</v>
      </c>
      <c r="G44" s="363">
        <v>69527758.104305297</v>
      </c>
      <c r="H44" s="363">
        <v>3636207.9157699998</v>
      </c>
      <c r="I44" s="364" t="s">
        <v>414</v>
      </c>
      <c r="J44" s="363">
        <v>9531781.1005299985</v>
      </c>
      <c r="K44" s="363">
        <v>2380991.7999799997</v>
      </c>
      <c r="L44" s="363">
        <v>1617765.26608</v>
      </c>
      <c r="M44" s="363">
        <v>4571303.5609200001</v>
      </c>
      <c r="N44" s="363">
        <v>2456961.9481100002</v>
      </c>
      <c r="O44" s="363">
        <v>170829.59208999999</v>
      </c>
      <c r="P44" s="363">
        <v>18642680.375289999</v>
      </c>
      <c r="Q44" s="363">
        <v>14214793.28472</v>
      </c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</row>
    <row r="45" spans="1:256" ht="15.75">
      <c r="A45" s="364" t="s">
        <v>415</v>
      </c>
      <c r="B45" s="363">
        <v>240569054.84982973</v>
      </c>
      <c r="C45" s="363">
        <v>62913140.256413996</v>
      </c>
      <c r="D45" s="363">
        <v>22196397.438705761</v>
      </c>
      <c r="E45" s="363">
        <v>10473705.74872</v>
      </c>
      <c r="F45" s="363">
        <v>13207869.09722</v>
      </c>
      <c r="G45" s="363">
        <v>68842958.427479997</v>
      </c>
      <c r="H45" s="363">
        <v>4458471.8955800002</v>
      </c>
      <c r="I45" s="364" t="s">
        <v>415</v>
      </c>
      <c r="J45" s="363">
        <v>14745456.316989999</v>
      </c>
      <c r="K45" s="363">
        <v>2129618.67649</v>
      </c>
      <c r="L45" s="363">
        <v>1741128.6535999998</v>
      </c>
      <c r="M45" s="363">
        <v>4816255.5984100001</v>
      </c>
      <c r="N45" s="363">
        <v>2884225.5359399999</v>
      </c>
      <c r="O45" s="363">
        <v>146681.15867999999</v>
      </c>
      <c r="P45" s="363">
        <v>23037022.11386</v>
      </c>
      <c r="Q45" s="363">
        <v>19389011.744180001</v>
      </c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</row>
    <row r="46" spans="1:256" ht="15.75">
      <c r="A46" s="68"/>
      <c r="B46" s="363"/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  <c r="O46" s="363"/>
      <c r="P46" s="363"/>
      <c r="Q46" s="363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</row>
    <row r="47" spans="1:256" ht="15.75">
      <c r="A47" s="68" t="s">
        <v>439</v>
      </c>
      <c r="B47" s="363">
        <v>224006239.49492854</v>
      </c>
      <c r="C47" s="363">
        <f>SUM(C66:C68)</f>
        <v>56205954</v>
      </c>
      <c r="D47" s="363">
        <f t="shared" ref="D47:O47" si="0">SUM(D66:D68)</f>
        <v>20914830</v>
      </c>
      <c r="E47" s="363">
        <f t="shared" si="0"/>
        <v>7945850</v>
      </c>
      <c r="F47" s="363">
        <f t="shared" si="0"/>
        <v>11177926</v>
      </c>
      <c r="G47" s="363">
        <f t="shared" si="0"/>
        <v>73583982</v>
      </c>
      <c r="H47" s="363">
        <f t="shared" si="0"/>
        <v>2371561</v>
      </c>
      <c r="I47" s="364" t="s">
        <v>439</v>
      </c>
      <c r="J47" s="363">
        <f t="shared" si="0"/>
        <v>4451669</v>
      </c>
      <c r="K47" s="363">
        <f t="shared" si="0"/>
        <v>2594451</v>
      </c>
      <c r="L47" s="363">
        <f t="shared" si="0"/>
        <v>1785161</v>
      </c>
      <c r="M47" s="363">
        <f t="shared" si="0"/>
        <v>5060978</v>
      </c>
      <c r="N47" s="363">
        <f t="shared" si="0"/>
        <v>2827354</v>
      </c>
      <c r="O47" s="363">
        <f t="shared" si="0"/>
        <v>122872</v>
      </c>
      <c r="P47" s="363">
        <v>21491661.713199999</v>
      </c>
      <c r="Q47" s="363">
        <v>17454115.836410001</v>
      </c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</row>
    <row r="48" spans="1:256" ht="15.75">
      <c r="A48" s="68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</row>
    <row r="49" spans="1:256" ht="15.75">
      <c r="A49" s="364">
        <v>2021</v>
      </c>
      <c r="B49" s="370"/>
      <c r="C49" s="363"/>
      <c r="D49" s="363"/>
      <c r="E49" s="363"/>
      <c r="F49" s="363"/>
      <c r="G49" s="363"/>
      <c r="H49" s="363"/>
      <c r="I49" s="364">
        <v>2021</v>
      </c>
      <c r="J49" s="363"/>
      <c r="K49" s="363"/>
      <c r="L49" s="363"/>
      <c r="M49" s="363"/>
      <c r="N49" s="363"/>
      <c r="O49" s="363"/>
      <c r="P49" s="371"/>
      <c r="Q49" s="371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</row>
    <row r="50" spans="1:256" ht="15.75">
      <c r="A50" s="364"/>
      <c r="B50" s="370"/>
      <c r="C50" s="363"/>
      <c r="D50" s="363"/>
      <c r="E50" s="363"/>
      <c r="F50" s="363"/>
      <c r="G50" s="363"/>
      <c r="H50" s="363"/>
      <c r="I50" s="364"/>
      <c r="J50" s="363"/>
      <c r="K50" s="363"/>
      <c r="L50" s="363"/>
      <c r="M50" s="363"/>
      <c r="N50" s="363"/>
      <c r="O50" s="363"/>
      <c r="P50" s="371"/>
      <c r="Q50" s="371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</row>
    <row r="51" spans="1:256" ht="15.75">
      <c r="A51" s="364" t="s">
        <v>416</v>
      </c>
      <c r="B51" s="370" t="s">
        <v>41</v>
      </c>
      <c r="C51" s="363">
        <v>18028798.843203001</v>
      </c>
      <c r="D51" s="363">
        <v>1615746.4138799999</v>
      </c>
      <c r="E51" s="363">
        <v>2614787.0177000002</v>
      </c>
      <c r="F51" s="363">
        <v>1518842.6559900001</v>
      </c>
      <c r="G51" s="363">
        <v>15894671.250904599</v>
      </c>
      <c r="H51" s="363">
        <v>597576.93269000005</v>
      </c>
      <c r="I51" s="364" t="s">
        <v>416</v>
      </c>
      <c r="J51" s="363">
        <v>331655.17092</v>
      </c>
      <c r="K51" s="363">
        <v>863620.10780999996</v>
      </c>
      <c r="L51" s="363">
        <v>585255.52119</v>
      </c>
      <c r="M51" s="363">
        <v>1431317.8148866701</v>
      </c>
      <c r="N51" s="363">
        <v>623630.63301999995</v>
      </c>
      <c r="O51" s="363">
        <v>39118.043980000002</v>
      </c>
      <c r="P51" s="371" t="s">
        <v>41</v>
      </c>
      <c r="Q51" s="371" t="s">
        <v>41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</row>
    <row r="52" spans="1:256" ht="15.75">
      <c r="A52" s="364" t="s">
        <v>417</v>
      </c>
      <c r="B52" s="370" t="s">
        <v>41</v>
      </c>
      <c r="C52" s="363">
        <v>16873968.581526</v>
      </c>
      <c r="D52" s="363">
        <v>767818.24970176502</v>
      </c>
      <c r="E52" s="363">
        <v>2113295.0608999999</v>
      </c>
      <c r="F52" s="363">
        <v>1103344.7960000001</v>
      </c>
      <c r="G52" s="363">
        <v>21285228.1507999</v>
      </c>
      <c r="H52" s="363">
        <v>865545.30854</v>
      </c>
      <c r="I52" s="364" t="s">
        <v>417</v>
      </c>
      <c r="J52" s="363">
        <v>1508361.3473</v>
      </c>
      <c r="K52" s="363">
        <v>807724.35412000003</v>
      </c>
      <c r="L52" s="363">
        <v>412196.26452999999</v>
      </c>
      <c r="M52" s="363">
        <v>1526261.6727233301</v>
      </c>
      <c r="N52" s="363">
        <v>664380.19506000006</v>
      </c>
      <c r="O52" s="363">
        <v>43966.587749999999</v>
      </c>
      <c r="P52" s="371" t="s">
        <v>41</v>
      </c>
      <c r="Q52" s="371" t="s">
        <v>41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spans="1:256" ht="15.75">
      <c r="A53" s="364" t="s">
        <v>418</v>
      </c>
      <c r="B53" s="370" t="s">
        <v>41</v>
      </c>
      <c r="C53" s="363">
        <v>15951175.452997999</v>
      </c>
      <c r="D53" s="363">
        <v>15442797.8457065</v>
      </c>
      <c r="E53" s="363">
        <v>2770180.3708799998</v>
      </c>
      <c r="F53" s="363">
        <v>7580679.9835400004</v>
      </c>
      <c r="G53" s="363">
        <v>17615561.162583701</v>
      </c>
      <c r="H53" s="363">
        <v>1121397.7387000001</v>
      </c>
      <c r="I53" s="364" t="s">
        <v>418</v>
      </c>
      <c r="J53" s="363">
        <v>2285634.0192900002</v>
      </c>
      <c r="K53" s="363">
        <v>895861.28009999997</v>
      </c>
      <c r="L53" s="363">
        <v>694717.95831999998</v>
      </c>
      <c r="M53" s="363">
        <v>1758805.91240333</v>
      </c>
      <c r="N53" s="363">
        <v>821541.92593999999</v>
      </c>
      <c r="O53" s="363">
        <v>35086.292029999997</v>
      </c>
      <c r="P53" s="371" t="s">
        <v>41</v>
      </c>
      <c r="Q53" s="371" t="s">
        <v>41</v>
      </c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spans="1:256" ht="15.75">
      <c r="A54" s="364" t="s">
        <v>419</v>
      </c>
      <c r="B54" s="370" t="s">
        <v>41</v>
      </c>
      <c r="C54" s="363">
        <v>18438942.490065999</v>
      </c>
      <c r="D54" s="363">
        <v>317735.10729647102</v>
      </c>
      <c r="E54" s="363">
        <v>2149673.5823400002</v>
      </c>
      <c r="F54" s="363">
        <v>1249912.6974500001</v>
      </c>
      <c r="G54" s="363">
        <v>18315879.561280001</v>
      </c>
      <c r="H54" s="363">
        <v>1466310.4085200001</v>
      </c>
      <c r="I54" s="364" t="s">
        <v>419</v>
      </c>
      <c r="J54" s="363">
        <v>2424076.7722700001</v>
      </c>
      <c r="K54" s="363">
        <v>818919.66287</v>
      </c>
      <c r="L54" s="363">
        <v>578116.29541999998</v>
      </c>
      <c r="M54" s="363">
        <v>1402956.2943500001</v>
      </c>
      <c r="N54" s="363">
        <v>771559.49850999995</v>
      </c>
      <c r="O54" s="363">
        <v>48443.730389999997</v>
      </c>
      <c r="P54" s="371" t="s">
        <v>41</v>
      </c>
      <c r="Q54" s="371" t="s">
        <v>41</v>
      </c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</row>
    <row r="55" spans="1:256" ht="15.75">
      <c r="A55" s="364" t="s">
        <v>420</v>
      </c>
      <c r="B55" s="370" t="s">
        <v>41</v>
      </c>
      <c r="C55" s="363">
        <v>13917999.16045</v>
      </c>
      <c r="D55" s="363">
        <v>-217867.78886705899</v>
      </c>
      <c r="E55" s="363">
        <v>2974625.97224</v>
      </c>
      <c r="F55" s="363">
        <v>-21211.598770000001</v>
      </c>
      <c r="G55" s="363">
        <v>22740453.0080586</v>
      </c>
      <c r="H55" s="363">
        <v>1250767.9120100001</v>
      </c>
      <c r="I55" s="364" t="s">
        <v>420</v>
      </c>
      <c r="J55" s="363">
        <v>3113546.6720699999</v>
      </c>
      <c r="K55" s="363">
        <v>768644.10126000002</v>
      </c>
      <c r="L55" s="363">
        <v>540826.69336999999</v>
      </c>
      <c r="M55" s="363">
        <v>1382657.18933</v>
      </c>
      <c r="N55" s="363">
        <v>754762.31215999997</v>
      </c>
      <c r="O55" s="363">
        <v>47874.588280000004</v>
      </c>
      <c r="P55" s="371" t="s">
        <v>41</v>
      </c>
      <c r="Q55" s="371" t="s">
        <v>41</v>
      </c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</row>
    <row r="56" spans="1:256" ht="15.75">
      <c r="A56" s="364" t="s">
        <v>421</v>
      </c>
      <c r="B56" s="370" t="s">
        <v>41</v>
      </c>
      <c r="C56" s="363">
        <v>18425884.541026998</v>
      </c>
      <c r="D56" s="363">
        <v>14246708.2260741</v>
      </c>
      <c r="E56" s="363">
        <v>5390647.7218599999</v>
      </c>
      <c r="F56" s="363">
        <v>7631711.7943599997</v>
      </c>
      <c r="G56" s="363">
        <v>16577667.8708959</v>
      </c>
      <c r="H56" s="363">
        <v>1336244.0129499999</v>
      </c>
      <c r="I56" s="364" t="s">
        <v>421</v>
      </c>
      <c r="J56" s="363">
        <v>3179802.1234900001</v>
      </c>
      <c r="K56" s="363">
        <v>881050.06527999998</v>
      </c>
      <c r="L56" s="363">
        <v>521307.70541</v>
      </c>
      <c r="M56" s="363">
        <v>1445112.0001600001</v>
      </c>
      <c r="N56" s="363">
        <v>847342.38687000005</v>
      </c>
      <c r="O56" s="363">
        <v>52365.79578</v>
      </c>
      <c r="P56" s="371" t="s">
        <v>41</v>
      </c>
      <c r="Q56" s="371" t="s">
        <v>41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</row>
    <row r="57" spans="1:256" ht="15.75">
      <c r="A57" s="364" t="s">
        <v>422</v>
      </c>
      <c r="B57" s="370" t="s">
        <v>41</v>
      </c>
      <c r="C57" s="363">
        <v>19450271.690683998</v>
      </c>
      <c r="D57" s="363">
        <v>494720.996293529</v>
      </c>
      <c r="E57" s="363">
        <v>4305974.0672399998</v>
      </c>
      <c r="F57" s="363">
        <v>655516.05191000004</v>
      </c>
      <c r="G57" s="363">
        <v>23919402.479228001</v>
      </c>
      <c r="H57" s="363">
        <v>1246793.60895</v>
      </c>
      <c r="I57" s="364" t="s">
        <v>422</v>
      </c>
      <c r="J57" s="363">
        <v>2870347.58977</v>
      </c>
      <c r="K57" s="363">
        <v>881001.55386999995</v>
      </c>
      <c r="L57" s="363">
        <v>516720.77042999998</v>
      </c>
      <c r="M57" s="363">
        <v>1553656.02443</v>
      </c>
      <c r="N57" s="363">
        <v>961506.00546999997</v>
      </c>
      <c r="O57" s="363">
        <v>60149.562169999997</v>
      </c>
      <c r="P57" s="371" t="s">
        <v>41</v>
      </c>
      <c r="Q57" s="371" t="s">
        <v>41</v>
      </c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</row>
    <row r="58" spans="1:256" ht="15.75">
      <c r="A58" s="364" t="s">
        <v>423</v>
      </c>
      <c r="B58" s="370" t="s">
        <v>41</v>
      </c>
      <c r="C58" s="363">
        <v>17679784.925349999</v>
      </c>
      <c r="D58" s="363">
        <v>602413.11531179002</v>
      </c>
      <c r="E58" s="363">
        <v>2351558.9328800002</v>
      </c>
      <c r="F58" s="363">
        <v>452564.10995999997</v>
      </c>
      <c r="G58" s="363">
        <v>23491779.179911401</v>
      </c>
      <c r="H58" s="363">
        <v>1244827.02208</v>
      </c>
      <c r="I58" s="364" t="s">
        <v>423</v>
      </c>
      <c r="J58" s="363">
        <v>3227272.11625</v>
      </c>
      <c r="K58" s="363">
        <v>752813.05558000004</v>
      </c>
      <c r="L58" s="363">
        <v>545888.74577000004</v>
      </c>
      <c r="M58" s="363">
        <v>1466672.7318200001</v>
      </c>
      <c r="N58" s="363">
        <v>765260.60175999999</v>
      </c>
      <c r="O58" s="363">
        <v>58923.531860000003</v>
      </c>
      <c r="P58" s="371" t="s">
        <v>41</v>
      </c>
      <c r="Q58" s="371" t="s">
        <v>41</v>
      </c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</row>
    <row r="59" spans="1:256" ht="15.75">
      <c r="A59" s="364" t="s">
        <v>424</v>
      </c>
      <c r="B59" s="370" t="s">
        <v>41</v>
      </c>
      <c r="C59" s="363">
        <v>16727180.224396</v>
      </c>
      <c r="D59" s="363">
        <v>16875727.5975729</v>
      </c>
      <c r="E59" s="363">
        <v>2278601.7304799999</v>
      </c>
      <c r="F59" s="363">
        <v>8744716.43616</v>
      </c>
      <c r="G59" s="363">
        <v>22116576.445165899</v>
      </c>
      <c r="H59" s="363">
        <v>1144587.28474</v>
      </c>
      <c r="I59" s="364" t="s">
        <v>424</v>
      </c>
      <c r="J59" s="363">
        <v>3434161.39451</v>
      </c>
      <c r="K59" s="363">
        <v>747177.19053000002</v>
      </c>
      <c r="L59" s="363">
        <v>555155.74988000002</v>
      </c>
      <c r="M59" s="363">
        <v>1550974.80467</v>
      </c>
      <c r="N59" s="363">
        <v>730195.34088000003</v>
      </c>
      <c r="O59" s="363">
        <v>51756.498059999998</v>
      </c>
      <c r="P59" s="371" t="s">
        <v>41</v>
      </c>
      <c r="Q59" s="371" t="s">
        <v>41</v>
      </c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</row>
    <row r="60" spans="1:256" ht="15.75">
      <c r="A60" s="364" t="s">
        <v>425</v>
      </c>
      <c r="B60" s="370" t="s">
        <v>41</v>
      </c>
      <c r="C60" s="363">
        <v>17148569.853574999</v>
      </c>
      <c r="D60" s="363">
        <v>1307751.64892647</v>
      </c>
      <c r="E60" s="363">
        <v>2227355.7538200002</v>
      </c>
      <c r="F60" s="363">
        <v>-160679.21741000001</v>
      </c>
      <c r="G60" s="363">
        <v>21421332.317370001</v>
      </c>
      <c r="H60" s="363">
        <v>1336882.1730200001</v>
      </c>
      <c r="I60" s="364" t="s">
        <v>425</v>
      </c>
      <c r="J60" s="363">
        <v>3371166.4828300001</v>
      </c>
      <c r="K60" s="363">
        <v>706237.49491999997</v>
      </c>
      <c r="L60" s="363">
        <v>564251.41561999999</v>
      </c>
      <c r="M60" s="363">
        <v>1471397.50762</v>
      </c>
      <c r="N60" s="363">
        <v>712411.49300999998</v>
      </c>
      <c r="O60" s="363">
        <v>51575.44255</v>
      </c>
      <c r="P60" s="371" t="s">
        <v>41</v>
      </c>
      <c r="Q60" s="371" t="s">
        <v>41</v>
      </c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</row>
    <row r="61" spans="1:256" ht="15.75">
      <c r="A61" s="364" t="s">
        <v>426</v>
      </c>
      <c r="B61" s="370" t="s">
        <v>41</v>
      </c>
      <c r="C61" s="363">
        <v>17646149.499299001</v>
      </c>
      <c r="D61" s="363">
        <v>1129201.3442505901</v>
      </c>
      <c r="E61" s="363">
        <v>1978155.18426</v>
      </c>
      <c r="F61" s="363">
        <v>1964864.3563399999</v>
      </c>
      <c r="G61" s="363">
        <v>20405732.120900001</v>
      </c>
      <c r="H61" s="363">
        <v>1185197.32819</v>
      </c>
      <c r="I61" s="364" t="s">
        <v>426</v>
      </c>
      <c r="J61" s="363">
        <v>3390748.7122200001</v>
      </c>
      <c r="K61" s="363">
        <v>778028.13006999996</v>
      </c>
      <c r="L61" s="363">
        <v>565362.39642</v>
      </c>
      <c r="M61" s="363">
        <v>1665089.2636200001</v>
      </c>
      <c r="N61" s="363">
        <v>1266232.03629</v>
      </c>
      <c r="O61" s="363">
        <v>48635.740949999999</v>
      </c>
      <c r="P61" s="371" t="s">
        <v>41</v>
      </c>
      <c r="Q61" s="371" t="s">
        <v>41</v>
      </c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</row>
    <row r="62" spans="1:256" ht="15.75">
      <c r="A62" s="364" t="s">
        <v>427</v>
      </c>
      <c r="B62" s="370" t="s">
        <v>41</v>
      </c>
      <c r="C62" s="363">
        <v>28118420.90354</v>
      </c>
      <c r="D62" s="363">
        <v>19759444.445528701</v>
      </c>
      <c r="E62" s="363">
        <v>6268194.8106399998</v>
      </c>
      <c r="F62" s="363">
        <v>11403683.95829</v>
      </c>
      <c r="G62" s="363">
        <v>27015893.989209998</v>
      </c>
      <c r="H62" s="363">
        <v>1936392.3943700001</v>
      </c>
      <c r="I62" s="364" t="s">
        <v>427</v>
      </c>
      <c r="J62" s="363">
        <v>7983541.12194</v>
      </c>
      <c r="K62" s="363">
        <v>645353.05149999994</v>
      </c>
      <c r="L62" s="363">
        <v>611514.84155999997</v>
      </c>
      <c r="M62" s="363">
        <v>1679768.8271699999</v>
      </c>
      <c r="N62" s="363">
        <v>905582.00664000004</v>
      </c>
      <c r="O62" s="363">
        <v>46469.975180000001</v>
      </c>
      <c r="P62" s="371" t="s">
        <v>41</v>
      </c>
      <c r="Q62" s="371" t="s">
        <v>41</v>
      </c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</row>
    <row r="63" spans="1:256" ht="15.75">
      <c r="A63" s="68"/>
      <c r="B63" s="370"/>
      <c r="C63" s="363"/>
      <c r="D63" s="363"/>
      <c r="E63" s="363"/>
      <c r="F63" s="363"/>
      <c r="G63" s="363"/>
      <c r="H63" s="363"/>
      <c r="I63" s="68"/>
      <c r="J63" s="363"/>
      <c r="K63" s="363"/>
      <c r="L63" s="363"/>
      <c r="M63" s="363"/>
      <c r="N63" s="363"/>
      <c r="O63" s="363"/>
      <c r="P63" s="371"/>
      <c r="Q63" s="371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spans="1:256" ht="15.75">
      <c r="A64" s="364">
        <v>2022</v>
      </c>
      <c r="B64" s="370"/>
      <c r="C64" s="363"/>
      <c r="D64" s="363"/>
      <c r="E64" s="363"/>
      <c r="F64" s="363"/>
      <c r="G64" s="363"/>
      <c r="H64" s="363"/>
      <c r="I64" s="364">
        <v>2022</v>
      </c>
      <c r="J64" s="363"/>
      <c r="K64" s="363"/>
      <c r="L64" s="363"/>
      <c r="M64" s="363"/>
      <c r="N64" s="363"/>
      <c r="O64" s="363"/>
      <c r="P64" s="371"/>
      <c r="Q64" s="371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</row>
    <row r="65" spans="1:256" ht="15.75">
      <c r="A65" s="364"/>
      <c r="B65" s="370"/>
      <c r="C65" s="363"/>
      <c r="D65" s="363"/>
      <c r="E65" s="363"/>
      <c r="F65" s="363"/>
      <c r="G65" s="363"/>
      <c r="H65" s="363"/>
      <c r="I65" s="364"/>
      <c r="J65" s="363"/>
      <c r="K65" s="363"/>
      <c r="L65" s="363"/>
      <c r="M65" s="363"/>
      <c r="N65" s="363"/>
      <c r="O65" s="363"/>
      <c r="P65" s="371"/>
      <c r="Q65" s="371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</row>
    <row r="66" spans="1:256" ht="15.75">
      <c r="A66" s="364" t="s">
        <v>416</v>
      </c>
      <c r="B66" s="370" t="s">
        <v>41</v>
      </c>
      <c r="C66" s="363">
        <v>19945059</v>
      </c>
      <c r="D66" s="363">
        <v>2019188</v>
      </c>
      <c r="E66" s="363">
        <v>2763537</v>
      </c>
      <c r="F66" s="363">
        <v>1502334</v>
      </c>
      <c r="G66" s="363">
        <v>23522924</v>
      </c>
      <c r="H66" s="363">
        <v>538346</v>
      </c>
      <c r="I66" s="364" t="s">
        <v>416</v>
      </c>
      <c r="J66" s="363">
        <v>390585</v>
      </c>
      <c r="K66" s="363">
        <v>882856</v>
      </c>
      <c r="L66" s="363">
        <v>628558</v>
      </c>
      <c r="M66" s="363">
        <v>1587875</v>
      </c>
      <c r="N66" s="363">
        <v>900413</v>
      </c>
      <c r="O66" s="363">
        <v>47273</v>
      </c>
      <c r="P66" s="371" t="s">
        <v>41</v>
      </c>
      <c r="Q66" s="371" t="s">
        <v>41</v>
      </c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</row>
    <row r="67" spans="1:256" ht="15.75">
      <c r="A67" s="364" t="s">
        <v>417</v>
      </c>
      <c r="B67" s="370" t="s">
        <v>41</v>
      </c>
      <c r="C67" s="363">
        <v>18266381</v>
      </c>
      <c r="D67" s="363">
        <v>1400441</v>
      </c>
      <c r="E67" s="363">
        <v>2074546</v>
      </c>
      <c r="F67" s="363">
        <v>296362</v>
      </c>
      <c r="G67" s="363">
        <v>27723442</v>
      </c>
      <c r="H67" s="363">
        <v>747636</v>
      </c>
      <c r="I67" s="364" t="s">
        <v>417</v>
      </c>
      <c r="J67" s="363">
        <v>1514203</v>
      </c>
      <c r="K67" s="363">
        <v>763778</v>
      </c>
      <c r="L67" s="363">
        <v>504822</v>
      </c>
      <c r="M67" s="363">
        <v>1615970</v>
      </c>
      <c r="N67" s="363">
        <v>813370</v>
      </c>
      <c r="O67" s="363">
        <v>38417</v>
      </c>
      <c r="P67" s="371" t="s">
        <v>41</v>
      </c>
      <c r="Q67" s="371" t="s">
        <v>41</v>
      </c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</row>
    <row r="68" spans="1:256" ht="15.75">
      <c r="A68" s="364" t="s">
        <v>418</v>
      </c>
      <c r="B68" s="370" t="s">
        <v>41</v>
      </c>
      <c r="C68" s="363">
        <v>17994514</v>
      </c>
      <c r="D68" s="363">
        <v>17495201</v>
      </c>
      <c r="E68" s="363">
        <v>3107767</v>
      </c>
      <c r="F68" s="363">
        <v>9379230</v>
      </c>
      <c r="G68" s="363">
        <v>22337616</v>
      </c>
      <c r="H68" s="363">
        <v>1085579</v>
      </c>
      <c r="I68" s="364" t="s">
        <v>418</v>
      </c>
      <c r="J68" s="363">
        <v>2546881</v>
      </c>
      <c r="K68" s="363">
        <v>947817</v>
      </c>
      <c r="L68" s="363">
        <v>651781</v>
      </c>
      <c r="M68" s="363">
        <v>1857133</v>
      </c>
      <c r="N68" s="363">
        <v>1113571</v>
      </c>
      <c r="O68" s="363">
        <v>37182</v>
      </c>
      <c r="P68" s="371" t="s">
        <v>41</v>
      </c>
      <c r="Q68" s="371" t="s">
        <v>41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</row>
    <row r="69" spans="1:256" ht="18">
      <c r="B69" s="70"/>
      <c r="D69" s="372"/>
      <c r="E69" s="372"/>
      <c r="F69" s="372"/>
      <c r="G69" s="372"/>
      <c r="H69" s="373"/>
      <c r="J69" s="372"/>
      <c r="K69" s="372"/>
      <c r="L69" s="372"/>
      <c r="M69" s="372"/>
      <c r="N69" s="372"/>
      <c r="O69" s="372"/>
      <c r="P69" s="372"/>
      <c r="Q69" s="37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</row>
    <row r="70" spans="1:256" ht="15.75"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</row>
    <row r="71" spans="1:256" ht="18">
      <c r="A71" s="2" t="s">
        <v>428</v>
      </c>
      <c r="B71" s="70"/>
      <c r="D71" s="372"/>
      <c r="E71" s="372"/>
      <c r="F71" s="372"/>
      <c r="G71" s="372"/>
      <c r="H71" s="373"/>
      <c r="I71" s="2" t="s">
        <v>428</v>
      </c>
      <c r="J71" s="372"/>
      <c r="K71" s="372"/>
      <c r="L71" s="372"/>
      <c r="M71" s="372"/>
      <c r="N71" s="372"/>
      <c r="O71" s="372"/>
      <c r="P71" s="372"/>
      <c r="Q71" s="37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</row>
    <row r="72" spans="1:256" ht="18">
      <c r="A72" s="2" t="s">
        <v>429</v>
      </c>
      <c r="B72" s="70"/>
      <c r="D72" s="372"/>
      <c r="E72" s="372"/>
      <c r="F72" s="372"/>
      <c r="G72" s="372"/>
      <c r="H72" s="373"/>
      <c r="I72" s="2" t="s">
        <v>429</v>
      </c>
      <c r="J72" s="372"/>
      <c r="K72" s="372"/>
      <c r="L72" s="372"/>
      <c r="M72" s="372"/>
      <c r="N72" s="372"/>
      <c r="O72" s="372"/>
      <c r="P72" s="372"/>
      <c r="Q72" s="37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</row>
    <row r="73" spans="1:256">
      <c r="A73" s="2" t="s">
        <v>430</v>
      </c>
      <c r="D73" s="372"/>
      <c r="E73" s="372"/>
      <c r="F73" s="372"/>
      <c r="G73" s="372"/>
      <c r="H73" s="373"/>
      <c r="I73" s="2" t="s">
        <v>430</v>
      </c>
      <c r="J73" s="372"/>
      <c r="K73" s="372"/>
      <c r="L73" s="372"/>
      <c r="M73" s="372"/>
      <c r="N73" s="372"/>
      <c r="O73" s="372"/>
      <c r="P73" s="372"/>
      <c r="Q73" s="372"/>
    </row>
    <row r="74" spans="1:256">
      <c r="A74" s="2" t="s">
        <v>431</v>
      </c>
      <c r="D74" s="372"/>
      <c r="E74" s="372"/>
      <c r="F74" s="372"/>
      <c r="G74" s="372"/>
      <c r="H74" s="373"/>
      <c r="I74" s="2" t="s">
        <v>431</v>
      </c>
      <c r="J74" s="372"/>
      <c r="K74" s="372"/>
      <c r="L74" s="372"/>
      <c r="M74" s="372"/>
      <c r="N74" s="372"/>
      <c r="O74" s="372"/>
      <c r="P74" s="372"/>
      <c r="Q74" s="372"/>
    </row>
    <row r="75" spans="1:256">
      <c r="A75" s="2" t="s">
        <v>432</v>
      </c>
      <c r="D75" s="372"/>
      <c r="E75" s="372"/>
      <c r="F75" s="372"/>
      <c r="G75" s="372"/>
      <c r="H75" s="373"/>
      <c r="I75" s="2" t="s">
        <v>432</v>
      </c>
      <c r="J75" s="372"/>
      <c r="K75" s="372"/>
      <c r="L75" s="372"/>
      <c r="M75" s="372"/>
      <c r="N75" s="372"/>
      <c r="O75" s="372"/>
      <c r="P75" s="372"/>
      <c r="Q75" s="372"/>
    </row>
    <row r="76" spans="1:256">
      <c r="H76" s="67"/>
      <c r="I76" s="67"/>
    </row>
    <row r="77" spans="1:256">
      <c r="H77" s="67"/>
      <c r="I77" s="67"/>
    </row>
    <row r="78" spans="1:256">
      <c r="H78" s="67"/>
      <c r="I78" s="67"/>
    </row>
    <row r="79" spans="1:256">
      <c r="H79" s="67"/>
      <c r="I79" s="67"/>
    </row>
    <row r="80" spans="1:256">
      <c r="H80" s="67"/>
      <c r="I80" s="67"/>
    </row>
    <row r="84" spans="18:256"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</row>
    <row r="85" spans="18:256"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spans="18:256"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spans="18:256"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</row>
    <row r="88" spans="18:256"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</row>
    <row r="89" spans="18:256" ht="15.75"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</row>
    <row r="90" spans="18:256" ht="15.75"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</row>
    <row r="91" spans="18:256" ht="15.75"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</row>
  </sheetData>
  <mergeCells count="20">
    <mergeCell ref="A5:A9"/>
    <mergeCell ref="B5:B9"/>
    <mergeCell ref="C5:H5"/>
    <mergeCell ref="I5:I9"/>
    <mergeCell ref="J5:Q5"/>
    <mergeCell ref="C6:C9"/>
    <mergeCell ref="D6:D9"/>
    <mergeCell ref="E6:E9"/>
    <mergeCell ref="F6:F9"/>
    <mergeCell ref="G6:G9"/>
    <mergeCell ref="O6:O9"/>
    <mergeCell ref="P6:Q6"/>
    <mergeCell ref="P7:P9"/>
    <mergeCell ref="Q7:Q9"/>
    <mergeCell ref="H6:H9"/>
    <mergeCell ref="J6:J9"/>
    <mergeCell ref="K6:K9"/>
    <mergeCell ref="L6:L9"/>
    <mergeCell ref="M6:M9"/>
    <mergeCell ref="N6:N9"/>
  </mergeCells>
  <pageMargins left="0.70866141732283472" right="0.70866141732283472" top="0.78740157480314965" bottom="0.78740157480314965" header="0.31496062992125984" footer="0.31496062992125984"/>
  <pageSetup paperSize="9" scale="47" orientation="portrait" horizontalDpi="1200" verticalDpi="1200" r:id="rId1"/>
  <colBreaks count="2" manualBreakCount="2">
    <brk id="8" max="74" man="1"/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5"/>
  <sheetViews>
    <sheetView zoomScale="50" zoomScaleNormal="50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RowHeight="15.75"/>
  <cols>
    <col min="1" max="1" width="19.77734375" style="2" customWidth="1"/>
    <col min="2" max="4" width="15.77734375" style="2" customWidth="1"/>
    <col min="5" max="5" width="17.6640625" style="2" customWidth="1"/>
    <col min="6" max="8" width="15.77734375" style="2" customWidth="1"/>
    <col min="9" max="9" width="19.77734375" style="2" customWidth="1"/>
    <col min="10" max="17" width="16.77734375" style="2" customWidth="1"/>
    <col min="18" max="18" width="12.77734375" style="2" bestFit="1" customWidth="1"/>
    <col min="19" max="19" width="12.109375" style="2" bestFit="1" customWidth="1"/>
    <col min="20" max="256" width="11.109375" style="2"/>
    <col min="257" max="257" width="19.77734375" style="354" customWidth="1"/>
    <col min="258" max="264" width="15.77734375" style="354" customWidth="1"/>
    <col min="265" max="265" width="19.77734375" style="354" customWidth="1"/>
    <col min="266" max="273" width="16.77734375" style="354" customWidth="1"/>
    <col min="274" max="274" width="12.77734375" style="354" bestFit="1" customWidth="1"/>
    <col min="275" max="275" width="12.109375" style="354" bestFit="1" customWidth="1"/>
    <col min="276" max="512" width="11.109375" style="354"/>
    <col min="513" max="513" width="19.77734375" style="354" customWidth="1"/>
    <col min="514" max="520" width="15.77734375" style="354" customWidth="1"/>
    <col min="521" max="521" width="19.77734375" style="354" customWidth="1"/>
    <col min="522" max="529" width="16.77734375" style="354" customWidth="1"/>
    <col min="530" max="530" width="12.77734375" style="354" bestFit="1" customWidth="1"/>
    <col min="531" max="531" width="12.109375" style="354" bestFit="1" customWidth="1"/>
    <col min="532" max="768" width="11.109375" style="354"/>
    <col min="769" max="769" width="19.77734375" style="354" customWidth="1"/>
    <col min="770" max="776" width="15.77734375" style="354" customWidth="1"/>
    <col min="777" max="777" width="19.77734375" style="354" customWidth="1"/>
    <col min="778" max="785" width="16.77734375" style="354" customWidth="1"/>
    <col min="786" max="786" width="12.77734375" style="354" bestFit="1" customWidth="1"/>
    <col min="787" max="787" width="12.109375" style="354" bestFit="1" customWidth="1"/>
    <col min="788" max="1024" width="11.109375" style="354"/>
    <col min="1025" max="1025" width="19.77734375" style="354" customWidth="1"/>
    <col min="1026" max="1032" width="15.77734375" style="354" customWidth="1"/>
    <col min="1033" max="1033" width="19.77734375" style="354" customWidth="1"/>
    <col min="1034" max="1041" width="16.77734375" style="354" customWidth="1"/>
    <col min="1042" max="1042" width="12.77734375" style="354" bestFit="1" customWidth="1"/>
    <col min="1043" max="1043" width="12.109375" style="354" bestFit="1" customWidth="1"/>
    <col min="1044" max="1280" width="11.109375" style="354"/>
    <col min="1281" max="1281" width="19.77734375" style="354" customWidth="1"/>
    <col min="1282" max="1288" width="15.77734375" style="354" customWidth="1"/>
    <col min="1289" max="1289" width="19.77734375" style="354" customWidth="1"/>
    <col min="1290" max="1297" width="16.77734375" style="354" customWidth="1"/>
    <col min="1298" max="1298" width="12.77734375" style="354" bestFit="1" customWidth="1"/>
    <col min="1299" max="1299" width="12.109375" style="354" bestFit="1" customWidth="1"/>
    <col min="1300" max="1536" width="11.109375" style="354"/>
    <col min="1537" max="1537" width="19.77734375" style="354" customWidth="1"/>
    <col min="1538" max="1544" width="15.77734375" style="354" customWidth="1"/>
    <col min="1545" max="1545" width="19.77734375" style="354" customWidth="1"/>
    <col min="1546" max="1553" width="16.77734375" style="354" customWidth="1"/>
    <col min="1554" max="1554" width="12.77734375" style="354" bestFit="1" customWidth="1"/>
    <col min="1555" max="1555" width="12.109375" style="354" bestFit="1" customWidth="1"/>
    <col min="1556" max="1792" width="11.109375" style="354"/>
    <col min="1793" max="1793" width="19.77734375" style="354" customWidth="1"/>
    <col min="1794" max="1800" width="15.77734375" style="354" customWidth="1"/>
    <col min="1801" max="1801" width="19.77734375" style="354" customWidth="1"/>
    <col min="1802" max="1809" width="16.77734375" style="354" customWidth="1"/>
    <col min="1810" max="1810" width="12.77734375" style="354" bestFit="1" customWidth="1"/>
    <col min="1811" max="1811" width="12.109375" style="354" bestFit="1" customWidth="1"/>
    <col min="1812" max="2048" width="11.109375" style="354"/>
    <col min="2049" max="2049" width="19.77734375" style="354" customWidth="1"/>
    <col min="2050" max="2056" width="15.77734375" style="354" customWidth="1"/>
    <col min="2057" max="2057" width="19.77734375" style="354" customWidth="1"/>
    <col min="2058" max="2065" width="16.77734375" style="354" customWidth="1"/>
    <col min="2066" max="2066" width="12.77734375" style="354" bestFit="1" customWidth="1"/>
    <col min="2067" max="2067" width="12.109375" style="354" bestFit="1" customWidth="1"/>
    <col min="2068" max="2304" width="11.109375" style="354"/>
    <col min="2305" max="2305" width="19.77734375" style="354" customWidth="1"/>
    <col min="2306" max="2312" width="15.77734375" style="354" customWidth="1"/>
    <col min="2313" max="2313" width="19.77734375" style="354" customWidth="1"/>
    <col min="2314" max="2321" width="16.77734375" style="354" customWidth="1"/>
    <col min="2322" max="2322" width="12.77734375" style="354" bestFit="1" customWidth="1"/>
    <col min="2323" max="2323" width="12.109375" style="354" bestFit="1" customWidth="1"/>
    <col min="2324" max="2560" width="11.109375" style="354"/>
    <col min="2561" max="2561" width="19.77734375" style="354" customWidth="1"/>
    <col min="2562" max="2568" width="15.77734375" style="354" customWidth="1"/>
    <col min="2569" max="2569" width="19.77734375" style="354" customWidth="1"/>
    <col min="2570" max="2577" width="16.77734375" style="354" customWidth="1"/>
    <col min="2578" max="2578" width="12.77734375" style="354" bestFit="1" customWidth="1"/>
    <col min="2579" max="2579" width="12.109375" style="354" bestFit="1" customWidth="1"/>
    <col min="2580" max="2816" width="11.109375" style="354"/>
    <col min="2817" max="2817" width="19.77734375" style="354" customWidth="1"/>
    <col min="2818" max="2824" width="15.77734375" style="354" customWidth="1"/>
    <col min="2825" max="2825" width="19.77734375" style="354" customWidth="1"/>
    <col min="2826" max="2833" width="16.77734375" style="354" customWidth="1"/>
    <col min="2834" max="2834" width="12.77734375" style="354" bestFit="1" customWidth="1"/>
    <col min="2835" max="2835" width="12.109375" style="354" bestFit="1" customWidth="1"/>
    <col min="2836" max="3072" width="11.109375" style="354"/>
    <col min="3073" max="3073" width="19.77734375" style="354" customWidth="1"/>
    <col min="3074" max="3080" width="15.77734375" style="354" customWidth="1"/>
    <col min="3081" max="3081" width="19.77734375" style="354" customWidth="1"/>
    <col min="3082" max="3089" width="16.77734375" style="354" customWidth="1"/>
    <col min="3090" max="3090" width="12.77734375" style="354" bestFit="1" customWidth="1"/>
    <col min="3091" max="3091" width="12.109375" style="354" bestFit="1" customWidth="1"/>
    <col min="3092" max="3328" width="11.109375" style="354"/>
    <col min="3329" max="3329" width="19.77734375" style="354" customWidth="1"/>
    <col min="3330" max="3336" width="15.77734375" style="354" customWidth="1"/>
    <col min="3337" max="3337" width="19.77734375" style="354" customWidth="1"/>
    <col min="3338" max="3345" width="16.77734375" style="354" customWidth="1"/>
    <col min="3346" max="3346" width="12.77734375" style="354" bestFit="1" customWidth="1"/>
    <col min="3347" max="3347" width="12.109375" style="354" bestFit="1" customWidth="1"/>
    <col min="3348" max="3584" width="11.109375" style="354"/>
    <col min="3585" max="3585" width="19.77734375" style="354" customWidth="1"/>
    <col min="3586" max="3592" width="15.77734375" style="354" customWidth="1"/>
    <col min="3593" max="3593" width="19.77734375" style="354" customWidth="1"/>
    <col min="3594" max="3601" width="16.77734375" style="354" customWidth="1"/>
    <col min="3602" max="3602" width="12.77734375" style="354" bestFit="1" customWidth="1"/>
    <col min="3603" max="3603" width="12.109375" style="354" bestFit="1" customWidth="1"/>
    <col min="3604" max="3840" width="11.109375" style="354"/>
    <col min="3841" max="3841" width="19.77734375" style="354" customWidth="1"/>
    <col min="3842" max="3848" width="15.77734375" style="354" customWidth="1"/>
    <col min="3849" max="3849" width="19.77734375" style="354" customWidth="1"/>
    <col min="3850" max="3857" width="16.77734375" style="354" customWidth="1"/>
    <col min="3858" max="3858" width="12.77734375" style="354" bestFit="1" customWidth="1"/>
    <col min="3859" max="3859" width="12.109375" style="354" bestFit="1" customWidth="1"/>
    <col min="3860" max="4096" width="11.109375" style="354"/>
    <col min="4097" max="4097" width="19.77734375" style="354" customWidth="1"/>
    <col min="4098" max="4104" width="15.77734375" style="354" customWidth="1"/>
    <col min="4105" max="4105" width="19.77734375" style="354" customWidth="1"/>
    <col min="4106" max="4113" width="16.77734375" style="354" customWidth="1"/>
    <col min="4114" max="4114" width="12.77734375" style="354" bestFit="1" customWidth="1"/>
    <col min="4115" max="4115" width="12.109375" style="354" bestFit="1" customWidth="1"/>
    <col min="4116" max="4352" width="11.109375" style="354"/>
    <col min="4353" max="4353" width="19.77734375" style="354" customWidth="1"/>
    <col min="4354" max="4360" width="15.77734375" style="354" customWidth="1"/>
    <col min="4361" max="4361" width="19.77734375" style="354" customWidth="1"/>
    <col min="4362" max="4369" width="16.77734375" style="354" customWidth="1"/>
    <col min="4370" max="4370" width="12.77734375" style="354" bestFit="1" customWidth="1"/>
    <col min="4371" max="4371" width="12.109375" style="354" bestFit="1" customWidth="1"/>
    <col min="4372" max="4608" width="11.109375" style="354"/>
    <col min="4609" max="4609" width="19.77734375" style="354" customWidth="1"/>
    <col min="4610" max="4616" width="15.77734375" style="354" customWidth="1"/>
    <col min="4617" max="4617" width="19.77734375" style="354" customWidth="1"/>
    <col min="4618" max="4625" width="16.77734375" style="354" customWidth="1"/>
    <col min="4626" max="4626" width="12.77734375" style="354" bestFit="1" customWidth="1"/>
    <col min="4627" max="4627" width="12.109375" style="354" bestFit="1" customWidth="1"/>
    <col min="4628" max="4864" width="11.109375" style="354"/>
    <col min="4865" max="4865" width="19.77734375" style="354" customWidth="1"/>
    <col min="4866" max="4872" width="15.77734375" style="354" customWidth="1"/>
    <col min="4873" max="4873" width="19.77734375" style="354" customWidth="1"/>
    <col min="4874" max="4881" width="16.77734375" style="354" customWidth="1"/>
    <col min="4882" max="4882" width="12.77734375" style="354" bestFit="1" customWidth="1"/>
    <col min="4883" max="4883" width="12.109375" style="354" bestFit="1" customWidth="1"/>
    <col min="4884" max="5120" width="11.109375" style="354"/>
    <col min="5121" max="5121" width="19.77734375" style="354" customWidth="1"/>
    <col min="5122" max="5128" width="15.77734375" style="354" customWidth="1"/>
    <col min="5129" max="5129" width="19.77734375" style="354" customWidth="1"/>
    <col min="5130" max="5137" width="16.77734375" style="354" customWidth="1"/>
    <col min="5138" max="5138" width="12.77734375" style="354" bestFit="1" customWidth="1"/>
    <col min="5139" max="5139" width="12.109375" style="354" bestFit="1" customWidth="1"/>
    <col min="5140" max="5376" width="11.109375" style="354"/>
    <col min="5377" max="5377" width="19.77734375" style="354" customWidth="1"/>
    <col min="5378" max="5384" width="15.77734375" style="354" customWidth="1"/>
    <col min="5385" max="5385" width="19.77734375" style="354" customWidth="1"/>
    <col min="5386" max="5393" width="16.77734375" style="354" customWidth="1"/>
    <col min="5394" max="5394" width="12.77734375" style="354" bestFit="1" customWidth="1"/>
    <col min="5395" max="5395" width="12.109375" style="354" bestFit="1" customWidth="1"/>
    <col min="5396" max="5632" width="11.109375" style="354"/>
    <col min="5633" max="5633" width="19.77734375" style="354" customWidth="1"/>
    <col min="5634" max="5640" width="15.77734375" style="354" customWidth="1"/>
    <col min="5641" max="5641" width="19.77734375" style="354" customWidth="1"/>
    <col min="5642" max="5649" width="16.77734375" style="354" customWidth="1"/>
    <col min="5650" max="5650" width="12.77734375" style="354" bestFit="1" customWidth="1"/>
    <col min="5651" max="5651" width="12.109375" style="354" bestFit="1" customWidth="1"/>
    <col min="5652" max="5888" width="11.109375" style="354"/>
    <col min="5889" max="5889" width="19.77734375" style="354" customWidth="1"/>
    <col min="5890" max="5896" width="15.77734375" style="354" customWidth="1"/>
    <col min="5897" max="5897" width="19.77734375" style="354" customWidth="1"/>
    <col min="5898" max="5905" width="16.77734375" style="354" customWidth="1"/>
    <col min="5906" max="5906" width="12.77734375" style="354" bestFit="1" customWidth="1"/>
    <col min="5907" max="5907" width="12.109375" style="354" bestFit="1" customWidth="1"/>
    <col min="5908" max="6144" width="11.109375" style="354"/>
    <col min="6145" max="6145" width="19.77734375" style="354" customWidth="1"/>
    <col min="6146" max="6152" width="15.77734375" style="354" customWidth="1"/>
    <col min="6153" max="6153" width="19.77734375" style="354" customWidth="1"/>
    <col min="6154" max="6161" width="16.77734375" style="354" customWidth="1"/>
    <col min="6162" max="6162" width="12.77734375" style="354" bestFit="1" customWidth="1"/>
    <col min="6163" max="6163" width="12.109375" style="354" bestFit="1" customWidth="1"/>
    <col min="6164" max="6400" width="11.109375" style="354"/>
    <col min="6401" max="6401" width="19.77734375" style="354" customWidth="1"/>
    <col min="6402" max="6408" width="15.77734375" style="354" customWidth="1"/>
    <col min="6409" max="6409" width="19.77734375" style="354" customWidth="1"/>
    <col min="6410" max="6417" width="16.77734375" style="354" customWidth="1"/>
    <col min="6418" max="6418" width="12.77734375" style="354" bestFit="1" customWidth="1"/>
    <col min="6419" max="6419" width="12.109375" style="354" bestFit="1" customWidth="1"/>
    <col min="6420" max="6656" width="11.109375" style="354"/>
    <col min="6657" max="6657" width="19.77734375" style="354" customWidth="1"/>
    <col min="6658" max="6664" width="15.77734375" style="354" customWidth="1"/>
    <col min="6665" max="6665" width="19.77734375" style="354" customWidth="1"/>
    <col min="6666" max="6673" width="16.77734375" style="354" customWidth="1"/>
    <col min="6674" max="6674" width="12.77734375" style="354" bestFit="1" customWidth="1"/>
    <col min="6675" max="6675" width="12.109375" style="354" bestFit="1" customWidth="1"/>
    <col min="6676" max="6912" width="11.109375" style="354"/>
    <col min="6913" max="6913" width="19.77734375" style="354" customWidth="1"/>
    <col min="6914" max="6920" width="15.77734375" style="354" customWidth="1"/>
    <col min="6921" max="6921" width="19.77734375" style="354" customWidth="1"/>
    <col min="6922" max="6929" width="16.77734375" style="354" customWidth="1"/>
    <col min="6930" max="6930" width="12.77734375" style="354" bestFit="1" customWidth="1"/>
    <col min="6931" max="6931" width="12.109375" style="354" bestFit="1" customWidth="1"/>
    <col min="6932" max="7168" width="11.109375" style="354"/>
    <col min="7169" max="7169" width="19.77734375" style="354" customWidth="1"/>
    <col min="7170" max="7176" width="15.77734375" style="354" customWidth="1"/>
    <col min="7177" max="7177" width="19.77734375" style="354" customWidth="1"/>
    <col min="7178" max="7185" width="16.77734375" style="354" customWidth="1"/>
    <col min="7186" max="7186" width="12.77734375" style="354" bestFit="1" customWidth="1"/>
    <col min="7187" max="7187" width="12.109375" style="354" bestFit="1" customWidth="1"/>
    <col min="7188" max="7424" width="11.109375" style="354"/>
    <col min="7425" max="7425" width="19.77734375" style="354" customWidth="1"/>
    <col min="7426" max="7432" width="15.77734375" style="354" customWidth="1"/>
    <col min="7433" max="7433" width="19.77734375" style="354" customWidth="1"/>
    <col min="7434" max="7441" width="16.77734375" style="354" customWidth="1"/>
    <col min="7442" max="7442" width="12.77734375" style="354" bestFit="1" customWidth="1"/>
    <col min="7443" max="7443" width="12.109375" style="354" bestFit="1" customWidth="1"/>
    <col min="7444" max="7680" width="11.109375" style="354"/>
    <col min="7681" max="7681" width="19.77734375" style="354" customWidth="1"/>
    <col min="7682" max="7688" width="15.77734375" style="354" customWidth="1"/>
    <col min="7689" max="7689" width="19.77734375" style="354" customWidth="1"/>
    <col min="7690" max="7697" width="16.77734375" style="354" customWidth="1"/>
    <col min="7698" max="7698" width="12.77734375" style="354" bestFit="1" customWidth="1"/>
    <col min="7699" max="7699" width="12.109375" style="354" bestFit="1" customWidth="1"/>
    <col min="7700" max="7936" width="11.109375" style="354"/>
    <col min="7937" max="7937" width="19.77734375" style="354" customWidth="1"/>
    <col min="7938" max="7944" width="15.77734375" style="354" customWidth="1"/>
    <col min="7945" max="7945" width="19.77734375" style="354" customWidth="1"/>
    <col min="7946" max="7953" width="16.77734375" style="354" customWidth="1"/>
    <col min="7954" max="7954" width="12.77734375" style="354" bestFit="1" customWidth="1"/>
    <col min="7955" max="7955" width="12.109375" style="354" bestFit="1" customWidth="1"/>
    <col min="7956" max="8192" width="11.109375" style="354"/>
    <col min="8193" max="8193" width="19.77734375" style="354" customWidth="1"/>
    <col min="8194" max="8200" width="15.77734375" style="354" customWidth="1"/>
    <col min="8201" max="8201" width="19.77734375" style="354" customWidth="1"/>
    <col min="8202" max="8209" width="16.77734375" style="354" customWidth="1"/>
    <col min="8210" max="8210" width="12.77734375" style="354" bestFit="1" customWidth="1"/>
    <col min="8211" max="8211" width="12.109375" style="354" bestFit="1" customWidth="1"/>
    <col min="8212" max="8448" width="11.109375" style="354"/>
    <col min="8449" max="8449" width="19.77734375" style="354" customWidth="1"/>
    <col min="8450" max="8456" width="15.77734375" style="354" customWidth="1"/>
    <col min="8457" max="8457" width="19.77734375" style="354" customWidth="1"/>
    <col min="8458" max="8465" width="16.77734375" style="354" customWidth="1"/>
    <col min="8466" max="8466" width="12.77734375" style="354" bestFit="1" customWidth="1"/>
    <col min="8467" max="8467" width="12.109375" style="354" bestFit="1" customWidth="1"/>
    <col min="8468" max="8704" width="11.109375" style="354"/>
    <col min="8705" max="8705" width="19.77734375" style="354" customWidth="1"/>
    <col min="8706" max="8712" width="15.77734375" style="354" customWidth="1"/>
    <col min="8713" max="8713" width="19.77734375" style="354" customWidth="1"/>
    <col min="8714" max="8721" width="16.77734375" style="354" customWidth="1"/>
    <col min="8722" max="8722" width="12.77734375" style="354" bestFit="1" customWidth="1"/>
    <col min="8723" max="8723" width="12.109375" style="354" bestFit="1" customWidth="1"/>
    <col min="8724" max="8960" width="11.109375" style="354"/>
    <col min="8961" max="8961" width="19.77734375" style="354" customWidth="1"/>
    <col min="8962" max="8968" width="15.77734375" style="354" customWidth="1"/>
    <col min="8969" max="8969" width="19.77734375" style="354" customWidth="1"/>
    <col min="8970" max="8977" width="16.77734375" style="354" customWidth="1"/>
    <col min="8978" max="8978" width="12.77734375" style="354" bestFit="1" customWidth="1"/>
    <col min="8979" max="8979" width="12.109375" style="354" bestFit="1" customWidth="1"/>
    <col min="8980" max="9216" width="11.109375" style="354"/>
    <col min="9217" max="9217" width="19.77734375" style="354" customWidth="1"/>
    <col min="9218" max="9224" width="15.77734375" style="354" customWidth="1"/>
    <col min="9225" max="9225" width="19.77734375" style="354" customWidth="1"/>
    <col min="9226" max="9233" width="16.77734375" style="354" customWidth="1"/>
    <col min="9234" max="9234" width="12.77734375" style="354" bestFit="1" customWidth="1"/>
    <col min="9235" max="9235" width="12.109375" style="354" bestFit="1" customWidth="1"/>
    <col min="9236" max="9472" width="11.109375" style="354"/>
    <col min="9473" max="9473" width="19.77734375" style="354" customWidth="1"/>
    <col min="9474" max="9480" width="15.77734375" style="354" customWidth="1"/>
    <col min="9481" max="9481" width="19.77734375" style="354" customWidth="1"/>
    <col min="9482" max="9489" width="16.77734375" style="354" customWidth="1"/>
    <col min="9490" max="9490" width="12.77734375" style="354" bestFit="1" customWidth="1"/>
    <col min="9491" max="9491" width="12.109375" style="354" bestFit="1" customWidth="1"/>
    <col min="9492" max="9728" width="11.109375" style="354"/>
    <col min="9729" max="9729" width="19.77734375" style="354" customWidth="1"/>
    <col min="9730" max="9736" width="15.77734375" style="354" customWidth="1"/>
    <col min="9737" max="9737" width="19.77734375" style="354" customWidth="1"/>
    <col min="9738" max="9745" width="16.77734375" style="354" customWidth="1"/>
    <col min="9746" max="9746" width="12.77734375" style="354" bestFit="1" customWidth="1"/>
    <col min="9747" max="9747" width="12.109375" style="354" bestFit="1" customWidth="1"/>
    <col min="9748" max="9984" width="11.109375" style="354"/>
    <col min="9985" max="9985" width="19.77734375" style="354" customWidth="1"/>
    <col min="9986" max="9992" width="15.77734375" style="354" customWidth="1"/>
    <col min="9993" max="9993" width="19.77734375" style="354" customWidth="1"/>
    <col min="9994" max="10001" width="16.77734375" style="354" customWidth="1"/>
    <col min="10002" max="10002" width="12.77734375" style="354" bestFit="1" customWidth="1"/>
    <col min="10003" max="10003" width="12.109375" style="354" bestFit="1" customWidth="1"/>
    <col min="10004" max="10240" width="11.109375" style="354"/>
    <col min="10241" max="10241" width="19.77734375" style="354" customWidth="1"/>
    <col min="10242" max="10248" width="15.77734375" style="354" customWidth="1"/>
    <col min="10249" max="10249" width="19.77734375" style="354" customWidth="1"/>
    <col min="10250" max="10257" width="16.77734375" style="354" customWidth="1"/>
    <col min="10258" max="10258" width="12.77734375" style="354" bestFit="1" customWidth="1"/>
    <col min="10259" max="10259" width="12.109375" style="354" bestFit="1" customWidth="1"/>
    <col min="10260" max="10496" width="11.109375" style="354"/>
    <col min="10497" max="10497" width="19.77734375" style="354" customWidth="1"/>
    <col min="10498" max="10504" width="15.77734375" style="354" customWidth="1"/>
    <col min="10505" max="10505" width="19.77734375" style="354" customWidth="1"/>
    <col min="10506" max="10513" width="16.77734375" style="354" customWidth="1"/>
    <col min="10514" max="10514" width="12.77734375" style="354" bestFit="1" customWidth="1"/>
    <col min="10515" max="10515" width="12.109375" style="354" bestFit="1" customWidth="1"/>
    <col min="10516" max="10752" width="11.109375" style="354"/>
    <col min="10753" max="10753" width="19.77734375" style="354" customWidth="1"/>
    <col min="10754" max="10760" width="15.77734375" style="354" customWidth="1"/>
    <col min="10761" max="10761" width="19.77734375" style="354" customWidth="1"/>
    <col min="10762" max="10769" width="16.77734375" style="354" customWidth="1"/>
    <col min="10770" max="10770" width="12.77734375" style="354" bestFit="1" customWidth="1"/>
    <col min="10771" max="10771" width="12.109375" style="354" bestFit="1" customWidth="1"/>
    <col min="10772" max="11008" width="11.109375" style="354"/>
    <col min="11009" max="11009" width="19.77734375" style="354" customWidth="1"/>
    <col min="11010" max="11016" width="15.77734375" style="354" customWidth="1"/>
    <col min="11017" max="11017" width="19.77734375" style="354" customWidth="1"/>
    <col min="11018" max="11025" width="16.77734375" style="354" customWidth="1"/>
    <col min="11026" max="11026" width="12.77734375" style="354" bestFit="1" customWidth="1"/>
    <col min="11027" max="11027" width="12.109375" style="354" bestFit="1" customWidth="1"/>
    <col min="11028" max="11264" width="11.109375" style="354"/>
    <col min="11265" max="11265" width="19.77734375" style="354" customWidth="1"/>
    <col min="11266" max="11272" width="15.77734375" style="354" customWidth="1"/>
    <col min="11273" max="11273" width="19.77734375" style="354" customWidth="1"/>
    <col min="11274" max="11281" width="16.77734375" style="354" customWidth="1"/>
    <col min="11282" max="11282" width="12.77734375" style="354" bestFit="1" customWidth="1"/>
    <col min="11283" max="11283" width="12.109375" style="354" bestFit="1" customWidth="1"/>
    <col min="11284" max="11520" width="11.109375" style="354"/>
    <col min="11521" max="11521" width="19.77734375" style="354" customWidth="1"/>
    <col min="11522" max="11528" width="15.77734375" style="354" customWidth="1"/>
    <col min="11529" max="11529" width="19.77734375" style="354" customWidth="1"/>
    <col min="11530" max="11537" width="16.77734375" style="354" customWidth="1"/>
    <col min="11538" max="11538" width="12.77734375" style="354" bestFit="1" customWidth="1"/>
    <col min="11539" max="11539" width="12.109375" style="354" bestFit="1" customWidth="1"/>
    <col min="11540" max="11776" width="11.109375" style="354"/>
    <col min="11777" max="11777" width="19.77734375" style="354" customWidth="1"/>
    <col min="11778" max="11784" width="15.77734375" style="354" customWidth="1"/>
    <col min="11785" max="11785" width="19.77734375" style="354" customWidth="1"/>
    <col min="11786" max="11793" width="16.77734375" style="354" customWidth="1"/>
    <col min="11794" max="11794" width="12.77734375" style="354" bestFit="1" customWidth="1"/>
    <col min="11795" max="11795" width="12.109375" style="354" bestFit="1" customWidth="1"/>
    <col min="11796" max="12032" width="11.109375" style="354"/>
    <col min="12033" max="12033" width="19.77734375" style="354" customWidth="1"/>
    <col min="12034" max="12040" width="15.77734375" style="354" customWidth="1"/>
    <col min="12041" max="12041" width="19.77734375" style="354" customWidth="1"/>
    <col min="12042" max="12049" width="16.77734375" style="354" customWidth="1"/>
    <col min="12050" max="12050" width="12.77734375" style="354" bestFit="1" customWidth="1"/>
    <col min="12051" max="12051" width="12.109375" style="354" bestFit="1" customWidth="1"/>
    <col min="12052" max="12288" width="11.109375" style="354"/>
    <col min="12289" max="12289" width="19.77734375" style="354" customWidth="1"/>
    <col min="12290" max="12296" width="15.77734375" style="354" customWidth="1"/>
    <col min="12297" max="12297" width="19.77734375" style="354" customWidth="1"/>
    <col min="12298" max="12305" width="16.77734375" style="354" customWidth="1"/>
    <col min="12306" max="12306" width="12.77734375" style="354" bestFit="1" customWidth="1"/>
    <col min="12307" max="12307" width="12.109375" style="354" bestFit="1" customWidth="1"/>
    <col min="12308" max="12544" width="11.109375" style="354"/>
    <col min="12545" max="12545" width="19.77734375" style="354" customWidth="1"/>
    <col min="12546" max="12552" width="15.77734375" style="354" customWidth="1"/>
    <col min="12553" max="12553" width="19.77734375" style="354" customWidth="1"/>
    <col min="12554" max="12561" width="16.77734375" style="354" customWidth="1"/>
    <col min="12562" max="12562" width="12.77734375" style="354" bestFit="1" customWidth="1"/>
    <col min="12563" max="12563" width="12.109375" style="354" bestFit="1" customWidth="1"/>
    <col min="12564" max="12800" width="11.109375" style="354"/>
    <col min="12801" max="12801" width="19.77734375" style="354" customWidth="1"/>
    <col min="12802" max="12808" width="15.77734375" style="354" customWidth="1"/>
    <col min="12809" max="12809" width="19.77734375" style="354" customWidth="1"/>
    <col min="12810" max="12817" width="16.77734375" style="354" customWidth="1"/>
    <col min="12818" max="12818" width="12.77734375" style="354" bestFit="1" customWidth="1"/>
    <col min="12819" max="12819" width="12.109375" style="354" bestFit="1" customWidth="1"/>
    <col min="12820" max="13056" width="11.109375" style="354"/>
    <col min="13057" max="13057" width="19.77734375" style="354" customWidth="1"/>
    <col min="13058" max="13064" width="15.77734375" style="354" customWidth="1"/>
    <col min="13065" max="13065" width="19.77734375" style="354" customWidth="1"/>
    <col min="13066" max="13073" width="16.77734375" style="354" customWidth="1"/>
    <col min="13074" max="13074" width="12.77734375" style="354" bestFit="1" customWidth="1"/>
    <col min="13075" max="13075" width="12.109375" style="354" bestFit="1" customWidth="1"/>
    <col min="13076" max="13312" width="11.109375" style="354"/>
    <col min="13313" max="13313" width="19.77734375" style="354" customWidth="1"/>
    <col min="13314" max="13320" width="15.77734375" style="354" customWidth="1"/>
    <col min="13321" max="13321" width="19.77734375" style="354" customWidth="1"/>
    <col min="13322" max="13329" width="16.77734375" style="354" customWidth="1"/>
    <col min="13330" max="13330" width="12.77734375" style="354" bestFit="1" customWidth="1"/>
    <col min="13331" max="13331" width="12.109375" style="354" bestFit="1" customWidth="1"/>
    <col min="13332" max="13568" width="11.109375" style="354"/>
    <col min="13569" max="13569" width="19.77734375" style="354" customWidth="1"/>
    <col min="13570" max="13576" width="15.77734375" style="354" customWidth="1"/>
    <col min="13577" max="13577" width="19.77734375" style="354" customWidth="1"/>
    <col min="13578" max="13585" width="16.77734375" style="354" customWidth="1"/>
    <col min="13586" max="13586" width="12.77734375" style="354" bestFit="1" customWidth="1"/>
    <col min="13587" max="13587" width="12.109375" style="354" bestFit="1" customWidth="1"/>
    <col min="13588" max="13824" width="11.109375" style="354"/>
    <col min="13825" max="13825" width="19.77734375" style="354" customWidth="1"/>
    <col min="13826" max="13832" width="15.77734375" style="354" customWidth="1"/>
    <col min="13833" max="13833" width="19.77734375" style="354" customWidth="1"/>
    <col min="13834" max="13841" width="16.77734375" style="354" customWidth="1"/>
    <col min="13842" max="13842" width="12.77734375" style="354" bestFit="1" customWidth="1"/>
    <col min="13843" max="13843" width="12.109375" style="354" bestFit="1" customWidth="1"/>
    <col min="13844" max="14080" width="11.109375" style="354"/>
    <col min="14081" max="14081" width="19.77734375" style="354" customWidth="1"/>
    <col min="14082" max="14088" width="15.77734375" style="354" customWidth="1"/>
    <col min="14089" max="14089" width="19.77734375" style="354" customWidth="1"/>
    <col min="14090" max="14097" width="16.77734375" style="354" customWidth="1"/>
    <col min="14098" max="14098" width="12.77734375" style="354" bestFit="1" customWidth="1"/>
    <col min="14099" max="14099" width="12.109375" style="354" bestFit="1" customWidth="1"/>
    <col min="14100" max="14336" width="11.109375" style="354"/>
    <col min="14337" max="14337" width="19.77734375" style="354" customWidth="1"/>
    <col min="14338" max="14344" width="15.77734375" style="354" customWidth="1"/>
    <col min="14345" max="14345" width="19.77734375" style="354" customWidth="1"/>
    <col min="14346" max="14353" width="16.77734375" style="354" customWidth="1"/>
    <col min="14354" max="14354" width="12.77734375" style="354" bestFit="1" customWidth="1"/>
    <col min="14355" max="14355" width="12.109375" style="354" bestFit="1" customWidth="1"/>
    <col min="14356" max="14592" width="11.109375" style="354"/>
    <col min="14593" max="14593" width="19.77734375" style="354" customWidth="1"/>
    <col min="14594" max="14600" width="15.77734375" style="354" customWidth="1"/>
    <col min="14601" max="14601" width="19.77734375" style="354" customWidth="1"/>
    <col min="14602" max="14609" width="16.77734375" style="354" customWidth="1"/>
    <col min="14610" max="14610" width="12.77734375" style="354" bestFit="1" customWidth="1"/>
    <col min="14611" max="14611" width="12.109375" style="354" bestFit="1" customWidth="1"/>
    <col min="14612" max="14848" width="11.109375" style="354"/>
    <col min="14849" max="14849" width="19.77734375" style="354" customWidth="1"/>
    <col min="14850" max="14856" width="15.77734375" style="354" customWidth="1"/>
    <col min="14857" max="14857" width="19.77734375" style="354" customWidth="1"/>
    <col min="14858" max="14865" width="16.77734375" style="354" customWidth="1"/>
    <col min="14866" max="14866" width="12.77734375" style="354" bestFit="1" customWidth="1"/>
    <col min="14867" max="14867" width="12.109375" style="354" bestFit="1" customWidth="1"/>
    <col min="14868" max="15104" width="11.109375" style="354"/>
    <col min="15105" max="15105" width="19.77734375" style="354" customWidth="1"/>
    <col min="15106" max="15112" width="15.77734375" style="354" customWidth="1"/>
    <col min="15113" max="15113" width="19.77734375" style="354" customWidth="1"/>
    <col min="15114" max="15121" width="16.77734375" style="354" customWidth="1"/>
    <col min="15122" max="15122" width="12.77734375" style="354" bestFit="1" customWidth="1"/>
    <col min="15123" max="15123" width="12.109375" style="354" bestFit="1" customWidth="1"/>
    <col min="15124" max="15360" width="11.109375" style="354"/>
    <col min="15361" max="15361" width="19.77734375" style="354" customWidth="1"/>
    <col min="15362" max="15368" width="15.77734375" style="354" customWidth="1"/>
    <col min="15369" max="15369" width="19.77734375" style="354" customWidth="1"/>
    <col min="15370" max="15377" width="16.77734375" style="354" customWidth="1"/>
    <col min="15378" max="15378" width="12.77734375" style="354" bestFit="1" customWidth="1"/>
    <col min="15379" max="15379" width="12.109375" style="354" bestFit="1" customWidth="1"/>
    <col min="15380" max="15616" width="11.109375" style="354"/>
    <col min="15617" max="15617" width="19.77734375" style="354" customWidth="1"/>
    <col min="15618" max="15624" width="15.77734375" style="354" customWidth="1"/>
    <col min="15625" max="15625" width="19.77734375" style="354" customWidth="1"/>
    <col min="15626" max="15633" width="16.77734375" style="354" customWidth="1"/>
    <col min="15634" max="15634" width="12.77734375" style="354" bestFit="1" customWidth="1"/>
    <col min="15635" max="15635" width="12.109375" style="354" bestFit="1" customWidth="1"/>
    <col min="15636" max="15872" width="11.109375" style="354"/>
    <col min="15873" max="15873" width="19.77734375" style="354" customWidth="1"/>
    <col min="15874" max="15880" width="15.77734375" style="354" customWidth="1"/>
    <col min="15881" max="15881" width="19.77734375" style="354" customWidth="1"/>
    <col min="15882" max="15889" width="16.77734375" style="354" customWidth="1"/>
    <col min="15890" max="15890" width="12.77734375" style="354" bestFit="1" customWidth="1"/>
    <col min="15891" max="15891" width="12.109375" style="354" bestFit="1" customWidth="1"/>
    <col min="15892" max="16128" width="11.109375" style="354"/>
    <col min="16129" max="16129" width="19.77734375" style="354" customWidth="1"/>
    <col min="16130" max="16136" width="15.77734375" style="354" customWidth="1"/>
    <col min="16137" max="16137" width="19.77734375" style="354" customWidth="1"/>
    <col min="16138" max="16145" width="16.77734375" style="354" customWidth="1"/>
    <col min="16146" max="16146" width="12.77734375" style="354" bestFit="1" customWidth="1"/>
    <col min="16147" max="16147" width="12.109375" style="354" bestFit="1" customWidth="1"/>
    <col min="16148" max="16384" width="11.109375" style="354"/>
  </cols>
  <sheetData>
    <row r="1" spans="1:256" ht="18">
      <c r="A1" s="351" t="s">
        <v>386</v>
      </c>
      <c r="B1" s="374"/>
      <c r="C1" s="375"/>
      <c r="D1" s="374"/>
      <c r="E1" s="374"/>
      <c r="F1" s="374"/>
      <c r="G1" s="374"/>
      <c r="H1" s="374"/>
      <c r="I1" s="351" t="s">
        <v>386</v>
      </c>
      <c r="J1" s="35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18">
      <c r="A2" s="376"/>
      <c r="B2" s="35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</row>
    <row r="3" spans="1:256" ht="18">
      <c r="A3" s="351" t="s">
        <v>433</v>
      </c>
      <c r="B3" s="357"/>
      <c r="C3" s="358"/>
      <c r="D3" s="357"/>
      <c r="E3" s="357"/>
      <c r="F3" s="357"/>
      <c r="G3" s="357"/>
      <c r="H3" s="357"/>
      <c r="I3" s="351" t="s">
        <v>433</v>
      </c>
      <c r="J3" s="351"/>
      <c r="K3" s="376"/>
      <c r="L3" s="376"/>
      <c r="M3" s="376"/>
      <c r="N3" s="376"/>
      <c r="O3" s="376"/>
      <c r="P3" s="376"/>
      <c r="Q3" s="376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ht="18">
      <c r="A4" s="11"/>
      <c r="B4" s="11"/>
      <c r="C4" s="11"/>
      <c r="D4" s="11"/>
      <c r="E4" s="11"/>
      <c r="F4" s="11"/>
      <c r="G4" s="11"/>
      <c r="H4" s="11"/>
      <c r="I4" s="37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</row>
    <row r="5" spans="1:256">
      <c r="A5" s="465" t="s">
        <v>388</v>
      </c>
      <c r="B5" s="465" t="s">
        <v>168</v>
      </c>
      <c r="C5" s="378" t="s">
        <v>389</v>
      </c>
      <c r="D5" s="378"/>
      <c r="E5" s="378"/>
      <c r="F5" s="378"/>
      <c r="G5" s="378"/>
      <c r="H5" s="378"/>
      <c r="I5" s="473" t="s">
        <v>388</v>
      </c>
      <c r="J5" s="379" t="s">
        <v>389</v>
      </c>
      <c r="K5" s="378"/>
      <c r="L5" s="378"/>
      <c r="M5" s="378"/>
      <c r="N5" s="378"/>
      <c r="O5" s="378"/>
      <c r="P5" s="378"/>
      <c r="Q5" s="378"/>
    </row>
    <row r="6" spans="1:256" ht="17.649999999999999" customHeight="1">
      <c r="A6" s="466"/>
      <c r="B6" s="466"/>
      <c r="C6" s="459" t="s">
        <v>390</v>
      </c>
      <c r="D6" s="459" t="s">
        <v>391</v>
      </c>
      <c r="E6" s="459" t="s">
        <v>392</v>
      </c>
      <c r="F6" s="459" t="s">
        <v>434</v>
      </c>
      <c r="G6" s="462" t="s">
        <v>435</v>
      </c>
      <c r="H6" s="462" t="s">
        <v>395</v>
      </c>
      <c r="I6" s="473"/>
      <c r="J6" s="459" t="s">
        <v>396</v>
      </c>
      <c r="K6" s="459" t="s">
        <v>397</v>
      </c>
      <c r="L6" s="459" t="s">
        <v>398</v>
      </c>
      <c r="M6" s="459" t="s">
        <v>399</v>
      </c>
      <c r="N6" s="459" t="s">
        <v>400</v>
      </c>
      <c r="O6" s="459" t="s">
        <v>401</v>
      </c>
      <c r="P6" s="378" t="s">
        <v>436</v>
      </c>
      <c r="Q6" s="378"/>
    </row>
    <row r="7" spans="1:256" ht="17.649999999999999" customHeight="1">
      <c r="A7" s="466"/>
      <c r="B7" s="466"/>
      <c r="C7" s="460"/>
      <c r="D7" s="460"/>
      <c r="E7" s="460"/>
      <c r="F7" s="460"/>
      <c r="G7" s="463"/>
      <c r="H7" s="463"/>
      <c r="I7" s="473"/>
      <c r="J7" s="460"/>
      <c r="K7" s="460"/>
      <c r="L7" s="460"/>
      <c r="M7" s="460"/>
      <c r="N7" s="460"/>
      <c r="O7" s="460"/>
      <c r="P7" s="462" t="s">
        <v>233</v>
      </c>
      <c r="Q7" s="462" t="s">
        <v>437</v>
      </c>
    </row>
    <row r="8" spans="1:256">
      <c r="A8" s="466"/>
      <c r="B8" s="466"/>
      <c r="C8" s="460"/>
      <c r="D8" s="460"/>
      <c r="E8" s="460"/>
      <c r="F8" s="460"/>
      <c r="G8" s="463"/>
      <c r="H8" s="463"/>
      <c r="I8" s="473"/>
      <c r="J8" s="460"/>
      <c r="K8" s="460"/>
      <c r="L8" s="460"/>
      <c r="M8" s="460"/>
      <c r="N8" s="460"/>
      <c r="O8" s="460"/>
      <c r="P8" s="463"/>
      <c r="Q8" s="463"/>
    </row>
    <row r="9" spans="1:256">
      <c r="A9" s="467"/>
      <c r="B9" s="467"/>
      <c r="C9" s="461"/>
      <c r="D9" s="461"/>
      <c r="E9" s="461"/>
      <c r="F9" s="461"/>
      <c r="G9" s="464"/>
      <c r="H9" s="464"/>
      <c r="I9" s="473"/>
      <c r="J9" s="461"/>
      <c r="K9" s="461"/>
      <c r="L9" s="461"/>
      <c r="M9" s="461"/>
      <c r="N9" s="461"/>
      <c r="O9" s="461"/>
      <c r="P9" s="464"/>
      <c r="Q9" s="464"/>
    </row>
    <row r="10" spans="1:256">
      <c r="B10" s="360"/>
      <c r="I10" s="380"/>
    </row>
    <row r="11" spans="1:256">
      <c r="A11" s="61">
        <v>2002</v>
      </c>
      <c r="B11" s="381">
        <v>-1.0178924697327147</v>
      </c>
      <c r="C11" s="382">
        <v>-0.32880601301205559</v>
      </c>
      <c r="D11" s="382">
        <v>-14.030584485841118</v>
      </c>
      <c r="E11" s="382">
        <v>-24.607033237989398</v>
      </c>
      <c r="F11" s="382" t="s">
        <v>41</v>
      </c>
      <c r="G11" s="382">
        <v>-0.53262285858529879</v>
      </c>
      <c r="H11" s="382">
        <v>14.132650384961835</v>
      </c>
      <c r="I11" s="364">
        <v>2002</v>
      </c>
      <c r="J11" s="382">
        <v>3.692488277275686</v>
      </c>
      <c r="K11" s="382">
        <v>-9.3629285088358074</v>
      </c>
      <c r="L11" s="382">
        <v>17.906867741754866</v>
      </c>
      <c r="M11" s="382">
        <v>-3.5307308322480111</v>
      </c>
      <c r="N11" s="382">
        <v>-1.5651288675667416</v>
      </c>
      <c r="O11" s="382">
        <v>-2.0584575388065502</v>
      </c>
      <c r="P11" s="382">
        <v>-2.7660745078565441</v>
      </c>
      <c r="Q11" s="382">
        <v>-4.2570867581661958</v>
      </c>
      <c r="R11" s="383"/>
      <c r="S11" s="384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E11" s="372"/>
      <c r="AF11" s="372"/>
      <c r="AG11" s="372"/>
      <c r="AH11" s="372"/>
      <c r="AI11" s="372"/>
      <c r="AJ11" s="372"/>
      <c r="AK11" s="372"/>
      <c r="AL11" s="372"/>
      <c r="AM11" s="372"/>
      <c r="AN11" s="372"/>
      <c r="AO11" s="372"/>
      <c r="AP11" s="372"/>
      <c r="AQ11" s="372"/>
      <c r="AR11" s="372"/>
      <c r="AS11" s="372"/>
      <c r="AT11" s="372"/>
      <c r="AU11" s="372"/>
      <c r="AV11" s="372"/>
      <c r="AW11" s="372"/>
      <c r="AX11" s="372"/>
      <c r="AY11" s="372"/>
      <c r="AZ11" s="372"/>
      <c r="BA11" s="372"/>
      <c r="BB11" s="372"/>
      <c r="BC11" s="372"/>
      <c r="BD11" s="372"/>
      <c r="BE11" s="372"/>
      <c r="BF11" s="372"/>
      <c r="BG11" s="372"/>
      <c r="BH11" s="372"/>
      <c r="BI11" s="372"/>
      <c r="BJ11" s="372"/>
      <c r="BK11" s="372"/>
      <c r="BL11" s="372"/>
      <c r="BM11" s="372"/>
      <c r="BN11" s="372"/>
      <c r="BO11" s="372"/>
      <c r="BP11" s="372"/>
      <c r="BQ11" s="372"/>
      <c r="BR11" s="372"/>
      <c r="BS11" s="372"/>
      <c r="BT11" s="372"/>
      <c r="BU11" s="372"/>
      <c r="BV11" s="372"/>
      <c r="BW11" s="372"/>
      <c r="BX11" s="372"/>
      <c r="BY11" s="372"/>
      <c r="BZ11" s="372"/>
      <c r="CA11" s="372"/>
      <c r="CB11" s="372"/>
      <c r="CC11" s="372"/>
      <c r="CD11" s="372"/>
      <c r="CE11" s="372"/>
      <c r="CF11" s="372"/>
      <c r="CG11" s="372"/>
      <c r="CH11" s="372"/>
      <c r="CI11" s="372"/>
      <c r="CJ11" s="372"/>
      <c r="CK11" s="372"/>
      <c r="CL11" s="372"/>
      <c r="CM11" s="372"/>
      <c r="CN11" s="372"/>
      <c r="CO11" s="372"/>
      <c r="CP11" s="372"/>
      <c r="CQ11" s="372"/>
      <c r="CR11" s="372"/>
      <c r="CS11" s="372"/>
      <c r="CT11" s="372"/>
      <c r="CU11" s="372"/>
      <c r="CV11" s="372"/>
      <c r="CW11" s="372"/>
      <c r="CX11" s="372"/>
      <c r="CY11" s="372"/>
      <c r="CZ11" s="372"/>
      <c r="DA11" s="372"/>
      <c r="DB11" s="372"/>
      <c r="DC11" s="372"/>
      <c r="DD11" s="372"/>
      <c r="DE11" s="372"/>
      <c r="DF11" s="372"/>
      <c r="DG11" s="372"/>
      <c r="DH11" s="372"/>
      <c r="DI11" s="372"/>
      <c r="DJ11" s="372"/>
      <c r="DK11" s="372"/>
      <c r="DL11" s="372"/>
      <c r="DM11" s="372"/>
    </row>
    <row r="12" spans="1:256">
      <c r="A12" s="61">
        <v>2003</v>
      </c>
      <c r="B12" s="381">
        <v>0.12189798773556504</v>
      </c>
      <c r="C12" s="382">
        <v>0.68107730003245592</v>
      </c>
      <c r="D12" s="382">
        <v>-39.420985828994972</v>
      </c>
      <c r="E12" s="382">
        <v>-26.078936367968197</v>
      </c>
      <c r="F12" s="382" t="s">
        <v>41</v>
      </c>
      <c r="G12" s="382">
        <v>-0.86771684731672849</v>
      </c>
      <c r="H12" s="382">
        <v>2.2925864741513351</v>
      </c>
      <c r="I12" s="364">
        <v>2003</v>
      </c>
      <c r="J12" s="382">
        <v>2.3587626793981684</v>
      </c>
      <c r="K12" s="382">
        <v>-3.3760113426330918</v>
      </c>
      <c r="L12" s="382">
        <v>28.149333996792308</v>
      </c>
      <c r="M12" s="382">
        <v>5.7237659692859211E-2</v>
      </c>
      <c r="N12" s="382">
        <v>11.657569329127625</v>
      </c>
      <c r="O12" s="382">
        <v>-3.1488222724460826</v>
      </c>
      <c r="P12" s="382">
        <v>3.0782525918814798</v>
      </c>
      <c r="Q12" s="382">
        <v>2.7642549303066488</v>
      </c>
      <c r="R12" s="383"/>
      <c r="S12" s="384"/>
      <c r="T12" s="372"/>
      <c r="U12" s="372"/>
      <c r="V12" s="372"/>
      <c r="W12" s="372"/>
      <c r="X12" s="372"/>
      <c r="Y12" s="372"/>
      <c r="Z12" s="372"/>
      <c r="AA12" s="372"/>
      <c r="AB12" s="372"/>
      <c r="AC12" s="372"/>
      <c r="AD12" s="372"/>
      <c r="AE12" s="372"/>
      <c r="AF12" s="372"/>
      <c r="AG12" s="372"/>
      <c r="AH12" s="372"/>
      <c r="AI12" s="372"/>
      <c r="AJ12" s="372"/>
      <c r="AK12" s="372"/>
      <c r="AL12" s="372"/>
      <c r="AM12" s="372"/>
      <c r="AN12" s="372"/>
      <c r="AO12" s="372"/>
      <c r="AP12" s="372"/>
      <c r="AQ12" s="372"/>
      <c r="AR12" s="372"/>
      <c r="AS12" s="372"/>
      <c r="AT12" s="372"/>
      <c r="AU12" s="372"/>
      <c r="AV12" s="372"/>
      <c r="AW12" s="372"/>
      <c r="AX12" s="372"/>
      <c r="AY12" s="372"/>
      <c r="AZ12" s="372"/>
      <c r="BA12" s="372"/>
      <c r="BB12" s="372"/>
      <c r="BC12" s="372"/>
      <c r="BD12" s="372"/>
      <c r="BE12" s="372"/>
      <c r="BF12" s="372"/>
      <c r="BG12" s="372"/>
      <c r="BH12" s="372"/>
      <c r="BI12" s="372"/>
      <c r="BJ12" s="372"/>
      <c r="BK12" s="372"/>
      <c r="BL12" s="372"/>
      <c r="BM12" s="372"/>
      <c r="BN12" s="372"/>
      <c r="BO12" s="372"/>
      <c r="BP12" s="372"/>
      <c r="BQ12" s="372"/>
      <c r="BR12" s="372"/>
      <c r="BS12" s="372"/>
      <c r="BT12" s="372"/>
      <c r="BU12" s="372"/>
      <c r="BV12" s="372"/>
      <c r="BW12" s="372"/>
      <c r="BX12" s="372"/>
      <c r="BY12" s="372"/>
      <c r="BZ12" s="372"/>
      <c r="CA12" s="372"/>
      <c r="CB12" s="372"/>
      <c r="CC12" s="372"/>
      <c r="CD12" s="372"/>
      <c r="CE12" s="372"/>
      <c r="CF12" s="372"/>
      <c r="CG12" s="372"/>
      <c r="CH12" s="372"/>
      <c r="CI12" s="372"/>
      <c r="CJ12" s="372"/>
      <c r="CK12" s="372"/>
      <c r="CL12" s="372"/>
      <c r="CM12" s="372"/>
      <c r="CN12" s="372"/>
      <c r="CO12" s="372"/>
      <c r="CP12" s="372"/>
      <c r="CQ12" s="372"/>
      <c r="CR12" s="372"/>
      <c r="CS12" s="372"/>
      <c r="CT12" s="372"/>
      <c r="CU12" s="372"/>
      <c r="CV12" s="372"/>
      <c r="CW12" s="372"/>
      <c r="CX12" s="372"/>
      <c r="CY12" s="372"/>
      <c r="CZ12" s="372"/>
      <c r="DA12" s="372"/>
      <c r="DB12" s="372"/>
      <c r="DC12" s="372"/>
      <c r="DD12" s="372"/>
      <c r="DE12" s="372"/>
      <c r="DF12" s="372"/>
      <c r="DG12" s="372"/>
      <c r="DH12" s="372"/>
      <c r="DI12" s="372"/>
      <c r="DJ12" s="372"/>
      <c r="DK12" s="372"/>
      <c r="DL12" s="372"/>
      <c r="DM12" s="372"/>
    </row>
    <row r="13" spans="1:256">
      <c r="A13" s="61">
        <v>2004</v>
      </c>
      <c r="B13" s="381">
        <v>0.16872575957660274</v>
      </c>
      <c r="C13" s="382">
        <v>-6.9086897756735652</v>
      </c>
      <c r="D13" s="382">
        <v>18.070392544420841</v>
      </c>
      <c r="E13" s="382">
        <v>0.34885392413769978</v>
      </c>
      <c r="F13" s="382">
        <v>58.586364784373529</v>
      </c>
      <c r="G13" s="382">
        <v>0.27008318837830814</v>
      </c>
      <c r="H13" s="382">
        <v>-3.2914116271076921</v>
      </c>
      <c r="I13" s="364">
        <v>2004</v>
      </c>
      <c r="J13" s="382">
        <v>-3.2555117570566381</v>
      </c>
      <c r="K13" s="382">
        <v>5.5060503013733637</v>
      </c>
      <c r="L13" s="382">
        <v>1.0030072763501892</v>
      </c>
      <c r="M13" s="382">
        <v>-3.5369331181761936</v>
      </c>
      <c r="N13" s="382">
        <v>26.998339658444024</v>
      </c>
      <c r="O13" s="382">
        <v>0.18856737148280445</v>
      </c>
      <c r="P13" s="382">
        <v>13.436223209376948</v>
      </c>
      <c r="Q13" s="382">
        <v>17.542192447089434</v>
      </c>
      <c r="R13" s="383"/>
      <c r="S13" s="384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  <c r="AT13" s="372"/>
      <c r="AU13" s="372"/>
      <c r="AV13" s="372"/>
      <c r="AW13" s="372"/>
      <c r="AX13" s="372"/>
      <c r="AY13" s="372"/>
      <c r="AZ13" s="372"/>
      <c r="BA13" s="372"/>
      <c r="BB13" s="372"/>
      <c r="BC13" s="372"/>
      <c r="BD13" s="372"/>
      <c r="BE13" s="372"/>
      <c r="BF13" s="372"/>
      <c r="BG13" s="372"/>
      <c r="BH13" s="372"/>
      <c r="BI13" s="372"/>
      <c r="BJ13" s="372"/>
      <c r="BK13" s="372"/>
      <c r="BL13" s="372"/>
      <c r="BM13" s="372"/>
      <c r="BN13" s="372"/>
      <c r="BO13" s="372"/>
      <c r="BP13" s="372"/>
      <c r="BQ13" s="372"/>
      <c r="BR13" s="372"/>
      <c r="BS13" s="372"/>
      <c r="BT13" s="372"/>
      <c r="BU13" s="372"/>
      <c r="BV13" s="372"/>
      <c r="BW13" s="372"/>
      <c r="BX13" s="372"/>
      <c r="BY13" s="372"/>
      <c r="BZ13" s="372"/>
      <c r="CA13" s="372"/>
      <c r="CB13" s="372"/>
      <c r="CC13" s="372"/>
      <c r="CD13" s="372"/>
      <c r="CE13" s="372"/>
      <c r="CF13" s="372"/>
      <c r="CG13" s="372"/>
      <c r="CH13" s="372"/>
      <c r="CI13" s="372"/>
      <c r="CJ13" s="372"/>
      <c r="CK13" s="372"/>
      <c r="CL13" s="372"/>
      <c r="CM13" s="372"/>
      <c r="CN13" s="372"/>
      <c r="CO13" s="372"/>
      <c r="CP13" s="372"/>
      <c r="CQ13" s="372"/>
      <c r="CR13" s="372"/>
      <c r="CS13" s="372"/>
      <c r="CT13" s="372"/>
      <c r="CU13" s="372"/>
      <c r="CV13" s="372"/>
      <c r="CW13" s="372"/>
      <c r="CX13" s="372"/>
      <c r="CY13" s="372"/>
      <c r="CZ13" s="372"/>
      <c r="DA13" s="372"/>
      <c r="DB13" s="372"/>
      <c r="DC13" s="372"/>
      <c r="DD13" s="372"/>
      <c r="DE13" s="372"/>
      <c r="DF13" s="372"/>
      <c r="DG13" s="372"/>
      <c r="DH13" s="372"/>
      <c r="DI13" s="372"/>
      <c r="DJ13" s="372"/>
      <c r="DK13" s="372"/>
      <c r="DL13" s="372"/>
      <c r="DM13" s="372"/>
    </row>
    <row r="14" spans="1:256">
      <c r="A14" s="61">
        <v>2005</v>
      </c>
      <c r="B14" s="381">
        <v>2.0694641396987237</v>
      </c>
      <c r="C14" s="382">
        <v>-4.0163720403756855</v>
      </c>
      <c r="D14" s="382">
        <v>81.058960010842611</v>
      </c>
      <c r="E14" s="382">
        <v>1.5053726334522111</v>
      </c>
      <c r="F14" s="382">
        <v>24.454042623198418</v>
      </c>
      <c r="G14" s="382">
        <v>1.7082523992737748</v>
      </c>
      <c r="H14" s="382">
        <v>4.717526128385586</v>
      </c>
      <c r="I14" s="364">
        <v>2005</v>
      </c>
      <c r="J14" s="382">
        <v>-4.0226175574473899</v>
      </c>
      <c r="K14" s="382">
        <v>12.067442204818263</v>
      </c>
      <c r="L14" s="382">
        <v>-2.0354673049283889</v>
      </c>
      <c r="M14" s="382">
        <v>3.053420564334445</v>
      </c>
      <c r="N14" s="382">
        <v>-4.3601344726152007</v>
      </c>
      <c r="O14" s="382">
        <v>-1.2914524617479088</v>
      </c>
      <c r="P14" s="382">
        <v>10.382780627364568</v>
      </c>
      <c r="Q14" s="382">
        <v>13.236678045444265</v>
      </c>
      <c r="R14" s="383"/>
      <c r="S14" s="384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  <c r="AH14" s="372"/>
      <c r="AI14" s="372"/>
      <c r="AJ14" s="372"/>
      <c r="AK14" s="372"/>
      <c r="AL14" s="372"/>
      <c r="AM14" s="372"/>
      <c r="AN14" s="372"/>
      <c r="AO14" s="372"/>
      <c r="AP14" s="372"/>
      <c r="AQ14" s="372"/>
      <c r="AR14" s="372"/>
      <c r="AS14" s="372"/>
      <c r="AT14" s="372"/>
      <c r="AU14" s="372"/>
      <c r="AV14" s="372"/>
      <c r="AW14" s="372"/>
      <c r="AX14" s="372"/>
      <c r="AY14" s="372"/>
      <c r="AZ14" s="372"/>
      <c r="BA14" s="372"/>
      <c r="BB14" s="372"/>
      <c r="BC14" s="372"/>
      <c r="BD14" s="372"/>
      <c r="BE14" s="372"/>
      <c r="BF14" s="372"/>
      <c r="BG14" s="372"/>
      <c r="BH14" s="372"/>
      <c r="BI14" s="372"/>
      <c r="BJ14" s="372"/>
      <c r="BK14" s="372"/>
      <c r="BL14" s="372"/>
      <c r="BM14" s="372"/>
      <c r="BN14" s="372"/>
      <c r="BO14" s="372"/>
      <c r="BP14" s="372"/>
      <c r="BQ14" s="372"/>
      <c r="BR14" s="372"/>
      <c r="BS14" s="372"/>
      <c r="BT14" s="372"/>
      <c r="BU14" s="372"/>
      <c r="BV14" s="372"/>
      <c r="BW14" s="372"/>
      <c r="BX14" s="372"/>
      <c r="BY14" s="372"/>
      <c r="BZ14" s="372"/>
      <c r="CA14" s="372"/>
      <c r="CB14" s="372"/>
      <c r="CC14" s="372"/>
      <c r="CD14" s="372"/>
      <c r="CE14" s="372"/>
      <c r="CF14" s="372"/>
      <c r="CG14" s="372"/>
      <c r="CH14" s="372"/>
      <c r="CI14" s="372"/>
      <c r="CJ14" s="372"/>
      <c r="CK14" s="372"/>
      <c r="CL14" s="372"/>
      <c r="CM14" s="372"/>
      <c r="CN14" s="372"/>
      <c r="CO14" s="372"/>
      <c r="CP14" s="372"/>
      <c r="CQ14" s="372"/>
      <c r="CR14" s="372"/>
      <c r="CS14" s="372"/>
      <c r="CT14" s="372"/>
      <c r="CU14" s="372"/>
      <c r="CV14" s="372"/>
      <c r="CW14" s="372"/>
      <c r="CX14" s="372"/>
      <c r="CY14" s="372"/>
      <c r="CZ14" s="372"/>
      <c r="DA14" s="372"/>
      <c r="DB14" s="372"/>
      <c r="DC14" s="372"/>
      <c r="DD14" s="372"/>
      <c r="DE14" s="372"/>
      <c r="DF14" s="372"/>
      <c r="DG14" s="372"/>
      <c r="DH14" s="372"/>
      <c r="DI14" s="372"/>
      <c r="DJ14" s="372"/>
      <c r="DK14" s="372"/>
      <c r="DL14" s="372"/>
      <c r="DM14" s="372"/>
    </row>
    <row r="15" spans="1:256">
      <c r="A15" s="61">
        <v>2006</v>
      </c>
      <c r="B15" s="381">
        <v>8.0440742831453917</v>
      </c>
      <c r="C15" s="382">
        <v>3.1053469878738156</v>
      </c>
      <c r="D15" s="382">
        <v>79.881197876356737</v>
      </c>
      <c r="E15" s="382">
        <v>15.314577158568653</v>
      </c>
      <c r="F15" s="382">
        <v>40.200554648502816</v>
      </c>
      <c r="G15" s="382">
        <v>4.993000662023789</v>
      </c>
      <c r="H15" s="382">
        <v>0.79534769242324899</v>
      </c>
      <c r="I15" s="364">
        <v>2006</v>
      </c>
      <c r="J15" s="382">
        <v>-0.46122810658351909</v>
      </c>
      <c r="K15" s="382">
        <v>3.0411333721644951</v>
      </c>
      <c r="L15" s="382">
        <v>-2.933077122812378</v>
      </c>
      <c r="M15" s="382">
        <v>28.034517206544422</v>
      </c>
      <c r="N15" s="382">
        <v>-8.1544183303479514</v>
      </c>
      <c r="O15" s="382">
        <v>0.28408250229337284</v>
      </c>
      <c r="P15" s="382">
        <v>14.806504774273236</v>
      </c>
      <c r="Q15" s="382">
        <v>19.424375207700223</v>
      </c>
      <c r="R15" s="383"/>
      <c r="S15" s="384"/>
      <c r="T15" s="372"/>
      <c r="U15" s="372"/>
      <c r="V15" s="372"/>
      <c r="W15" s="372"/>
      <c r="X15" s="372"/>
      <c r="Y15" s="372"/>
      <c r="Z15" s="372"/>
      <c r="AA15" s="372"/>
      <c r="AB15" s="372"/>
      <c r="AC15" s="372"/>
      <c r="AD15" s="372"/>
      <c r="AE15" s="372"/>
      <c r="AF15" s="372"/>
      <c r="AG15" s="372"/>
      <c r="AH15" s="372"/>
      <c r="AI15" s="372"/>
      <c r="AJ15" s="372"/>
      <c r="AK15" s="372"/>
      <c r="AL15" s="372"/>
      <c r="AM15" s="372"/>
      <c r="AN15" s="372"/>
      <c r="AO15" s="372"/>
      <c r="AP15" s="372"/>
      <c r="AQ15" s="372"/>
      <c r="AR15" s="372"/>
      <c r="AS15" s="372"/>
      <c r="AT15" s="372"/>
      <c r="AU15" s="372"/>
      <c r="AV15" s="372"/>
      <c r="AW15" s="372"/>
      <c r="AX15" s="372"/>
      <c r="AY15" s="372"/>
      <c r="AZ15" s="372"/>
      <c r="BA15" s="372"/>
      <c r="BB15" s="372"/>
      <c r="BC15" s="372"/>
      <c r="BD15" s="372"/>
      <c r="BE15" s="372"/>
      <c r="BF15" s="372"/>
      <c r="BG15" s="372"/>
      <c r="BH15" s="372"/>
      <c r="BI15" s="372"/>
      <c r="BJ15" s="372"/>
      <c r="BK15" s="372"/>
      <c r="BL15" s="372"/>
      <c r="BM15" s="372"/>
      <c r="BN15" s="372"/>
      <c r="BO15" s="372"/>
      <c r="BP15" s="372"/>
      <c r="BQ15" s="372"/>
      <c r="BR15" s="372"/>
      <c r="BS15" s="372"/>
      <c r="BT15" s="372"/>
      <c r="BU15" s="372"/>
      <c r="BV15" s="372"/>
      <c r="BW15" s="372"/>
      <c r="BX15" s="372"/>
      <c r="BY15" s="372"/>
      <c r="BZ15" s="372"/>
      <c r="CA15" s="372"/>
      <c r="CB15" s="372"/>
      <c r="CC15" s="372"/>
      <c r="CD15" s="372"/>
      <c r="CE15" s="372"/>
      <c r="CF15" s="372"/>
      <c r="CG15" s="372"/>
      <c r="CH15" s="372"/>
      <c r="CI15" s="372"/>
      <c r="CJ15" s="372"/>
      <c r="CK15" s="372"/>
      <c r="CL15" s="372"/>
      <c r="CM15" s="372"/>
      <c r="CN15" s="372"/>
      <c r="CO15" s="372"/>
      <c r="CP15" s="372"/>
      <c r="CQ15" s="372"/>
      <c r="CR15" s="372"/>
      <c r="CS15" s="372"/>
      <c r="CT15" s="372"/>
      <c r="CU15" s="372"/>
      <c r="CV15" s="372"/>
      <c r="CW15" s="372"/>
      <c r="CX15" s="372"/>
      <c r="CY15" s="372"/>
      <c r="CZ15" s="372"/>
      <c r="DA15" s="372"/>
      <c r="DB15" s="372"/>
      <c r="DC15" s="372"/>
      <c r="DD15" s="372"/>
      <c r="DE15" s="372"/>
      <c r="DF15" s="372"/>
      <c r="DG15" s="372"/>
      <c r="DH15" s="372"/>
      <c r="DI15" s="372"/>
      <c r="DJ15" s="372"/>
      <c r="DK15" s="372"/>
      <c r="DL15" s="372"/>
      <c r="DM15" s="372"/>
    </row>
    <row r="16" spans="1:256" s="2" customFormat="1">
      <c r="A16" s="61">
        <v>2007</v>
      </c>
      <c r="B16" s="381">
        <v>10.195390145058809</v>
      </c>
      <c r="C16" s="382">
        <v>7.4716606131463692</v>
      </c>
      <c r="D16" s="382">
        <v>42.470511376749045</v>
      </c>
      <c r="E16" s="382">
        <v>27.799405916045956</v>
      </c>
      <c r="F16" s="382">
        <v>0.13558669775139265</v>
      </c>
      <c r="G16" s="382">
        <v>15.643729568289828</v>
      </c>
      <c r="H16" s="382">
        <v>-0.9186166803472986</v>
      </c>
      <c r="I16" s="364">
        <v>2007</v>
      </c>
      <c r="J16" s="382">
        <v>-2.4086366315283101</v>
      </c>
      <c r="K16" s="382">
        <v>-0.4439078616772747</v>
      </c>
      <c r="L16" s="382">
        <v>1.3021838409258208</v>
      </c>
      <c r="M16" s="382">
        <v>12.847900847335339</v>
      </c>
      <c r="N16" s="382">
        <v>11.706857606520643</v>
      </c>
      <c r="O16" s="382">
        <v>-2.911807986944595</v>
      </c>
      <c r="P16" s="382">
        <v>3.7091929965811516</v>
      </c>
      <c r="Q16" s="382">
        <v>4.5525364154541421</v>
      </c>
      <c r="R16" s="383"/>
      <c r="S16" s="384"/>
      <c r="T16" s="372"/>
      <c r="U16" s="372"/>
      <c r="V16" s="372"/>
      <c r="W16" s="372"/>
      <c r="X16" s="372"/>
      <c r="Y16" s="372"/>
      <c r="Z16" s="372"/>
      <c r="AA16" s="372"/>
      <c r="AB16" s="372"/>
      <c r="AC16" s="372"/>
      <c r="AD16" s="372"/>
      <c r="AE16" s="372"/>
      <c r="AF16" s="372"/>
      <c r="AG16" s="372"/>
      <c r="AH16" s="372"/>
      <c r="AI16" s="372"/>
      <c r="AJ16" s="372"/>
      <c r="AK16" s="372"/>
      <c r="AL16" s="372"/>
      <c r="AM16" s="372"/>
      <c r="AN16" s="372"/>
      <c r="AO16" s="372"/>
      <c r="AP16" s="372"/>
      <c r="AQ16" s="372"/>
      <c r="AR16" s="372"/>
      <c r="AS16" s="372"/>
      <c r="AT16" s="372"/>
      <c r="AU16" s="372"/>
      <c r="AV16" s="372"/>
      <c r="AW16" s="372"/>
      <c r="AX16" s="372"/>
      <c r="AY16" s="372"/>
      <c r="AZ16" s="372"/>
      <c r="BA16" s="372"/>
      <c r="BB16" s="372"/>
      <c r="BC16" s="372"/>
      <c r="BD16" s="372"/>
      <c r="BE16" s="372"/>
      <c r="BF16" s="372"/>
      <c r="BG16" s="372"/>
      <c r="BH16" s="372"/>
      <c r="BI16" s="372"/>
      <c r="BJ16" s="372"/>
      <c r="BK16" s="372"/>
      <c r="BL16" s="372"/>
      <c r="BM16" s="372"/>
      <c r="BN16" s="372"/>
      <c r="BO16" s="372"/>
      <c r="BP16" s="372"/>
      <c r="BQ16" s="372"/>
      <c r="BR16" s="372"/>
      <c r="BS16" s="372"/>
      <c r="BT16" s="372"/>
      <c r="BU16" s="372"/>
      <c r="BV16" s="372"/>
      <c r="BW16" s="372"/>
      <c r="BX16" s="372"/>
      <c r="BY16" s="372"/>
      <c r="BZ16" s="372"/>
      <c r="CA16" s="372"/>
      <c r="CB16" s="372"/>
      <c r="CC16" s="372"/>
      <c r="CD16" s="372"/>
      <c r="CE16" s="372"/>
      <c r="CF16" s="372"/>
      <c r="CG16" s="372"/>
      <c r="CH16" s="372"/>
      <c r="CI16" s="372"/>
      <c r="CJ16" s="372"/>
      <c r="CK16" s="372"/>
      <c r="CL16" s="372"/>
      <c r="CM16" s="372"/>
      <c r="CN16" s="372"/>
      <c r="CO16" s="372"/>
      <c r="CP16" s="372"/>
      <c r="CQ16" s="372"/>
      <c r="CR16" s="372"/>
      <c r="CS16" s="372"/>
      <c r="CT16" s="372"/>
      <c r="CU16" s="372"/>
      <c r="CV16" s="372"/>
      <c r="CW16" s="372"/>
      <c r="CX16" s="372"/>
      <c r="CY16" s="372"/>
      <c r="CZ16" s="372"/>
      <c r="DA16" s="372"/>
      <c r="DB16" s="372"/>
      <c r="DC16" s="372"/>
      <c r="DD16" s="372"/>
      <c r="DE16" s="372"/>
      <c r="DF16" s="372"/>
      <c r="DG16" s="372"/>
      <c r="DH16" s="372"/>
      <c r="DI16" s="372"/>
      <c r="DJ16" s="372"/>
      <c r="DK16" s="372"/>
      <c r="DL16" s="372"/>
      <c r="DM16" s="372"/>
    </row>
    <row r="17" spans="1:117" s="2" customFormat="1">
      <c r="A17" s="68">
        <v>2008</v>
      </c>
      <c r="B17" s="381">
        <v>4.2618502228021953</v>
      </c>
      <c r="C17" s="382">
        <v>7.6814368654029721</v>
      </c>
      <c r="D17" s="382">
        <v>30.59889240907799</v>
      </c>
      <c r="E17" s="382">
        <v>20.289399136778457</v>
      </c>
      <c r="F17" s="382">
        <v>-30.795622249617523</v>
      </c>
      <c r="G17" s="382">
        <v>3.7451813037210542</v>
      </c>
      <c r="H17" s="382">
        <v>-4.7710996055524362</v>
      </c>
      <c r="I17" s="364">
        <v>2008</v>
      </c>
      <c r="J17" s="382">
        <v>0.7520294205101834</v>
      </c>
      <c r="K17" s="382">
        <v>-0.62689223608047939</v>
      </c>
      <c r="L17" s="382">
        <v>-1.4777644487059831</v>
      </c>
      <c r="M17" s="382">
        <v>-17.606210360708033</v>
      </c>
      <c r="N17" s="382">
        <v>13.515958964193004</v>
      </c>
      <c r="O17" s="382">
        <v>-2.2821245033042601</v>
      </c>
      <c r="P17" s="382">
        <v>2.0765883488262489</v>
      </c>
      <c r="Q17" s="382">
        <v>2.2950674846968298</v>
      </c>
      <c r="R17" s="383"/>
      <c r="S17" s="384"/>
      <c r="T17" s="372"/>
      <c r="U17" s="372"/>
      <c r="V17" s="372"/>
      <c r="W17" s="372"/>
      <c r="X17" s="372"/>
      <c r="Y17" s="372"/>
      <c r="Z17" s="372"/>
      <c r="AA17" s="372"/>
      <c r="AB17" s="372"/>
      <c r="AC17" s="372"/>
      <c r="AD17" s="372"/>
      <c r="AE17" s="372"/>
      <c r="AF17" s="372"/>
      <c r="AG17" s="372"/>
      <c r="AH17" s="372"/>
      <c r="AI17" s="372"/>
      <c r="AJ17" s="372"/>
      <c r="AK17" s="372"/>
      <c r="AL17" s="372"/>
      <c r="AM17" s="372"/>
      <c r="AN17" s="372"/>
      <c r="AO17" s="372"/>
      <c r="AP17" s="372"/>
      <c r="AQ17" s="372"/>
      <c r="AR17" s="372"/>
      <c r="AS17" s="372"/>
      <c r="AT17" s="372"/>
      <c r="AU17" s="372"/>
      <c r="AV17" s="372"/>
      <c r="AW17" s="372"/>
      <c r="AX17" s="372"/>
      <c r="AY17" s="372"/>
      <c r="AZ17" s="372"/>
      <c r="BA17" s="372"/>
      <c r="BB17" s="372"/>
      <c r="BC17" s="372"/>
      <c r="BD17" s="372"/>
      <c r="BE17" s="372"/>
      <c r="BF17" s="372"/>
      <c r="BG17" s="372"/>
      <c r="BH17" s="372"/>
      <c r="BI17" s="372"/>
      <c r="BJ17" s="372"/>
      <c r="BK17" s="372"/>
      <c r="BL17" s="372"/>
      <c r="BM17" s="372"/>
      <c r="BN17" s="372"/>
      <c r="BO17" s="372"/>
      <c r="BP17" s="372"/>
      <c r="BQ17" s="372"/>
      <c r="BR17" s="372"/>
      <c r="BS17" s="372"/>
      <c r="BT17" s="372"/>
      <c r="BU17" s="372"/>
      <c r="BV17" s="372"/>
      <c r="BW17" s="372"/>
      <c r="BX17" s="372"/>
      <c r="BY17" s="372"/>
      <c r="BZ17" s="372"/>
      <c r="CA17" s="372"/>
      <c r="CB17" s="372"/>
      <c r="CC17" s="372"/>
      <c r="CD17" s="372"/>
      <c r="CE17" s="372"/>
      <c r="CF17" s="372"/>
      <c r="CG17" s="372"/>
      <c r="CH17" s="372"/>
      <c r="CI17" s="372"/>
      <c r="CJ17" s="372"/>
      <c r="CK17" s="372"/>
      <c r="CL17" s="372"/>
      <c r="CM17" s="372"/>
      <c r="CN17" s="372"/>
      <c r="CO17" s="372"/>
      <c r="CP17" s="372"/>
      <c r="CQ17" s="372"/>
      <c r="CR17" s="372"/>
      <c r="CS17" s="372"/>
      <c r="CT17" s="372"/>
      <c r="CU17" s="372"/>
      <c r="CV17" s="372"/>
      <c r="CW17" s="372"/>
      <c r="CX17" s="372"/>
      <c r="CY17" s="372"/>
      <c r="CZ17" s="372"/>
      <c r="DA17" s="372"/>
      <c r="DB17" s="372"/>
      <c r="DC17" s="372"/>
      <c r="DD17" s="372"/>
      <c r="DE17" s="372"/>
      <c r="DF17" s="372"/>
      <c r="DG17" s="372"/>
      <c r="DH17" s="372"/>
      <c r="DI17" s="372"/>
      <c r="DJ17" s="372"/>
      <c r="DK17" s="372"/>
      <c r="DL17" s="372"/>
      <c r="DM17" s="372"/>
    </row>
    <row r="18" spans="1:117" s="2" customFormat="1">
      <c r="A18" s="68">
        <v>2009</v>
      </c>
      <c r="B18" s="381">
        <v>-6.6255848091356739</v>
      </c>
      <c r="C18" s="382">
        <v>-4.7431526148939724</v>
      </c>
      <c r="D18" s="382">
        <v>-19.136593662280134</v>
      </c>
      <c r="E18" s="382">
        <v>-17.041474127181345</v>
      </c>
      <c r="F18" s="382">
        <v>-54.795477236796089</v>
      </c>
      <c r="G18" s="382">
        <v>0.56950022411621148</v>
      </c>
      <c r="H18" s="382">
        <v>-1.5343359748983971</v>
      </c>
      <c r="I18" s="364">
        <v>2009</v>
      </c>
      <c r="J18" s="382">
        <v>1.4629578213341858</v>
      </c>
      <c r="K18" s="382">
        <v>-7.2484857094127335</v>
      </c>
      <c r="L18" s="382">
        <v>0.27644200436185429</v>
      </c>
      <c r="M18" s="382">
        <v>-15.214326825736848</v>
      </c>
      <c r="N18" s="382">
        <v>-4.6386768794492781</v>
      </c>
      <c r="O18" s="382">
        <v>-1.3403995504955475</v>
      </c>
      <c r="P18" s="382">
        <v>-16.086738277873323</v>
      </c>
      <c r="Q18" s="382">
        <v>-20.99559420911423</v>
      </c>
      <c r="R18" s="383"/>
      <c r="S18" s="384"/>
      <c r="T18" s="372"/>
      <c r="U18" s="372"/>
      <c r="V18" s="372"/>
      <c r="W18" s="372"/>
      <c r="X18" s="372"/>
      <c r="Y18" s="372"/>
      <c r="Z18" s="372"/>
      <c r="AA18" s="372"/>
      <c r="AB18" s="372"/>
      <c r="AC18" s="372"/>
      <c r="AD18" s="372"/>
      <c r="AE18" s="372"/>
      <c r="AF18" s="372"/>
      <c r="AG18" s="372"/>
      <c r="AH18" s="372"/>
      <c r="AI18" s="372"/>
      <c r="AJ18" s="372"/>
      <c r="AK18" s="372"/>
      <c r="AL18" s="372"/>
      <c r="AM18" s="372"/>
      <c r="AN18" s="372"/>
      <c r="AO18" s="372"/>
      <c r="AP18" s="372"/>
      <c r="AQ18" s="372"/>
      <c r="AR18" s="372"/>
      <c r="AS18" s="372"/>
      <c r="AT18" s="372"/>
      <c r="AU18" s="372"/>
      <c r="AV18" s="372"/>
      <c r="AW18" s="372"/>
      <c r="AX18" s="372"/>
      <c r="AY18" s="372"/>
      <c r="AZ18" s="372"/>
      <c r="BA18" s="372"/>
      <c r="BB18" s="372"/>
      <c r="BC18" s="372"/>
      <c r="BD18" s="372"/>
      <c r="BE18" s="372"/>
      <c r="BF18" s="372"/>
      <c r="BG18" s="372"/>
      <c r="BH18" s="372"/>
      <c r="BI18" s="372"/>
      <c r="BJ18" s="372"/>
      <c r="BK18" s="372"/>
      <c r="BL18" s="372"/>
      <c r="BM18" s="372"/>
      <c r="BN18" s="372"/>
      <c r="BO18" s="372"/>
      <c r="BP18" s="372"/>
      <c r="BQ18" s="372"/>
      <c r="BR18" s="372"/>
      <c r="BS18" s="372"/>
      <c r="BT18" s="372"/>
      <c r="BU18" s="372"/>
      <c r="BV18" s="372"/>
      <c r="BW18" s="372"/>
      <c r="BX18" s="372"/>
      <c r="BY18" s="372"/>
      <c r="BZ18" s="372"/>
      <c r="CA18" s="372"/>
      <c r="CB18" s="372"/>
      <c r="CC18" s="372"/>
      <c r="CD18" s="372"/>
      <c r="CE18" s="372"/>
      <c r="CF18" s="372"/>
      <c r="CG18" s="372"/>
      <c r="CH18" s="372"/>
      <c r="CI18" s="372"/>
      <c r="CJ18" s="372"/>
      <c r="CK18" s="372"/>
      <c r="CL18" s="372"/>
      <c r="CM18" s="372"/>
      <c r="CN18" s="372"/>
      <c r="CO18" s="372"/>
      <c r="CP18" s="372"/>
      <c r="CQ18" s="372"/>
      <c r="CR18" s="372"/>
      <c r="CS18" s="372"/>
      <c r="CT18" s="372"/>
      <c r="CU18" s="372"/>
      <c r="CV18" s="372"/>
      <c r="CW18" s="372"/>
      <c r="CX18" s="372"/>
      <c r="CY18" s="372"/>
      <c r="CZ18" s="372"/>
      <c r="DA18" s="372"/>
      <c r="DB18" s="372"/>
      <c r="DC18" s="372"/>
      <c r="DD18" s="372"/>
      <c r="DE18" s="372"/>
      <c r="DF18" s="372"/>
      <c r="DG18" s="372"/>
      <c r="DH18" s="372"/>
      <c r="DI18" s="372"/>
      <c r="DJ18" s="372"/>
      <c r="DK18" s="372"/>
      <c r="DL18" s="372"/>
      <c r="DM18" s="372"/>
    </row>
    <row r="19" spans="1:117" s="2" customFormat="1">
      <c r="A19" s="68">
        <v>2010</v>
      </c>
      <c r="B19" s="381">
        <v>1.256968815062649</v>
      </c>
      <c r="C19" s="382">
        <v>-5.3719061428724189</v>
      </c>
      <c r="D19" s="382">
        <v>17.968157838650114</v>
      </c>
      <c r="E19" s="382">
        <v>-12.942267893525511</v>
      </c>
      <c r="F19" s="382">
        <v>67.863932615957992</v>
      </c>
      <c r="G19" s="382">
        <v>1.7233909042603699</v>
      </c>
      <c r="H19" s="382">
        <v>0.9447103886944177</v>
      </c>
      <c r="I19" s="364">
        <v>2010</v>
      </c>
      <c r="J19" s="382">
        <v>4.1188579558522065E-2</v>
      </c>
      <c r="K19" s="382">
        <v>3.4999091559797932</v>
      </c>
      <c r="L19" s="382">
        <v>-1.699763281959207</v>
      </c>
      <c r="M19" s="382">
        <v>8.9281346333926592</v>
      </c>
      <c r="N19" s="382">
        <v>-3.1983194086280662</v>
      </c>
      <c r="O19" s="382">
        <v>-2.3371332937665841</v>
      </c>
      <c r="P19" s="382">
        <v>8.5232118322321924</v>
      </c>
      <c r="Q19" s="382">
        <v>10.149385155448371</v>
      </c>
      <c r="R19" s="383"/>
      <c r="S19" s="384"/>
      <c r="T19" s="372"/>
      <c r="U19" s="372"/>
      <c r="V19" s="372"/>
      <c r="W19" s="372"/>
      <c r="X19" s="372"/>
      <c r="Y19" s="372"/>
      <c r="Z19" s="372"/>
      <c r="AA19" s="372"/>
      <c r="AB19" s="372"/>
      <c r="AC19" s="372"/>
      <c r="AD19" s="372"/>
      <c r="AE19" s="372"/>
      <c r="AF19" s="372"/>
      <c r="AG19" s="372"/>
      <c r="AH19" s="372"/>
      <c r="AI19" s="372"/>
      <c r="AJ19" s="372"/>
      <c r="AK19" s="372"/>
      <c r="AL19" s="372"/>
      <c r="AM19" s="372"/>
      <c r="AN19" s="372"/>
      <c r="AO19" s="372"/>
      <c r="AP19" s="372"/>
      <c r="AQ19" s="372"/>
      <c r="AR19" s="372"/>
      <c r="AS19" s="372"/>
      <c r="AT19" s="372"/>
      <c r="AU19" s="372"/>
      <c r="AV19" s="372"/>
      <c r="AW19" s="372"/>
      <c r="AX19" s="372"/>
      <c r="AY19" s="372"/>
      <c r="AZ19" s="372"/>
      <c r="BA19" s="372"/>
      <c r="BB19" s="372"/>
      <c r="BC19" s="372"/>
      <c r="BD19" s="372"/>
      <c r="BE19" s="372"/>
      <c r="BF19" s="372"/>
      <c r="BG19" s="372"/>
      <c r="BH19" s="372"/>
      <c r="BI19" s="372"/>
      <c r="BJ19" s="372"/>
      <c r="BK19" s="372"/>
      <c r="BL19" s="372"/>
      <c r="BM19" s="372"/>
      <c r="BN19" s="372"/>
      <c r="BO19" s="372"/>
      <c r="BP19" s="372"/>
      <c r="BQ19" s="372"/>
      <c r="BR19" s="372"/>
      <c r="BS19" s="372"/>
      <c r="BT19" s="372"/>
      <c r="BU19" s="372"/>
      <c r="BV19" s="372"/>
      <c r="BW19" s="372"/>
      <c r="BX19" s="372"/>
      <c r="BY19" s="372"/>
      <c r="BZ19" s="372"/>
      <c r="CA19" s="372"/>
      <c r="CB19" s="372"/>
      <c r="CC19" s="372"/>
      <c r="CD19" s="372"/>
      <c r="CE19" s="372"/>
      <c r="CF19" s="372"/>
      <c r="CG19" s="372"/>
      <c r="CH19" s="372"/>
      <c r="CI19" s="372"/>
      <c r="CJ19" s="372"/>
      <c r="CK19" s="372"/>
      <c r="CL19" s="372"/>
      <c r="CM19" s="372"/>
      <c r="CN19" s="372"/>
      <c r="CO19" s="372"/>
      <c r="CP19" s="372"/>
      <c r="CQ19" s="372"/>
      <c r="CR19" s="372"/>
      <c r="CS19" s="372"/>
      <c r="CT19" s="372"/>
      <c r="CU19" s="372"/>
      <c r="CV19" s="372"/>
      <c r="CW19" s="372"/>
      <c r="CX19" s="372"/>
      <c r="CY19" s="372"/>
      <c r="CZ19" s="372"/>
      <c r="DA19" s="372"/>
      <c r="DB19" s="372"/>
      <c r="DC19" s="372"/>
      <c r="DD19" s="372"/>
      <c r="DE19" s="372"/>
      <c r="DF19" s="372"/>
      <c r="DG19" s="372"/>
      <c r="DH19" s="372"/>
      <c r="DI19" s="372"/>
      <c r="DJ19" s="372"/>
      <c r="DK19" s="372"/>
      <c r="DL19" s="372"/>
      <c r="DM19" s="372"/>
    </row>
    <row r="20" spans="1:117" s="2" customFormat="1">
      <c r="A20" s="68">
        <v>2011</v>
      </c>
      <c r="B20" s="381">
        <v>8.0598413119499241</v>
      </c>
      <c r="C20" s="382">
        <v>9.2609958755275983</v>
      </c>
      <c r="D20" s="382">
        <v>2.6196307515422745</v>
      </c>
      <c r="E20" s="382">
        <v>20.578758953456529</v>
      </c>
      <c r="F20" s="382">
        <v>29.839890853245521</v>
      </c>
      <c r="G20" s="382">
        <v>5.5494894250912807</v>
      </c>
      <c r="H20" s="382">
        <v>6.83709955129126</v>
      </c>
      <c r="I20" s="364">
        <v>2011</v>
      </c>
      <c r="J20" s="382">
        <v>0.49713189277002812</v>
      </c>
      <c r="K20" s="382">
        <v>-0.77326610974007792</v>
      </c>
      <c r="L20" s="382">
        <v>17.430110692807574</v>
      </c>
      <c r="M20" s="382">
        <v>20.321520421984914</v>
      </c>
      <c r="N20" s="382">
        <v>-3.5964779037983021</v>
      </c>
      <c r="O20" s="382">
        <v>-1.4548404391187262</v>
      </c>
      <c r="P20" s="382">
        <v>10.890528629246973</v>
      </c>
      <c r="Q20" s="382">
        <v>13.195496821624914</v>
      </c>
      <c r="R20" s="383"/>
      <c r="S20" s="384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/>
      <c r="AM20" s="372"/>
      <c r="AN20" s="372"/>
      <c r="AO20" s="372"/>
      <c r="AP20" s="372"/>
      <c r="AQ20" s="372"/>
      <c r="AR20" s="372"/>
      <c r="AS20" s="372"/>
      <c r="AT20" s="372"/>
      <c r="AU20" s="372"/>
      <c r="AV20" s="372"/>
      <c r="AW20" s="372"/>
      <c r="AX20" s="372"/>
      <c r="AY20" s="372"/>
      <c r="AZ20" s="372"/>
      <c r="BA20" s="372"/>
      <c r="BB20" s="372"/>
      <c r="BC20" s="372"/>
      <c r="BD20" s="372"/>
      <c r="BE20" s="372"/>
      <c r="BF20" s="372"/>
      <c r="BG20" s="372"/>
      <c r="BH20" s="372"/>
      <c r="BI20" s="372"/>
      <c r="BJ20" s="372"/>
      <c r="BK20" s="372"/>
      <c r="BL20" s="372"/>
      <c r="BM20" s="372"/>
      <c r="BN20" s="372"/>
      <c r="BO20" s="372"/>
      <c r="BP20" s="372"/>
      <c r="BQ20" s="372"/>
      <c r="BR20" s="372"/>
      <c r="BS20" s="372"/>
      <c r="BT20" s="372"/>
      <c r="BU20" s="372"/>
      <c r="BV20" s="372"/>
      <c r="BW20" s="372"/>
      <c r="BX20" s="372"/>
      <c r="BY20" s="372"/>
      <c r="BZ20" s="372"/>
      <c r="CA20" s="372"/>
      <c r="CB20" s="372"/>
      <c r="CC20" s="372"/>
      <c r="CD20" s="372"/>
      <c r="CE20" s="372"/>
      <c r="CF20" s="372"/>
      <c r="CG20" s="372"/>
      <c r="CH20" s="372"/>
      <c r="CI20" s="372"/>
      <c r="CJ20" s="372"/>
      <c r="CK20" s="372"/>
      <c r="CL20" s="372"/>
      <c r="CM20" s="372"/>
      <c r="CN20" s="372"/>
      <c r="CO20" s="372"/>
      <c r="CP20" s="372"/>
      <c r="CQ20" s="372"/>
      <c r="CR20" s="372"/>
      <c r="CS20" s="372"/>
      <c r="CT20" s="372"/>
      <c r="CU20" s="372"/>
      <c r="CV20" s="372"/>
      <c r="CW20" s="372"/>
      <c r="CX20" s="372"/>
      <c r="CY20" s="372"/>
      <c r="CZ20" s="372"/>
      <c r="DA20" s="372"/>
      <c r="DB20" s="372"/>
      <c r="DC20" s="372"/>
      <c r="DD20" s="372"/>
      <c r="DE20" s="372"/>
      <c r="DF20" s="372"/>
      <c r="DG20" s="372"/>
      <c r="DH20" s="372"/>
      <c r="DI20" s="372"/>
      <c r="DJ20" s="372"/>
      <c r="DK20" s="372"/>
      <c r="DL20" s="372"/>
      <c r="DM20" s="372"/>
    </row>
    <row r="21" spans="1:117" s="2" customFormat="1">
      <c r="A21" s="68">
        <v>2012</v>
      </c>
      <c r="B21" s="381">
        <v>4.6558487083976416</v>
      </c>
      <c r="C21" s="385">
        <v>6.6657222613017382</v>
      </c>
      <c r="D21" s="385">
        <v>16.460761721820489</v>
      </c>
      <c r="E21" s="385">
        <v>8.1750707628478239</v>
      </c>
      <c r="F21" s="386">
        <v>8.3176560316867096</v>
      </c>
      <c r="G21" s="385">
        <v>2.4216506758162524</v>
      </c>
      <c r="H21" s="385">
        <v>-1.8821136764693307</v>
      </c>
      <c r="I21" s="364">
        <v>2012</v>
      </c>
      <c r="J21" s="385">
        <v>-1.8271428973921786</v>
      </c>
      <c r="K21" s="385">
        <v>0.24222717444332886</v>
      </c>
      <c r="L21" s="385">
        <v>-3.7771044453098028</v>
      </c>
      <c r="M21" s="382">
        <v>16.079422249961951</v>
      </c>
      <c r="N21" s="382">
        <v>1.3828605370487281</v>
      </c>
      <c r="O21" s="385">
        <v>-0.79014230536978403</v>
      </c>
      <c r="P21" s="385">
        <v>4.5565496846784868</v>
      </c>
      <c r="Q21" s="385">
        <v>4.7515174551674448</v>
      </c>
      <c r="R21" s="383"/>
      <c r="S21" s="384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  <c r="AG21" s="372"/>
      <c r="AH21" s="372"/>
      <c r="AI21" s="372"/>
      <c r="AJ21" s="372"/>
      <c r="AK21" s="372"/>
      <c r="AL21" s="372"/>
      <c r="AM21" s="372"/>
      <c r="AN21" s="372"/>
      <c r="AO21" s="372"/>
      <c r="AP21" s="372"/>
      <c r="AQ21" s="372"/>
      <c r="AR21" s="372"/>
      <c r="AS21" s="372"/>
      <c r="AT21" s="372"/>
      <c r="AU21" s="372"/>
      <c r="AV21" s="372"/>
      <c r="AW21" s="372"/>
      <c r="AX21" s="372"/>
      <c r="AY21" s="372"/>
      <c r="AZ21" s="372"/>
      <c r="BA21" s="372"/>
      <c r="BB21" s="372"/>
      <c r="BC21" s="372"/>
      <c r="BD21" s="372"/>
      <c r="BE21" s="372"/>
      <c r="BF21" s="372"/>
      <c r="BG21" s="372"/>
      <c r="BH21" s="372"/>
      <c r="BI21" s="372"/>
      <c r="BJ21" s="372"/>
      <c r="BK21" s="372"/>
      <c r="BL21" s="372"/>
      <c r="BM21" s="372"/>
      <c r="BN21" s="372"/>
      <c r="BO21" s="372"/>
      <c r="BP21" s="372"/>
      <c r="BQ21" s="372"/>
      <c r="BR21" s="372"/>
      <c r="BS21" s="372"/>
      <c r="BT21" s="372"/>
      <c r="BU21" s="372"/>
      <c r="BV21" s="372"/>
      <c r="BW21" s="372"/>
      <c r="BX21" s="372"/>
      <c r="BY21" s="372"/>
      <c r="BZ21" s="372"/>
      <c r="CA21" s="372"/>
      <c r="CB21" s="372"/>
      <c r="CC21" s="372"/>
      <c r="CD21" s="372"/>
      <c r="CE21" s="372"/>
      <c r="CF21" s="372"/>
      <c r="CG21" s="372"/>
      <c r="CH21" s="372"/>
      <c r="CI21" s="372"/>
      <c r="CJ21" s="372"/>
      <c r="CK21" s="372"/>
      <c r="CL21" s="372"/>
      <c r="CM21" s="372"/>
      <c r="CN21" s="372"/>
      <c r="CO21" s="372"/>
      <c r="CP21" s="372"/>
      <c r="CQ21" s="372"/>
      <c r="CR21" s="372"/>
      <c r="CS21" s="372"/>
      <c r="CT21" s="372"/>
      <c r="CU21" s="372"/>
      <c r="CV21" s="372"/>
      <c r="CW21" s="372"/>
      <c r="CX21" s="372"/>
      <c r="CY21" s="372"/>
      <c r="CZ21" s="372"/>
      <c r="DA21" s="372"/>
      <c r="DB21" s="372"/>
      <c r="DC21" s="372"/>
      <c r="DD21" s="372"/>
      <c r="DE21" s="372"/>
      <c r="DF21" s="372"/>
      <c r="DG21" s="372"/>
      <c r="DH21" s="372"/>
      <c r="DI21" s="372"/>
      <c r="DJ21" s="372"/>
      <c r="DK21" s="372"/>
      <c r="DL21" s="372"/>
      <c r="DM21" s="372"/>
    </row>
    <row r="22" spans="1:117" s="2" customFormat="1">
      <c r="A22" s="68">
        <v>2013</v>
      </c>
      <c r="B22" s="381">
        <v>3.276834363219308</v>
      </c>
      <c r="C22" s="385">
        <v>6.1271859337936831</v>
      </c>
      <c r="D22" s="385">
        <v>13.464266567256374</v>
      </c>
      <c r="E22" s="385">
        <v>-8.3770968613786323</v>
      </c>
      <c r="F22" s="385">
        <v>15.194772126131468</v>
      </c>
      <c r="G22" s="385">
        <v>1.1345844366278186</v>
      </c>
      <c r="H22" s="385">
        <v>-2.2873416519549039</v>
      </c>
      <c r="I22" s="364">
        <v>2013</v>
      </c>
      <c r="J22" s="385">
        <v>0.150664107173057</v>
      </c>
      <c r="K22" s="385">
        <v>0.56453771678594933</v>
      </c>
      <c r="L22" s="385">
        <v>0.51702587294812474</v>
      </c>
      <c r="M22" s="382">
        <v>13.603638351833652</v>
      </c>
      <c r="N22" s="382">
        <v>7.6292842301673716</v>
      </c>
      <c r="O22" s="385">
        <v>-3.9777262260911499</v>
      </c>
      <c r="P22" s="385">
        <v>2.0771920507224593</v>
      </c>
      <c r="Q22" s="385">
        <v>1.6117220550714677</v>
      </c>
      <c r="R22" s="383"/>
      <c r="S22" s="384"/>
      <c r="T22" s="372"/>
      <c r="U22" s="372"/>
      <c r="V22" s="372"/>
      <c r="W22" s="372"/>
      <c r="X22" s="372"/>
      <c r="Y22" s="372"/>
      <c r="Z22" s="372"/>
      <c r="AA22" s="372"/>
      <c r="AB22" s="372"/>
      <c r="AC22" s="372"/>
      <c r="AD22" s="372"/>
      <c r="AE22" s="372"/>
      <c r="AF22" s="372"/>
      <c r="AG22" s="372"/>
      <c r="AH22" s="372"/>
      <c r="AI22" s="372"/>
      <c r="AJ22" s="372"/>
      <c r="AK22" s="372"/>
      <c r="AL22" s="372"/>
      <c r="AM22" s="372"/>
      <c r="AN22" s="372"/>
      <c r="AO22" s="372"/>
      <c r="AP22" s="372"/>
      <c r="AQ22" s="372"/>
      <c r="AR22" s="372"/>
      <c r="AS22" s="372"/>
      <c r="AT22" s="372"/>
      <c r="AU22" s="372"/>
      <c r="AV22" s="372"/>
      <c r="AW22" s="372"/>
      <c r="AX22" s="372"/>
      <c r="AY22" s="372"/>
      <c r="AZ22" s="372"/>
      <c r="BA22" s="372"/>
      <c r="BB22" s="372"/>
      <c r="BC22" s="372"/>
      <c r="BD22" s="372"/>
      <c r="BE22" s="372"/>
      <c r="BF22" s="372"/>
      <c r="BG22" s="372"/>
      <c r="BH22" s="372"/>
      <c r="BI22" s="372"/>
      <c r="BJ22" s="372"/>
      <c r="BK22" s="372"/>
      <c r="BL22" s="372"/>
      <c r="BM22" s="372"/>
      <c r="BN22" s="372"/>
      <c r="BO22" s="372"/>
      <c r="BP22" s="372"/>
      <c r="BQ22" s="372"/>
      <c r="BR22" s="372"/>
      <c r="BS22" s="372"/>
      <c r="BT22" s="372"/>
      <c r="BU22" s="372"/>
      <c r="BV22" s="372"/>
      <c r="BW22" s="372"/>
      <c r="BX22" s="372"/>
      <c r="BY22" s="372"/>
      <c r="BZ22" s="372"/>
      <c r="CA22" s="372"/>
      <c r="CB22" s="372"/>
      <c r="CC22" s="372"/>
      <c r="CD22" s="372"/>
      <c r="CE22" s="372"/>
      <c r="CF22" s="372"/>
      <c r="CG22" s="372"/>
      <c r="CH22" s="372"/>
      <c r="CI22" s="372"/>
      <c r="CJ22" s="372"/>
      <c r="CK22" s="372"/>
      <c r="CL22" s="372"/>
      <c r="CM22" s="372"/>
      <c r="CN22" s="372"/>
      <c r="CO22" s="372"/>
      <c r="CP22" s="372"/>
      <c r="CQ22" s="372"/>
      <c r="CR22" s="372"/>
      <c r="CS22" s="372"/>
      <c r="CT22" s="372"/>
      <c r="CU22" s="372"/>
      <c r="CV22" s="372"/>
      <c r="CW22" s="372"/>
      <c r="CX22" s="372"/>
      <c r="CY22" s="372"/>
      <c r="CZ22" s="372"/>
      <c r="DA22" s="372"/>
      <c r="DB22" s="372"/>
      <c r="DC22" s="372"/>
      <c r="DD22" s="372"/>
      <c r="DE22" s="372"/>
      <c r="DF22" s="372"/>
      <c r="DG22" s="372"/>
      <c r="DH22" s="372"/>
      <c r="DI22" s="372"/>
      <c r="DJ22" s="372"/>
      <c r="DK22" s="372"/>
      <c r="DL22" s="372"/>
      <c r="DM22" s="372"/>
    </row>
    <row r="23" spans="1:117" s="2" customFormat="1">
      <c r="A23" s="68">
        <v>2014</v>
      </c>
      <c r="B23" s="381">
        <v>3.8580825934892715</v>
      </c>
      <c r="C23" s="385">
        <v>6.1849252922976348</v>
      </c>
      <c r="D23" s="385">
        <v>7.8834712133607923</v>
      </c>
      <c r="E23" s="385">
        <v>-2.6513384067497441</v>
      </c>
      <c r="F23" s="385">
        <v>2.749783571619858</v>
      </c>
      <c r="G23" s="385">
        <v>3.1838599918517758</v>
      </c>
      <c r="H23" s="385">
        <v>5.7294170596978091</v>
      </c>
      <c r="I23" s="364">
        <v>2014</v>
      </c>
      <c r="J23" s="385">
        <v>1.0008620087843099</v>
      </c>
      <c r="K23" s="385">
        <v>0.12589628520566976</v>
      </c>
      <c r="L23" s="385">
        <v>-5.2928256485578657</v>
      </c>
      <c r="M23" s="382">
        <v>11.256538858009918</v>
      </c>
      <c r="N23" s="382">
        <v>17.685012592174985</v>
      </c>
      <c r="O23" s="385">
        <v>2.3513406438977711</v>
      </c>
      <c r="P23" s="385">
        <v>2.0723283547551716</v>
      </c>
      <c r="Q23" s="385">
        <v>1.6932006817146288</v>
      </c>
      <c r="R23" s="383"/>
      <c r="S23" s="384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2"/>
      <c r="AO23" s="372"/>
      <c r="AP23" s="372"/>
      <c r="AQ23" s="372"/>
      <c r="AR23" s="372"/>
      <c r="AS23" s="372"/>
      <c r="AT23" s="372"/>
      <c r="AU23" s="372"/>
      <c r="AV23" s="372"/>
      <c r="AW23" s="372"/>
      <c r="AX23" s="372"/>
      <c r="AY23" s="372"/>
      <c r="AZ23" s="372"/>
      <c r="BA23" s="372"/>
      <c r="BB23" s="372"/>
      <c r="BC23" s="372"/>
      <c r="BD23" s="372"/>
      <c r="BE23" s="372"/>
      <c r="BF23" s="372"/>
      <c r="BG23" s="372"/>
      <c r="BH23" s="372"/>
      <c r="BI23" s="372"/>
      <c r="BJ23" s="372"/>
      <c r="BK23" s="372"/>
      <c r="BL23" s="372"/>
      <c r="BM23" s="372"/>
      <c r="BN23" s="372"/>
      <c r="BO23" s="372"/>
      <c r="BP23" s="372"/>
      <c r="BQ23" s="372"/>
      <c r="BR23" s="372"/>
      <c r="BS23" s="372"/>
      <c r="BT23" s="372"/>
      <c r="BU23" s="372"/>
      <c r="BV23" s="372"/>
      <c r="BW23" s="372"/>
      <c r="BX23" s="372"/>
      <c r="BY23" s="372"/>
      <c r="BZ23" s="372"/>
      <c r="CA23" s="372"/>
      <c r="CB23" s="372"/>
      <c r="CC23" s="372"/>
      <c r="CD23" s="372"/>
      <c r="CE23" s="372"/>
      <c r="CF23" s="372"/>
      <c r="CG23" s="372"/>
      <c r="CH23" s="372"/>
      <c r="CI23" s="372"/>
      <c r="CJ23" s="372"/>
      <c r="CK23" s="372"/>
      <c r="CL23" s="372"/>
      <c r="CM23" s="372"/>
      <c r="CN23" s="372"/>
      <c r="CO23" s="372"/>
      <c r="CP23" s="372"/>
      <c r="CQ23" s="372"/>
      <c r="CR23" s="372"/>
      <c r="CS23" s="372"/>
      <c r="CT23" s="372"/>
      <c r="CU23" s="372"/>
      <c r="CV23" s="372"/>
      <c r="CW23" s="372"/>
      <c r="CX23" s="372"/>
      <c r="CY23" s="372"/>
      <c r="CZ23" s="372"/>
      <c r="DA23" s="372"/>
      <c r="DB23" s="372"/>
      <c r="DC23" s="372"/>
      <c r="DD23" s="372"/>
      <c r="DE23" s="372"/>
      <c r="DF23" s="372"/>
      <c r="DG23" s="372"/>
      <c r="DH23" s="372"/>
      <c r="DI23" s="372"/>
      <c r="DJ23" s="372"/>
      <c r="DK23" s="372"/>
      <c r="DL23" s="372"/>
      <c r="DM23" s="372"/>
    </row>
    <row r="24" spans="1:117" s="2" customFormat="1">
      <c r="A24" s="364">
        <v>2015</v>
      </c>
      <c r="B24" s="385">
        <v>4.6058942563123679</v>
      </c>
      <c r="C24" s="385">
        <v>6.4935491618318082</v>
      </c>
      <c r="D24" s="385">
        <v>6.5064846222435477</v>
      </c>
      <c r="E24" s="385">
        <v>3.8342459697724394</v>
      </c>
      <c r="F24" s="385">
        <v>-2.3000021203326213</v>
      </c>
      <c r="G24" s="385">
        <v>3.3529452800056987</v>
      </c>
      <c r="H24" s="385">
        <v>2.1159968469194155</v>
      </c>
      <c r="I24" s="364">
        <v>2015</v>
      </c>
      <c r="J24" s="385">
        <v>-0.41262547271800543</v>
      </c>
      <c r="K24" s="385">
        <v>3.5738808007659202</v>
      </c>
      <c r="L24" s="385">
        <v>-0.6882718560095924</v>
      </c>
      <c r="M24" s="382">
        <v>20.446514251523325</v>
      </c>
      <c r="N24" s="382">
        <v>15.35803846717468</v>
      </c>
      <c r="O24" s="385">
        <v>-1.2012450648020945</v>
      </c>
      <c r="P24" s="385">
        <v>4.6095592697815562</v>
      </c>
      <c r="Q24" s="385">
        <v>4.5293985148100262</v>
      </c>
      <c r="R24" s="383"/>
      <c r="S24" s="384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72"/>
      <c r="AM24" s="372"/>
      <c r="AN24" s="372"/>
      <c r="AO24" s="372"/>
      <c r="AP24" s="372"/>
      <c r="AQ24" s="372"/>
      <c r="AR24" s="372"/>
      <c r="AS24" s="372"/>
      <c r="AT24" s="372"/>
      <c r="AU24" s="372"/>
      <c r="AV24" s="372"/>
      <c r="AW24" s="372"/>
      <c r="AX24" s="372"/>
      <c r="AY24" s="372"/>
      <c r="AZ24" s="372"/>
      <c r="BA24" s="372"/>
      <c r="BB24" s="372"/>
      <c r="BC24" s="372"/>
      <c r="BD24" s="372"/>
      <c r="BE24" s="372"/>
      <c r="BF24" s="372"/>
      <c r="BG24" s="372"/>
      <c r="BH24" s="372"/>
      <c r="BI24" s="372"/>
      <c r="BJ24" s="372"/>
      <c r="BK24" s="372"/>
      <c r="BL24" s="372"/>
      <c r="BM24" s="372"/>
      <c r="BN24" s="372"/>
      <c r="BO24" s="372"/>
      <c r="BP24" s="372"/>
      <c r="BQ24" s="372"/>
      <c r="BR24" s="372"/>
      <c r="BS24" s="372"/>
      <c r="BT24" s="372"/>
      <c r="BU24" s="372"/>
      <c r="BV24" s="372"/>
      <c r="BW24" s="372"/>
      <c r="BX24" s="372"/>
      <c r="BY24" s="372"/>
      <c r="BZ24" s="372"/>
      <c r="CA24" s="372"/>
      <c r="CB24" s="372"/>
      <c r="CC24" s="372"/>
      <c r="CD24" s="372"/>
      <c r="CE24" s="372"/>
      <c r="CF24" s="372"/>
      <c r="CG24" s="372"/>
      <c r="CH24" s="372"/>
      <c r="CI24" s="372"/>
      <c r="CJ24" s="372"/>
      <c r="CK24" s="372"/>
      <c r="CL24" s="372"/>
      <c r="CM24" s="372"/>
      <c r="CN24" s="372"/>
      <c r="CO24" s="372"/>
      <c r="CP24" s="372"/>
      <c r="CQ24" s="372"/>
      <c r="CR24" s="372"/>
      <c r="CS24" s="372"/>
      <c r="CT24" s="372"/>
      <c r="CU24" s="372"/>
      <c r="CV24" s="372"/>
      <c r="CW24" s="372"/>
      <c r="CX24" s="372"/>
      <c r="CY24" s="372"/>
      <c r="CZ24" s="372"/>
      <c r="DA24" s="372"/>
      <c r="DB24" s="372"/>
      <c r="DC24" s="372"/>
      <c r="DD24" s="372"/>
      <c r="DE24" s="372"/>
      <c r="DF24" s="372"/>
      <c r="DG24" s="372"/>
      <c r="DH24" s="372"/>
      <c r="DI24" s="372"/>
      <c r="DJ24" s="372"/>
      <c r="DK24" s="372"/>
      <c r="DL24" s="372"/>
      <c r="DM24" s="372"/>
    </row>
    <row r="25" spans="1:117" s="2" customFormat="1">
      <c r="A25" s="364">
        <v>2016</v>
      </c>
      <c r="B25" s="385">
        <v>4.8316920226843934</v>
      </c>
      <c r="C25" s="385">
        <v>3.3179624999620501</v>
      </c>
      <c r="D25" s="385">
        <v>10.812220900701064</v>
      </c>
      <c r="E25" s="385">
        <v>-3.1003498137817047</v>
      </c>
      <c r="F25" s="385">
        <v>40.131364878906282</v>
      </c>
      <c r="G25" s="385">
        <v>3.4151423269572803</v>
      </c>
      <c r="H25" s="385">
        <v>-4.9250629619100152</v>
      </c>
      <c r="I25" s="364">
        <v>2016</v>
      </c>
      <c r="J25" s="385">
        <v>1.2550830250042964</v>
      </c>
      <c r="K25" s="385">
        <v>1.6724576189855753</v>
      </c>
      <c r="L25" s="385">
        <v>-0.35429488310332147</v>
      </c>
      <c r="M25" s="382">
        <v>10.307359865000933</v>
      </c>
      <c r="N25" s="382">
        <v>11.394599706284907</v>
      </c>
      <c r="O25" s="385">
        <v>0.20313454041180989</v>
      </c>
      <c r="P25" s="385">
        <v>8.1678025466360538</v>
      </c>
      <c r="Q25" s="385">
        <v>9.5316829987764464</v>
      </c>
      <c r="R25" s="383"/>
      <c r="S25" s="384"/>
      <c r="T25" s="372"/>
      <c r="U25" s="372"/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  <c r="AG25" s="372"/>
      <c r="AH25" s="372"/>
      <c r="AI25" s="372"/>
      <c r="AJ25" s="372"/>
      <c r="AK25" s="372"/>
      <c r="AL25" s="372"/>
      <c r="AM25" s="372"/>
      <c r="AN25" s="372"/>
      <c r="AO25" s="372"/>
      <c r="AP25" s="372"/>
      <c r="AQ25" s="372"/>
      <c r="AR25" s="372"/>
      <c r="AS25" s="372"/>
      <c r="AT25" s="372"/>
      <c r="AU25" s="372"/>
      <c r="AV25" s="372"/>
      <c r="AW25" s="372"/>
      <c r="AX25" s="372"/>
      <c r="AY25" s="372"/>
      <c r="AZ25" s="372"/>
      <c r="BA25" s="372"/>
      <c r="BB25" s="372"/>
      <c r="BC25" s="372"/>
      <c r="BD25" s="372"/>
      <c r="BE25" s="372"/>
      <c r="BF25" s="372"/>
      <c r="BG25" s="372"/>
      <c r="BH25" s="372"/>
      <c r="BI25" s="372"/>
      <c r="BJ25" s="372"/>
      <c r="BK25" s="372"/>
      <c r="BL25" s="372"/>
      <c r="BM25" s="372"/>
      <c r="BN25" s="372"/>
      <c r="BO25" s="372"/>
      <c r="BP25" s="372"/>
      <c r="BQ25" s="372"/>
      <c r="BR25" s="372"/>
      <c r="BS25" s="372"/>
      <c r="BT25" s="372"/>
      <c r="BU25" s="372"/>
      <c r="BV25" s="372"/>
      <c r="BW25" s="372"/>
      <c r="BX25" s="372"/>
      <c r="BY25" s="372"/>
      <c r="BZ25" s="372"/>
      <c r="CA25" s="372"/>
      <c r="CB25" s="372"/>
      <c r="CC25" s="372"/>
      <c r="CD25" s="372"/>
      <c r="CE25" s="372"/>
      <c r="CF25" s="372"/>
      <c r="CG25" s="372"/>
      <c r="CH25" s="372"/>
      <c r="CI25" s="372"/>
      <c r="CJ25" s="372"/>
      <c r="CK25" s="372"/>
      <c r="CL25" s="372"/>
      <c r="CM25" s="372"/>
      <c r="CN25" s="372"/>
      <c r="CO25" s="372"/>
      <c r="CP25" s="372"/>
      <c r="CQ25" s="372"/>
      <c r="CR25" s="372"/>
      <c r="CS25" s="372"/>
      <c r="CT25" s="372"/>
      <c r="CU25" s="372"/>
      <c r="CV25" s="372"/>
      <c r="CW25" s="372"/>
      <c r="CX25" s="372"/>
      <c r="CY25" s="372"/>
      <c r="CZ25" s="372"/>
      <c r="DA25" s="372"/>
      <c r="DB25" s="372"/>
      <c r="DC25" s="372"/>
      <c r="DD25" s="372"/>
      <c r="DE25" s="372"/>
      <c r="DF25" s="372"/>
      <c r="DG25" s="372"/>
      <c r="DH25" s="372"/>
      <c r="DI25" s="372"/>
      <c r="DJ25" s="372"/>
      <c r="DK25" s="372"/>
      <c r="DL25" s="372"/>
      <c r="DM25" s="372"/>
    </row>
    <row r="26" spans="1:117" s="2" customFormat="1">
      <c r="A26" s="364">
        <v>2017</v>
      </c>
      <c r="B26" s="385">
        <v>4.0693953455861447</v>
      </c>
      <c r="C26" s="385">
        <v>5.787972756655634</v>
      </c>
      <c r="D26" s="385">
        <v>10.393647405630276</v>
      </c>
      <c r="E26" s="385">
        <v>11.263399349642128</v>
      </c>
      <c r="F26" s="385">
        <v>6.6210583784485806</v>
      </c>
      <c r="G26" s="385">
        <v>4.2679639691158116</v>
      </c>
      <c r="H26" s="385">
        <v>1.499852566544007</v>
      </c>
      <c r="I26" s="364">
        <v>2017</v>
      </c>
      <c r="J26" s="385">
        <v>2.3236219445243336</v>
      </c>
      <c r="K26" s="385">
        <v>-4.8647890256617643E-2</v>
      </c>
      <c r="L26" s="385">
        <v>5.7043701384679366</v>
      </c>
      <c r="M26" s="382">
        <v>5.8918310859863254</v>
      </c>
      <c r="N26" s="382">
        <v>-12.74259208961783</v>
      </c>
      <c r="O26" s="385">
        <v>-2.0021452610239692</v>
      </c>
      <c r="P26" s="385">
        <v>4.8710202514693322</v>
      </c>
      <c r="Q26" s="385">
        <v>5.5394327999802186</v>
      </c>
      <c r="R26" s="383"/>
      <c r="S26" s="384"/>
      <c r="T26" s="372"/>
      <c r="U26" s="372"/>
      <c r="V26" s="372"/>
      <c r="W26" s="372"/>
      <c r="X26" s="372"/>
      <c r="Y26" s="372"/>
      <c r="Z26" s="372"/>
      <c r="AA26" s="372"/>
      <c r="AB26" s="372"/>
      <c r="AC26" s="372"/>
      <c r="AD26" s="372"/>
      <c r="AE26" s="372"/>
      <c r="AF26" s="372"/>
      <c r="AG26" s="372"/>
      <c r="AH26" s="372"/>
      <c r="AI26" s="372"/>
      <c r="AJ26" s="372"/>
      <c r="AK26" s="372"/>
      <c r="AL26" s="372"/>
      <c r="AM26" s="372"/>
      <c r="AN26" s="372"/>
      <c r="AO26" s="372"/>
      <c r="AP26" s="372"/>
      <c r="AQ26" s="372"/>
      <c r="AR26" s="372"/>
      <c r="AS26" s="372"/>
      <c r="AT26" s="372"/>
      <c r="AU26" s="372"/>
      <c r="AV26" s="372"/>
      <c r="AW26" s="372"/>
      <c r="AX26" s="372"/>
      <c r="AY26" s="372"/>
      <c r="AZ26" s="372"/>
      <c r="BA26" s="372"/>
      <c r="BB26" s="372"/>
      <c r="BC26" s="372"/>
      <c r="BD26" s="372"/>
      <c r="BE26" s="372"/>
      <c r="BF26" s="372"/>
      <c r="BG26" s="372"/>
      <c r="BH26" s="372"/>
      <c r="BI26" s="372"/>
      <c r="BJ26" s="372"/>
      <c r="BK26" s="372"/>
      <c r="BL26" s="372"/>
      <c r="BM26" s="372"/>
      <c r="BN26" s="372"/>
      <c r="BO26" s="372"/>
      <c r="BP26" s="372"/>
      <c r="BQ26" s="372"/>
      <c r="BR26" s="372"/>
      <c r="BS26" s="372"/>
      <c r="BT26" s="372"/>
      <c r="BU26" s="372"/>
      <c r="BV26" s="372"/>
      <c r="BW26" s="372"/>
      <c r="BX26" s="372"/>
      <c r="BY26" s="372"/>
      <c r="BZ26" s="372"/>
      <c r="CA26" s="372"/>
      <c r="CB26" s="372"/>
      <c r="CC26" s="372"/>
      <c r="CD26" s="372"/>
      <c r="CE26" s="372"/>
      <c r="CF26" s="372"/>
      <c r="CG26" s="372"/>
      <c r="CH26" s="372"/>
      <c r="CI26" s="372"/>
      <c r="CJ26" s="372"/>
      <c r="CK26" s="372"/>
      <c r="CL26" s="372"/>
      <c r="CM26" s="372"/>
      <c r="CN26" s="372"/>
      <c r="CO26" s="372"/>
      <c r="CP26" s="372"/>
      <c r="CQ26" s="372"/>
      <c r="CR26" s="372"/>
      <c r="CS26" s="372"/>
      <c r="CT26" s="372"/>
      <c r="CU26" s="372"/>
      <c r="CV26" s="372"/>
      <c r="CW26" s="372"/>
      <c r="CX26" s="372"/>
      <c r="CY26" s="372"/>
      <c r="CZ26" s="372"/>
      <c r="DA26" s="372"/>
      <c r="DB26" s="372"/>
      <c r="DC26" s="372"/>
      <c r="DD26" s="372"/>
      <c r="DE26" s="372"/>
      <c r="DF26" s="372"/>
      <c r="DG26" s="372"/>
      <c r="DH26" s="372"/>
      <c r="DI26" s="372"/>
      <c r="DJ26" s="372"/>
      <c r="DK26" s="372"/>
      <c r="DL26" s="372"/>
      <c r="DM26" s="372"/>
    </row>
    <row r="27" spans="1:117" s="2" customFormat="1">
      <c r="A27" s="364">
        <v>2018</v>
      </c>
      <c r="B27" s="385">
        <v>5.6840301935558841</v>
      </c>
      <c r="C27" s="385">
        <v>6.4990163700938268</v>
      </c>
      <c r="D27" s="385">
        <v>1.6611415473948057</v>
      </c>
      <c r="E27" s="385">
        <v>6.4360982726059888</v>
      </c>
      <c r="F27" s="385">
        <v>14.240103238369699</v>
      </c>
      <c r="G27" s="385">
        <v>3.7310925777516815</v>
      </c>
      <c r="H27" s="385">
        <v>-0.41549206320985377</v>
      </c>
      <c r="I27" s="364">
        <v>2018</v>
      </c>
      <c r="J27" s="385">
        <v>-0.34292334798399793</v>
      </c>
      <c r="K27" s="385">
        <v>1.1089517798315001</v>
      </c>
      <c r="L27" s="385">
        <v>-1.2365234311995152</v>
      </c>
      <c r="M27" s="385">
        <v>7.1877713497580515</v>
      </c>
      <c r="N27" s="385">
        <v>11.440286649989261</v>
      </c>
      <c r="O27" s="385">
        <v>-1.336488995081325</v>
      </c>
      <c r="P27" s="385">
        <v>4.7752170513888075</v>
      </c>
      <c r="Q27" s="385">
        <v>5.6370057950969112</v>
      </c>
      <c r="R27" s="383"/>
      <c r="S27" s="384"/>
      <c r="T27" s="372"/>
      <c r="U27" s="372"/>
      <c r="V27" s="372"/>
      <c r="W27" s="372"/>
      <c r="X27" s="372"/>
      <c r="Y27" s="372"/>
      <c r="Z27" s="372"/>
      <c r="AA27" s="372"/>
      <c r="AB27" s="372"/>
      <c r="AC27" s="372"/>
      <c r="AD27" s="372"/>
      <c r="AE27" s="372"/>
      <c r="AF27" s="372"/>
      <c r="AG27" s="372"/>
      <c r="AH27" s="372"/>
      <c r="AI27" s="372"/>
      <c r="AJ27" s="372"/>
      <c r="AK27" s="372"/>
      <c r="AL27" s="372"/>
      <c r="AM27" s="372"/>
      <c r="AN27" s="372"/>
      <c r="AO27" s="372"/>
      <c r="AP27" s="372"/>
      <c r="AQ27" s="372"/>
      <c r="AR27" s="372"/>
      <c r="AS27" s="372"/>
      <c r="AT27" s="372"/>
      <c r="AU27" s="372"/>
      <c r="AV27" s="372"/>
      <c r="AW27" s="372"/>
      <c r="AX27" s="372"/>
      <c r="AY27" s="372"/>
      <c r="AZ27" s="372"/>
      <c r="BA27" s="372"/>
      <c r="BB27" s="372"/>
      <c r="BC27" s="372"/>
      <c r="BD27" s="372"/>
      <c r="BE27" s="372"/>
      <c r="BF27" s="372"/>
      <c r="BG27" s="372"/>
      <c r="BH27" s="372"/>
      <c r="BI27" s="372"/>
      <c r="BJ27" s="372"/>
      <c r="BK27" s="372"/>
      <c r="BL27" s="372"/>
      <c r="BM27" s="372"/>
      <c r="BN27" s="372"/>
      <c r="BO27" s="372"/>
      <c r="BP27" s="372"/>
      <c r="BQ27" s="372"/>
      <c r="BR27" s="372"/>
      <c r="BS27" s="372"/>
      <c r="BT27" s="372"/>
      <c r="BU27" s="372"/>
      <c r="BV27" s="372"/>
      <c r="BW27" s="372"/>
      <c r="BX27" s="372"/>
      <c r="BY27" s="372"/>
      <c r="BZ27" s="372"/>
      <c r="CA27" s="372"/>
      <c r="CB27" s="372"/>
      <c r="CC27" s="372"/>
      <c r="CD27" s="372"/>
      <c r="CE27" s="372"/>
      <c r="CF27" s="372"/>
      <c r="CG27" s="372"/>
      <c r="CH27" s="372"/>
      <c r="CI27" s="372"/>
      <c r="CJ27" s="372"/>
      <c r="CK27" s="372"/>
      <c r="CL27" s="372"/>
      <c r="CM27" s="372"/>
      <c r="CN27" s="372"/>
      <c r="CO27" s="372"/>
      <c r="CP27" s="372"/>
      <c r="CQ27" s="372"/>
      <c r="CR27" s="372"/>
      <c r="CS27" s="372"/>
      <c r="CT27" s="372"/>
      <c r="CU27" s="372"/>
      <c r="CV27" s="372"/>
      <c r="CW27" s="372"/>
      <c r="CX27" s="372"/>
      <c r="CY27" s="372"/>
      <c r="CZ27" s="372"/>
      <c r="DA27" s="372"/>
      <c r="DB27" s="372"/>
      <c r="DC27" s="372"/>
      <c r="DD27" s="372"/>
      <c r="DE27" s="372"/>
      <c r="DF27" s="372"/>
      <c r="DG27" s="372"/>
      <c r="DH27" s="372"/>
      <c r="DI27" s="372"/>
      <c r="DJ27" s="372"/>
      <c r="DK27" s="372"/>
      <c r="DL27" s="372"/>
      <c r="DM27" s="372"/>
    </row>
    <row r="28" spans="1:117" s="2" customFormat="1">
      <c r="A28" s="364">
        <v>2019</v>
      </c>
      <c r="B28" s="385">
        <v>2.9687617257922625</v>
      </c>
      <c r="C28" s="385">
        <v>5.4887248173616001</v>
      </c>
      <c r="D28" s="385">
        <v>5.4551314624011127</v>
      </c>
      <c r="E28" s="385">
        <v>-4.7806706888674597</v>
      </c>
      <c r="F28" s="385">
        <v>-4.2244390004782275</v>
      </c>
      <c r="G28" s="385">
        <v>3.6009536096754715</v>
      </c>
      <c r="H28" s="385">
        <v>-0.57310113219153891</v>
      </c>
      <c r="I28" s="364">
        <v>2019</v>
      </c>
      <c r="J28" s="385">
        <v>-0.48651701894729626</v>
      </c>
      <c r="K28" s="385">
        <v>3.5958175982968754</v>
      </c>
      <c r="L28" s="385">
        <v>-2.4680225737933057</v>
      </c>
      <c r="M28" s="385">
        <v>12.106507495140974</v>
      </c>
      <c r="N28" s="385">
        <v>2.5509468701224307</v>
      </c>
      <c r="O28" s="385">
        <v>-5.7887219490757218</v>
      </c>
      <c r="P28" s="385">
        <v>-0.29587011535873842</v>
      </c>
      <c r="Q28" s="385">
        <v>-0.77523679725598527</v>
      </c>
      <c r="R28" s="383"/>
      <c r="S28" s="384"/>
      <c r="T28" s="372"/>
      <c r="U28" s="372"/>
      <c r="V28" s="372"/>
      <c r="W28" s="372"/>
      <c r="X28" s="372"/>
      <c r="Y28" s="372"/>
      <c r="Z28" s="372"/>
      <c r="AA28" s="372"/>
      <c r="AB28" s="372"/>
      <c r="AC28" s="372"/>
      <c r="AD28" s="372"/>
      <c r="AE28" s="372"/>
      <c r="AF28" s="372"/>
      <c r="AG28" s="372"/>
      <c r="AH28" s="372"/>
      <c r="AI28" s="372"/>
      <c r="AJ28" s="372"/>
      <c r="AK28" s="372"/>
      <c r="AL28" s="372"/>
      <c r="AM28" s="372"/>
      <c r="AN28" s="372"/>
      <c r="AO28" s="372"/>
      <c r="AP28" s="372"/>
      <c r="AQ28" s="372"/>
      <c r="AR28" s="372"/>
      <c r="AS28" s="372"/>
      <c r="AT28" s="372"/>
      <c r="AU28" s="372"/>
      <c r="AV28" s="372"/>
      <c r="AW28" s="372"/>
      <c r="AX28" s="372"/>
      <c r="AY28" s="372"/>
      <c r="AZ28" s="372"/>
      <c r="BA28" s="372"/>
      <c r="BB28" s="372"/>
      <c r="BC28" s="372"/>
      <c r="BD28" s="372"/>
      <c r="BE28" s="372"/>
      <c r="BF28" s="372"/>
      <c r="BG28" s="372"/>
      <c r="BH28" s="372"/>
      <c r="BI28" s="372"/>
      <c r="BJ28" s="372"/>
      <c r="BK28" s="372"/>
      <c r="BL28" s="372"/>
      <c r="BM28" s="372"/>
      <c r="BN28" s="372"/>
      <c r="BO28" s="372"/>
      <c r="BP28" s="372"/>
      <c r="BQ28" s="372"/>
      <c r="BR28" s="372"/>
      <c r="BS28" s="372"/>
      <c r="BT28" s="372"/>
      <c r="BU28" s="372"/>
      <c r="BV28" s="372"/>
      <c r="BW28" s="372"/>
      <c r="BX28" s="372"/>
      <c r="BY28" s="372"/>
      <c r="BZ28" s="372"/>
      <c r="CA28" s="372"/>
      <c r="CB28" s="372"/>
      <c r="CC28" s="372"/>
      <c r="CD28" s="372"/>
      <c r="CE28" s="372"/>
      <c r="CF28" s="372"/>
      <c r="CG28" s="372"/>
      <c r="CH28" s="372"/>
      <c r="CI28" s="372"/>
      <c r="CJ28" s="372"/>
      <c r="CK28" s="372"/>
      <c r="CL28" s="372"/>
      <c r="CM28" s="372"/>
      <c r="CN28" s="372"/>
      <c r="CO28" s="372"/>
      <c r="CP28" s="372"/>
      <c r="CQ28" s="372"/>
      <c r="CR28" s="372"/>
      <c r="CS28" s="372"/>
      <c r="CT28" s="372"/>
      <c r="CU28" s="372"/>
      <c r="CV28" s="372"/>
      <c r="CW28" s="372"/>
      <c r="CX28" s="372"/>
      <c r="CY28" s="372"/>
      <c r="CZ28" s="372"/>
      <c r="DA28" s="372"/>
      <c r="DB28" s="372"/>
      <c r="DC28" s="372"/>
      <c r="DD28" s="372"/>
      <c r="DE28" s="372"/>
      <c r="DF28" s="372"/>
      <c r="DG28" s="372"/>
      <c r="DH28" s="372"/>
      <c r="DI28" s="372"/>
      <c r="DJ28" s="372"/>
      <c r="DK28" s="372"/>
      <c r="DL28" s="372"/>
      <c r="DM28" s="372"/>
    </row>
    <row r="29" spans="1:117" s="2" customFormat="1">
      <c r="A29" s="364">
        <v>2020</v>
      </c>
      <c r="B29" s="385">
        <v>-7.4570120537375288</v>
      </c>
      <c r="C29" s="385">
        <v>-4.7226054696756705</v>
      </c>
      <c r="D29" s="385">
        <v>-7.4225485478708038</v>
      </c>
      <c r="E29" s="385">
        <v>-1.2941045764969772</v>
      </c>
      <c r="F29" s="385">
        <v>-24.195090485687999</v>
      </c>
      <c r="G29" s="385">
        <v>-9.7722947514869674</v>
      </c>
      <c r="H29" s="385">
        <v>2.7642053337530541</v>
      </c>
      <c r="I29" s="364">
        <v>2020</v>
      </c>
      <c r="J29" s="385">
        <v>-7.4920268351798285</v>
      </c>
      <c r="K29" s="385">
        <v>1.6443513613088498</v>
      </c>
      <c r="L29" s="385">
        <v>-1.9141449199353531</v>
      </c>
      <c r="M29" s="385">
        <v>1.6881397249234311</v>
      </c>
      <c r="N29" s="385">
        <v>23.08508122943644</v>
      </c>
      <c r="O29" s="385">
        <v>-8.2490674467233873</v>
      </c>
      <c r="P29" s="385">
        <v>-14.311246978062499</v>
      </c>
      <c r="Q29" s="385">
        <v>-18.268816195545483</v>
      </c>
      <c r="R29" s="383"/>
      <c r="S29" s="384"/>
      <c r="T29" s="372"/>
      <c r="U29" s="372"/>
      <c r="V29" s="372"/>
      <c r="W29" s="372"/>
      <c r="X29" s="372"/>
      <c r="Y29" s="372"/>
      <c r="Z29" s="372"/>
      <c r="AA29" s="372"/>
      <c r="AB29" s="372"/>
      <c r="AC29" s="372"/>
      <c r="AD29" s="372"/>
      <c r="AE29" s="372"/>
      <c r="AF29" s="372"/>
      <c r="AG29" s="372"/>
      <c r="AH29" s="372"/>
      <c r="AI29" s="372"/>
      <c r="AJ29" s="372"/>
      <c r="AK29" s="372"/>
      <c r="AL29" s="372"/>
      <c r="AM29" s="372"/>
      <c r="AN29" s="372"/>
      <c r="AO29" s="372"/>
      <c r="AP29" s="372"/>
      <c r="AQ29" s="372"/>
      <c r="AR29" s="372"/>
      <c r="AS29" s="372"/>
      <c r="AT29" s="372"/>
      <c r="AU29" s="372"/>
      <c r="AV29" s="372"/>
      <c r="AW29" s="372"/>
      <c r="AX29" s="372"/>
      <c r="AY29" s="372"/>
      <c r="AZ29" s="372"/>
      <c r="BA29" s="372"/>
      <c r="BB29" s="372"/>
      <c r="BC29" s="372"/>
      <c r="BD29" s="372"/>
      <c r="BE29" s="372"/>
      <c r="BF29" s="372"/>
      <c r="BG29" s="372"/>
      <c r="BH29" s="372"/>
      <c r="BI29" s="372"/>
      <c r="BJ29" s="372"/>
      <c r="BK29" s="372"/>
      <c r="BL29" s="372"/>
      <c r="BM29" s="372"/>
      <c r="BN29" s="372"/>
      <c r="BO29" s="372"/>
      <c r="BP29" s="372"/>
      <c r="BQ29" s="372"/>
      <c r="BR29" s="372"/>
      <c r="BS29" s="372"/>
      <c r="BT29" s="372"/>
      <c r="BU29" s="372"/>
      <c r="BV29" s="372"/>
      <c r="BW29" s="372"/>
      <c r="BX29" s="372"/>
      <c r="BY29" s="372"/>
      <c r="BZ29" s="372"/>
      <c r="CA29" s="372"/>
      <c r="CB29" s="372"/>
      <c r="CC29" s="372"/>
      <c r="CD29" s="372"/>
      <c r="CE29" s="372"/>
      <c r="CF29" s="372"/>
      <c r="CG29" s="372"/>
      <c r="CH29" s="372"/>
      <c r="CI29" s="372"/>
      <c r="CJ29" s="372"/>
      <c r="CK29" s="372"/>
      <c r="CL29" s="372"/>
      <c r="CM29" s="372"/>
      <c r="CN29" s="372"/>
      <c r="CO29" s="372"/>
      <c r="CP29" s="372"/>
      <c r="CQ29" s="372"/>
      <c r="CR29" s="372"/>
      <c r="CS29" s="372"/>
      <c r="CT29" s="372"/>
      <c r="CU29" s="372"/>
      <c r="CV29" s="372"/>
      <c r="CW29" s="372"/>
      <c r="CX29" s="372"/>
      <c r="CY29" s="372"/>
      <c r="CZ29" s="372"/>
      <c r="DA29" s="372"/>
      <c r="DB29" s="372"/>
      <c r="DC29" s="372"/>
      <c r="DD29" s="372"/>
      <c r="DE29" s="372"/>
      <c r="DF29" s="372"/>
      <c r="DG29" s="372"/>
      <c r="DH29" s="372"/>
      <c r="DI29" s="372"/>
      <c r="DJ29" s="372"/>
      <c r="DK29" s="372"/>
      <c r="DL29" s="372"/>
      <c r="DM29" s="372"/>
    </row>
    <row r="30" spans="1:117" s="2" customFormat="1">
      <c r="A30" s="364">
        <v>2021</v>
      </c>
      <c r="B30" s="385">
        <v>12.638245963843403</v>
      </c>
      <c r="C30" s="385">
        <v>4.3580204346548896</v>
      </c>
      <c r="D30" s="385">
        <v>22.651009004785536</v>
      </c>
      <c r="E30" s="385">
        <v>32.417566540560586</v>
      </c>
      <c r="F30" s="385">
        <v>73.580362564448336</v>
      </c>
      <c r="G30" s="385">
        <v>14.268154307728452</v>
      </c>
      <c r="H30" s="385">
        <v>0.55700356728549139</v>
      </c>
      <c r="I30" s="364">
        <v>2021</v>
      </c>
      <c r="J30" s="385">
        <v>-1.366934535566017</v>
      </c>
      <c r="K30" s="385">
        <v>0.21046869755352304</v>
      </c>
      <c r="L30" s="385">
        <v>1.9900828094349094</v>
      </c>
      <c r="M30" s="385">
        <v>14.198018650104245</v>
      </c>
      <c r="N30" s="385">
        <v>14.239891053421943</v>
      </c>
      <c r="O30" s="385">
        <v>3.1606337194727985</v>
      </c>
      <c r="P30" s="385">
        <v>25.88993098916859</v>
      </c>
      <c r="Q30" s="385">
        <v>34.900953100885914</v>
      </c>
      <c r="R30" s="383"/>
      <c r="S30" s="384"/>
      <c r="T30" s="372"/>
      <c r="U30" s="372"/>
      <c r="V30" s="372"/>
      <c r="W30" s="372"/>
      <c r="X30" s="372"/>
      <c r="Y30" s="372"/>
      <c r="Z30" s="372"/>
      <c r="AA30" s="372"/>
      <c r="AB30" s="372"/>
      <c r="AC30" s="372"/>
      <c r="AD30" s="372"/>
      <c r="AE30" s="372"/>
      <c r="AF30" s="372"/>
      <c r="AG30" s="372"/>
      <c r="AH30" s="372"/>
      <c r="AI30" s="372"/>
      <c r="AJ30" s="372"/>
      <c r="AK30" s="372"/>
      <c r="AL30" s="372"/>
      <c r="AM30" s="372"/>
      <c r="AN30" s="372"/>
      <c r="AO30" s="372"/>
      <c r="AP30" s="372"/>
      <c r="AQ30" s="372"/>
      <c r="AR30" s="372"/>
      <c r="AS30" s="372"/>
      <c r="AT30" s="372"/>
      <c r="AU30" s="372"/>
      <c r="AV30" s="372"/>
      <c r="AW30" s="372"/>
      <c r="AX30" s="372"/>
      <c r="AY30" s="372"/>
      <c r="AZ30" s="372"/>
      <c r="BA30" s="372"/>
      <c r="BB30" s="372"/>
      <c r="BC30" s="372"/>
      <c r="BD30" s="372"/>
      <c r="BE30" s="372"/>
      <c r="BF30" s="372"/>
      <c r="BG30" s="372"/>
      <c r="BH30" s="372"/>
      <c r="BI30" s="372"/>
      <c r="BJ30" s="372"/>
      <c r="BK30" s="372"/>
      <c r="BL30" s="372"/>
      <c r="BM30" s="372"/>
      <c r="BN30" s="372"/>
      <c r="BO30" s="372"/>
      <c r="BP30" s="372"/>
      <c r="BQ30" s="372"/>
      <c r="BR30" s="372"/>
      <c r="BS30" s="372"/>
      <c r="BT30" s="372"/>
      <c r="BU30" s="372"/>
      <c r="BV30" s="372"/>
      <c r="BW30" s="372"/>
      <c r="BX30" s="372"/>
      <c r="BY30" s="372"/>
      <c r="BZ30" s="372"/>
      <c r="CA30" s="372"/>
      <c r="CB30" s="372"/>
      <c r="CC30" s="372"/>
      <c r="CD30" s="372"/>
      <c r="CE30" s="372"/>
      <c r="CF30" s="372"/>
      <c r="CG30" s="372"/>
      <c r="CH30" s="372"/>
      <c r="CI30" s="372"/>
      <c r="CJ30" s="372"/>
      <c r="CK30" s="372"/>
      <c r="CL30" s="372"/>
      <c r="CM30" s="372"/>
      <c r="CN30" s="372"/>
      <c r="CO30" s="372"/>
      <c r="CP30" s="372"/>
      <c r="CQ30" s="372"/>
      <c r="CR30" s="372"/>
      <c r="CS30" s="372"/>
      <c r="CT30" s="372"/>
      <c r="CU30" s="372"/>
      <c r="CV30" s="372"/>
      <c r="CW30" s="372"/>
      <c r="CX30" s="372"/>
      <c r="CY30" s="372"/>
      <c r="CZ30" s="372"/>
      <c r="DA30" s="372"/>
      <c r="DB30" s="372"/>
      <c r="DC30" s="372"/>
      <c r="DD30" s="372"/>
      <c r="DE30" s="372"/>
      <c r="DF30" s="372"/>
      <c r="DG30" s="372"/>
      <c r="DH30" s="372"/>
      <c r="DI30" s="372"/>
      <c r="DJ30" s="372"/>
      <c r="DK30" s="372"/>
      <c r="DL30" s="372"/>
      <c r="DM30" s="372"/>
    </row>
    <row r="31" spans="1:117" s="2" customFormat="1">
      <c r="A31" s="68"/>
      <c r="B31" s="385"/>
      <c r="C31" s="385"/>
      <c r="D31" s="385"/>
      <c r="E31" s="385"/>
      <c r="F31" s="385"/>
      <c r="G31" s="385"/>
      <c r="H31" s="385"/>
      <c r="I31" s="68"/>
      <c r="J31" s="385"/>
      <c r="K31" s="385"/>
      <c r="L31" s="385"/>
      <c r="M31" s="385"/>
      <c r="N31" s="385"/>
      <c r="O31" s="385"/>
      <c r="P31" s="385"/>
      <c r="Q31" s="385"/>
      <c r="R31" s="370"/>
    </row>
    <row r="32" spans="1:117" s="2" customFormat="1">
      <c r="A32" s="364" t="s">
        <v>404</v>
      </c>
      <c r="B32" s="385">
        <v>1.8984456463999635</v>
      </c>
      <c r="C32" s="385">
        <v>5.9593393346741834</v>
      </c>
      <c r="D32" s="385">
        <v>-1.0575197148495334</v>
      </c>
      <c r="E32" s="385">
        <v>-17.730229220886741</v>
      </c>
      <c r="F32" s="385">
        <v>-2.3831383298548445</v>
      </c>
      <c r="G32" s="385">
        <v>1.9470944018320751</v>
      </c>
      <c r="H32" s="385">
        <v>2.8667679639453212</v>
      </c>
      <c r="I32" s="364" t="s">
        <v>404</v>
      </c>
      <c r="J32" s="385">
        <v>-0.33792520216104549</v>
      </c>
      <c r="K32" s="385">
        <v>-0.31103577526262427</v>
      </c>
      <c r="L32" s="385">
        <v>-4.6204683589352982</v>
      </c>
      <c r="M32" s="385">
        <v>11.200171153383636</v>
      </c>
      <c r="N32" s="385">
        <v>19.113803936475279</v>
      </c>
      <c r="O32" s="385">
        <v>0.24652165668173609</v>
      </c>
      <c r="P32" s="385">
        <v>1.8219926482817783</v>
      </c>
      <c r="Q32" s="385">
        <v>1.8703548845367663</v>
      </c>
      <c r="R32" s="370"/>
    </row>
    <row r="33" spans="1:18" s="2" customFormat="1">
      <c r="A33" s="364" t="s">
        <v>405</v>
      </c>
      <c r="B33" s="385">
        <v>3.9383072250401767</v>
      </c>
      <c r="C33" s="385">
        <v>5.9181551493963696</v>
      </c>
      <c r="D33" s="385">
        <v>7.9273758318032321</v>
      </c>
      <c r="E33" s="385">
        <v>7.5147882754117177</v>
      </c>
      <c r="F33" s="385">
        <v>-13.077644871219022</v>
      </c>
      <c r="G33" s="385">
        <v>5.9132836224968344</v>
      </c>
      <c r="H33" s="385">
        <v>2.9705592922314707</v>
      </c>
      <c r="I33" s="364" t="s">
        <v>405</v>
      </c>
      <c r="J33" s="385">
        <v>-2.1770466536296595</v>
      </c>
      <c r="K33" s="385">
        <v>5.5529053096805399</v>
      </c>
      <c r="L33" s="385">
        <v>-8.0676667320376652</v>
      </c>
      <c r="M33" s="385">
        <v>12.098510432354331</v>
      </c>
      <c r="N33" s="385">
        <v>-23.361739329518784</v>
      </c>
      <c r="O33" s="385">
        <v>-12.415734837993426</v>
      </c>
      <c r="P33" s="385">
        <v>1.7808249203412885</v>
      </c>
      <c r="Q33" s="385">
        <v>2.2111488747998038</v>
      </c>
      <c r="R33" s="370"/>
    </row>
    <row r="34" spans="1:18" s="2" customFormat="1">
      <c r="A34" s="364" t="s">
        <v>406</v>
      </c>
      <c r="B34" s="385">
        <v>2.5937492224105512</v>
      </c>
      <c r="C34" s="385">
        <v>6.5518213612299832</v>
      </c>
      <c r="D34" s="385">
        <v>7.33863128329304</v>
      </c>
      <c r="E34" s="385">
        <v>-18.865788230577635</v>
      </c>
      <c r="F34" s="385">
        <v>5.7609659556848527</v>
      </c>
      <c r="G34" s="385">
        <v>3.1901121394548824</v>
      </c>
      <c r="H34" s="385">
        <v>-5.633730697550078</v>
      </c>
      <c r="I34" s="364" t="s">
        <v>406</v>
      </c>
      <c r="J34" s="385">
        <v>0.92216660556627517</v>
      </c>
      <c r="K34" s="385">
        <v>5.788169643591317</v>
      </c>
      <c r="L34" s="385">
        <v>-2.295131809564694</v>
      </c>
      <c r="M34" s="385">
        <v>9.2061731570783252</v>
      </c>
      <c r="N34" s="385">
        <v>24.671130409349544</v>
      </c>
      <c r="O34" s="385">
        <v>-10.073225153175073</v>
      </c>
      <c r="P34" s="385">
        <v>-5.5729827370848426</v>
      </c>
      <c r="Q34" s="385">
        <v>-8.0330674821587991</v>
      </c>
      <c r="R34" s="370"/>
    </row>
    <row r="35" spans="1:18" s="2" customFormat="1">
      <c r="A35" s="364" t="s">
        <v>407</v>
      </c>
      <c r="B35" s="385">
        <v>3.3867181507951898</v>
      </c>
      <c r="C35" s="385">
        <v>3.806897478839204</v>
      </c>
      <c r="D35" s="385">
        <v>9.0190626387632022</v>
      </c>
      <c r="E35" s="385">
        <v>8.373404313575648</v>
      </c>
      <c r="F35" s="385">
        <v>-5.1308725752297448</v>
      </c>
      <c r="G35" s="385">
        <v>3.4898123226683992</v>
      </c>
      <c r="H35" s="385">
        <v>-0.79827652395644577</v>
      </c>
      <c r="I35" s="364" t="s">
        <v>407</v>
      </c>
      <c r="J35" s="385">
        <v>-0.37206124703517673</v>
      </c>
      <c r="K35" s="385">
        <v>4.0464472619396332</v>
      </c>
      <c r="L35" s="385">
        <v>5.7313875636936871</v>
      </c>
      <c r="M35" s="385">
        <v>15.861116666817551</v>
      </c>
      <c r="N35" s="385">
        <v>2.5882339512373278</v>
      </c>
      <c r="O35" s="385">
        <v>2.0521714999306226</v>
      </c>
      <c r="P35" s="385">
        <v>0.82295546326915314</v>
      </c>
      <c r="Q35" s="385">
        <v>0.66926539618916081</v>
      </c>
      <c r="R35" s="370"/>
    </row>
    <row r="36" spans="1:18" s="2" customFormat="1">
      <c r="A36" s="68"/>
      <c r="B36" s="385"/>
      <c r="C36" s="385"/>
      <c r="D36" s="385"/>
      <c r="E36" s="385"/>
      <c r="F36" s="385"/>
      <c r="G36" s="385"/>
      <c r="H36" s="385"/>
      <c r="I36" s="68"/>
      <c r="J36" s="385"/>
      <c r="K36" s="385"/>
      <c r="L36" s="385"/>
      <c r="M36" s="385"/>
      <c r="N36" s="385"/>
      <c r="O36" s="385"/>
      <c r="P36" s="385"/>
      <c r="Q36" s="385"/>
      <c r="R36" s="370"/>
    </row>
    <row r="37" spans="1:18" s="2" customFormat="1">
      <c r="A37" s="364" t="s">
        <v>408</v>
      </c>
      <c r="B37" s="385">
        <v>2.7438592808231732</v>
      </c>
      <c r="C37" s="385">
        <v>4.8415235183076675</v>
      </c>
      <c r="D37" s="385">
        <v>7.2052277147122794</v>
      </c>
      <c r="E37" s="385">
        <v>36.65951492898364</v>
      </c>
      <c r="F37" s="385">
        <v>-7.6052928857595674</v>
      </c>
      <c r="G37" s="385">
        <v>-0.56701211846086608</v>
      </c>
      <c r="H37" s="385">
        <v>-3.2580680073595119</v>
      </c>
      <c r="I37" s="364" t="s">
        <v>408</v>
      </c>
      <c r="J37" s="385">
        <v>2.4256602437953347</v>
      </c>
      <c r="K37" s="385">
        <v>1.5199799242843142</v>
      </c>
      <c r="L37" s="385">
        <v>3.8222641401652879</v>
      </c>
      <c r="M37" s="385">
        <v>13.809088963437461</v>
      </c>
      <c r="N37" s="385">
        <v>16.181714829430433</v>
      </c>
      <c r="O37" s="385">
        <v>-8.4472998346551549</v>
      </c>
      <c r="P37" s="385">
        <v>-3.9761872277720585</v>
      </c>
      <c r="Q37" s="385">
        <v>-5.2912224912378036</v>
      </c>
      <c r="R37" s="370"/>
    </row>
    <row r="38" spans="1:18" s="2" customFormat="1">
      <c r="A38" s="364" t="s">
        <v>409</v>
      </c>
      <c r="B38" s="385">
        <v>-21.850830533975468</v>
      </c>
      <c r="C38" s="385">
        <v>-6.7538713359229092</v>
      </c>
      <c r="D38" s="385">
        <v>-33.830277370307755</v>
      </c>
      <c r="E38" s="385">
        <v>-46.402238964556865</v>
      </c>
      <c r="F38" s="385">
        <v>-70.956089385820349</v>
      </c>
      <c r="G38" s="385">
        <v>-25.107537642426053</v>
      </c>
      <c r="H38" s="385">
        <v>5.1366777228452776</v>
      </c>
      <c r="I38" s="364" t="s">
        <v>409</v>
      </c>
      <c r="J38" s="385">
        <v>-18.307898274794439</v>
      </c>
      <c r="K38" s="385">
        <v>-2.6383167625751724</v>
      </c>
      <c r="L38" s="385">
        <v>-4.4646010073192741</v>
      </c>
      <c r="M38" s="385">
        <v>-2.7495970392269697</v>
      </c>
      <c r="N38" s="385">
        <v>29.715627964404575</v>
      </c>
      <c r="O38" s="385">
        <v>-45.771969944462597</v>
      </c>
      <c r="P38" s="385">
        <v>-32.31262916155606</v>
      </c>
      <c r="Q38" s="385">
        <v>-40.538381200058737</v>
      </c>
      <c r="R38" s="370"/>
    </row>
    <row r="39" spans="1:18" s="2" customFormat="1">
      <c r="A39" s="364" t="s">
        <v>410</v>
      </c>
      <c r="B39" s="385">
        <v>-6.0417002438634881</v>
      </c>
      <c r="C39" s="385">
        <v>-11.547077336975804</v>
      </c>
      <c r="D39" s="385">
        <v>-0.89205208928395052</v>
      </c>
      <c r="E39" s="385">
        <v>15.880542779298381</v>
      </c>
      <c r="F39" s="385">
        <v>-28.86453854603036</v>
      </c>
      <c r="G39" s="385">
        <v>-2.0272162058063543</v>
      </c>
      <c r="H39" s="385">
        <v>8.4612527853429071</v>
      </c>
      <c r="I39" s="364" t="s">
        <v>410</v>
      </c>
      <c r="J39" s="385">
        <v>-5.0735669633910589</v>
      </c>
      <c r="K39" s="385">
        <v>5.1096501845306932</v>
      </c>
      <c r="L39" s="385">
        <v>-8.5298193140486944</v>
      </c>
      <c r="M39" s="385">
        <v>-4.9241860322834015</v>
      </c>
      <c r="N39" s="385">
        <v>23.99705103679625</v>
      </c>
      <c r="O39" s="385">
        <v>9.7661465466360369</v>
      </c>
      <c r="P39" s="385">
        <v>-14.183436333748702</v>
      </c>
      <c r="Q39" s="385">
        <v>-19.091481154413387</v>
      </c>
      <c r="R39" s="370"/>
    </row>
    <row r="40" spans="1:18" s="2" customFormat="1">
      <c r="A40" s="364" t="s">
        <v>411</v>
      </c>
      <c r="B40" s="385">
        <v>-4.2691806462337212</v>
      </c>
      <c r="C40" s="385">
        <v>-4.8909960932777636</v>
      </c>
      <c r="D40" s="385">
        <v>-2.5870236262772011</v>
      </c>
      <c r="E40" s="385">
        <v>37.541859962940862</v>
      </c>
      <c r="F40" s="385">
        <v>12.431608315396247</v>
      </c>
      <c r="G40" s="385">
        <v>-11.727481299246477</v>
      </c>
      <c r="H40" s="385">
        <v>-0.42708026610470995</v>
      </c>
      <c r="I40" s="364" t="s">
        <v>411</v>
      </c>
      <c r="J40" s="385">
        <v>-5.2844514508221749</v>
      </c>
      <c r="K40" s="385">
        <v>3.2121631395239092</v>
      </c>
      <c r="L40" s="385">
        <v>1.3155745573439646</v>
      </c>
      <c r="M40" s="385">
        <v>0.27075391254085446</v>
      </c>
      <c r="N40" s="385">
        <v>22.581793703512076</v>
      </c>
      <c r="O40" s="385">
        <v>9.6119593740227458</v>
      </c>
      <c r="P40" s="385">
        <v>-5.2339287917085642</v>
      </c>
      <c r="Q40" s="385">
        <v>-6.7759592825123178</v>
      </c>
      <c r="R40" s="370"/>
    </row>
    <row r="41" spans="1:18" s="2" customFormat="1">
      <c r="A41" s="68"/>
      <c r="B41" s="385"/>
      <c r="C41" s="385"/>
      <c r="D41" s="385"/>
      <c r="E41" s="385"/>
      <c r="F41" s="385"/>
      <c r="G41" s="385"/>
      <c r="H41" s="385"/>
      <c r="I41" s="68"/>
      <c r="J41" s="385"/>
      <c r="K41" s="385"/>
      <c r="L41" s="385"/>
      <c r="M41" s="385"/>
      <c r="N41" s="385"/>
      <c r="O41" s="385"/>
      <c r="P41" s="385"/>
      <c r="Q41" s="385"/>
      <c r="R41" s="370"/>
    </row>
    <row r="42" spans="1:18" s="2" customFormat="1">
      <c r="A42" s="364" t="s">
        <v>412</v>
      </c>
      <c r="B42" s="385">
        <v>-4.6017176327753191</v>
      </c>
      <c r="C42" s="385">
        <v>-4.7480263153642852</v>
      </c>
      <c r="D42" s="385">
        <v>-4.7270605011039493</v>
      </c>
      <c r="E42" s="385">
        <v>1.1261106824168792</v>
      </c>
      <c r="F42" s="385">
        <v>20.108611657196633</v>
      </c>
      <c r="G42" s="385">
        <v>-8.7648182841922733</v>
      </c>
      <c r="H42" s="385">
        <v>7.088192418736682</v>
      </c>
      <c r="I42" s="364" t="s">
        <v>412</v>
      </c>
      <c r="J42" s="385">
        <v>-16.919533044399856</v>
      </c>
      <c r="K42" s="385">
        <v>-2.5214157741655043</v>
      </c>
      <c r="L42" s="385">
        <v>-0.95234576338647514</v>
      </c>
      <c r="M42" s="385">
        <v>4.2223715063350369</v>
      </c>
      <c r="N42" s="385">
        <v>6.515309849554356</v>
      </c>
      <c r="O42" s="385">
        <v>-9.5688358446527673</v>
      </c>
      <c r="P42" s="385">
        <v>2.023065234467623</v>
      </c>
      <c r="Q42" s="385">
        <v>3.0378375075660102</v>
      </c>
      <c r="R42" s="370"/>
    </row>
    <row r="43" spans="1:18" s="2" customFormat="1">
      <c r="A43" s="364" t="s">
        <v>413</v>
      </c>
      <c r="B43" s="385">
        <v>21.351927943938279</v>
      </c>
      <c r="C43" s="385">
        <v>4.4623942969067798E-2</v>
      </c>
      <c r="D43" s="385">
        <v>34.924457133329668</v>
      </c>
      <c r="E43" s="385">
        <v>69.955214619680675</v>
      </c>
      <c r="F43" s="385">
        <v>277.31966868277709</v>
      </c>
      <c r="G43" s="385">
        <v>30.210593594911501</v>
      </c>
      <c r="H43" s="385">
        <v>7.4483466777296456</v>
      </c>
      <c r="I43" s="364" t="s">
        <v>413</v>
      </c>
      <c r="J43" s="385">
        <v>7.391473848982713</v>
      </c>
      <c r="K43" s="385">
        <v>1.768922000408125</v>
      </c>
      <c r="L43" s="385">
        <v>3.4619573145885312</v>
      </c>
      <c r="M43" s="385">
        <v>18.647534611235145</v>
      </c>
      <c r="N43" s="385">
        <v>10.213265329774202</v>
      </c>
      <c r="O43" s="385">
        <v>79.146120837148771</v>
      </c>
      <c r="P43" s="385">
        <v>37.908260505538266</v>
      </c>
      <c r="Q43" s="385">
        <v>54.660354138816217</v>
      </c>
      <c r="R43" s="370"/>
    </row>
    <row r="44" spans="1:18" s="2" customFormat="1">
      <c r="A44" s="364" t="s">
        <v>414</v>
      </c>
      <c r="B44" s="385">
        <v>15.987059404105281</v>
      </c>
      <c r="C44" s="385">
        <v>13.454160504268728</v>
      </c>
      <c r="D44" s="385">
        <v>33.207921720145436</v>
      </c>
      <c r="E44" s="385">
        <v>20.888565320845657</v>
      </c>
      <c r="F44" s="385">
        <v>82.089689072249342</v>
      </c>
      <c r="G44" s="385">
        <v>16.229884655389014</v>
      </c>
      <c r="H44" s="385">
        <v>-8.585647013201779</v>
      </c>
      <c r="I44" s="364" t="s">
        <v>414</v>
      </c>
      <c r="J44" s="385">
        <v>-4.5406322983352112</v>
      </c>
      <c r="K44" s="385">
        <v>0.61556144733087592</v>
      </c>
      <c r="L44" s="385">
        <v>7.9140395377567074</v>
      </c>
      <c r="M44" s="385">
        <v>22.56833075003297</v>
      </c>
      <c r="N44" s="385">
        <v>8.6110848726772957</v>
      </c>
      <c r="O44" s="385">
        <v>-10.819094307610385</v>
      </c>
      <c r="P44" s="385">
        <v>26.680451047003984</v>
      </c>
      <c r="Q44" s="385">
        <v>38.462280491766222</v>
      </c>
      <c r="R44" s="370"/>
    </row>
    <row r="45" spans="1:18" s="2" customFormat="1">
      <c r="A45" s="364" t="s">
        <v>415</v>
      </c>
      <c r="B45" s="385">
        <v>19.691774014355175</v>
      </c>
      <c r="C45" s="385">
        <v>9.0975180234097905</v>
      </c>
      <c r="D45" s="385">
        <v>37.473629973432679</v>
      </c>
      <c r="E45" s="385">
        <v>44.113191181687057</v>
      </c>
      <c r="F45" s="385">
        <v>64.81445022293471</v>
      </c>
      <c r="G45" s="385">
        <v>24.393282978166681</v>
      </c>
      <c r="H45" s="385">
        <v>-0.64465178990060679</v>
      </c>
      <c r="I45" s="364" t="s">
        <v>415</v>
      </c>
      <c r="J45" s="385">
        <v>1.2298814290484472</v>
      </c>
      <c r="K45" s="385">
        <v>1.3795165516223591</v>
      </c>
      <c r="L45" s="385">
        <v>-1.5098452557387247</v>
      </c>
      <c r="M45" s="385">
        <v>13.739627026794693</v>
      </c>
      <c r="N45" s="385">
        <v>30.89767433988979</v>
      </c>
      <c r="O45" s="385">
        <v>-9.0276061449915375</v>
      </c>
      <c r="P45" s="385">
        <v>40.405983597476904</v>
      </c>
      <c r="Q45" s="385">
        <v>51.232338472759096</v>
      </c>
      <c r="R45" s="370"/>
    </row>
    <row r="46" spans="1:18" s="2" customFormat="1">
      <c r="A46" s="68"/>
      <c r="B46" s="385"/>
      <c r="C46" s="385"/>
      <c r="D46" s="385"/>
      <c r="E46" s="385"/>
      <c r="F46" s="385"/>
      <c r="G46" s="385"/>
      <c r="H46" s="385"/>
      <c r="I46" s="68"/>
      <c r="J46" s="385"/>
      <c r="K46" s="385"/>
      <c r="L46" s="385"/>
      <c r="M46" s="385"/>
      <c r="N46" s="385"/>
      <c r="O46" s="385"/>
      <c r="P46" s="385"/>
      <c r="Q46" s="385"/>
      <c r="R46" s="370"/>
    </row>
    <row r="47" spans="1:18" s="2" customFormat="1">
      <c r="A47" s="364" t="s">
        <v>439</v>
      </c>
      <c r="B47" s="385">
        <v>18.318097205823165</v>
      </c>
      <c r="C47" s="385">
        <v>10.524279572857026</v>
      </c>
      <c r="D47" s="385">
        <v>17.325281526741733</v>
      </c>
      <c r="E47" s="385">
        <v>5.9692169157274435</v>
      </c>
      <c r="F47" s="385">
        <v>9.5567110974558176</v>
      </c>
      <c r="G47" s="385">
        <v>34.288463391357681</v>
      </c>
      <c r="H47" s="385">
        <v>-8.2397884939457242</v>
      </c>
      <c r="I47" s="364" t="s">
        <v>439</v>
      </c>
      <c r="J47" s="385">
        <v>7.9022316487029798</v>
      </c>
      <c r="K47" s="385">
        <v>1.0612806571730289</v>
      </c>
      <c r="L47" s="385">
        <v>5.4953858079264819</v>
      </c>
      <c r="M47" s="385">
        <v>7.3062858685317735</v>
      </c>
      <c r="N47" s="385">
        <v>34.026228763994936</v>
      </c>
      <c r="O47" s="385">
        <v>3.9782004662565669</v>
      </c>
      <c r="P47" s="385">
        <v>22.09066969013162</v>
      </c>
      <c r="Q47" s="385">
        <v>26.413309605568628</v>
      </c>
      <c r="R47" s="370"/>
    </row>
    <row r="48" spans="1:18" s="2" customFormat="1">
      <c r="A48" s="68"/>
      <c r="B48" s="385"/>
      <c r="C48" s="385"/>
      <c r="D48" s="385"/>
      <c r="E48" s="385"/>
      <c r="F48" s="385"/>
      <c r="G48" s="385"/>
      <c r="H48" s="385"/>
      <c r="I48" s="68"/>
      <c r="J48" s="385"/>
      <c r="K48" s="385"/>
      <c r="L48" s="385"/>
      <c r="M48" s="385"/>
      <c r="N48" s="385"/>
      <c r="O48" s="385"/>
      <c r="P48" s="385"/>
      <c r="Q48" s="385"/>
      <c r="R48" s="370"/>
    </row>
    <row r="49" spans="1:17" s="2" customFormat="1">
      <c r="A49" s="364">
        <v>2021</v>
      </c>
      <c r="B49" s="387"/>
      <c r="C49" s="382"/>
      <c r="D49" s="382"/>
      <c r="E49" s="382"/>
      <c r="F49" s="382"/>
      <c r="G49" s="382"/>
      <c r="H49" s="382"/>
      <c r="I49" s="364">
        <v>2021</v>
      </c>
      <c r="J49" s="382"/>
      <c r="K49" s="382"/>
      <c r="L49" s="382"/>
      <c r="M49" s="382"/>
      <c r="N49" s="382"/>
      <c r="O49" s="382"/>
      <c r="P49" s="387"/>
      <c r="Q49" s="387"/>
    </row>
    <row r="50" spans="1:17" s="2" customFormat="1">
      <c r="A50" s="364"/>
      <c r="B50" s="387"/>
      <c r="C50" s="382"/>
      <c r="D50" s="382"/>
      <c r="E50" s="382"/>
      <c r="F50" s="382"/>
      <c r="G50" s="382"/>
      <c r="H50" s="382"/>
      <c r="I50" s="364"/>
      <c r="J50" s="382"/>
      <c r="K50" s="382"/>
      <c r="L50" s="382"/>
      <c r="M50" s="382"/>
      <c r="N50" s="382"/>
      <c r="O50" s="382"/>
      <c r="P50" s="387"/>
      <c r="Q50" s="387"/>
    </row>
    <row r="51" spans="1:17" s="2" customFormat="1">
      <c r="A51" s="364" t="s">
        <v>416</v>
      </c>
      <c r="B51" s="387" t="s">
        <v>41</v>
      </c>
      <c r="C51" s="382">
        <v>-6.4493543449230799</v>
      </c>
      <c r="D51" s="382">
        <v>-1.3985530969131048</v>
      </c>
      <c r="E51" s="382">
        <v>-26.547026859010202</v>
      </c>
      <c r="F51" s="382">
        <v>41.764016023140073</v>
      </c>
      <c r="G51" s="382">
        <v>-18.002675913023367</v>
      </c>
      <c r="H51" s="382">
        <v>30.074580863322808</v>
      </c>
      <c r="I51" s="364" t="s">
        <v>416</v>
      </c>
      <c r="J51" s="382">
        <v>-9.8478947385588924</v>
      </c>
      <c r="K51" s="382">
        <v>-12.193127125855966</v>
      </c>
      <c r="L51" s="382">
        <v>0.37362495690965147</v>
      </c>
      <c r="M51" s="382">
        <v>-6.2122817667838461</v>
      </c>
      <c r="N51" s="382">
        <v>0.21350293265969356</v>
      </c>
      <c r="O51" s="382">
        <v>-17.533374133024139</v>
      </c>
      <c r="P51" s="387" t="s">
        <v>41</v>
      </c>
      <c r="Q51" s="387" t="s">
        <v>41</v>
      </c>
    </row>
    <row r="52" spans="1:17" s="2" customFormat="1">
      <c r="A52" s="364" t="s">
        <v>417</v>
      </c>
      <c r="B52" s="387" t="s">
        <v>41</v>
      </c>
      <c r="C52" s="382">
        <v>-3.5857903135821658</v>
      </c>
      <c r="D52" s="382">
        <v>17.770037870459873</v>
      </c>
      <c r="E52" s="382">
        <v>56.315165254503682</v>
      </c>
      <c r="F52" s="382" t="s">
        <v>41</v>
      </c>
      <c r="G52" s="382">
        <v>-18.801247838824438</v>
      </c>
      <c r="H52" s="382">
        <v>7.9465058017430152</v>
      </c>
      <c r="I52" s="364" t="s">
        <v>417</v>
      </c>
      <c r="J52" s="382">
        <v>3.7320384583114929</v>
      </c>
      <c r="K52" s="382">
        <v>10.933166618597539</v>
      </c>
      <c r="L52" s="382">
        <v>-30.524347959534538</v>
      </c>
      <c r="M52" s="382">
        <v>2.8134580843148171</v>
      </c>
      <c r="N52" s="382">
        <v>8.7377752380141942</v>
      </c>
      <c r="O52" s="382">
        <v>5.0902018548174937</v>
      </c>
      <c r="P52" s="387" t="s">
        <v>41</v>
      </c>
      <c r="Q52" s="387" t="s">
        <v>41</v>
      </c>
    </row>
    <row r="53" spans="1:17" s="2" customFormat="1">
      <c r="A53" s="364" t="s">
        <v>418</v>
      </c>
      <c r="B53" s="387" t="s">
        <v>41</v>
      </c>
      <c r="C53" s="382">
        <v>-3.9989382704014105</v>
      </c>
      <c r="D53" s="382">
        <v>-5.9524776654368594</v>
      </c>
      <c r="E53" s="382">
        <v>10.674051816054913</v>
      </c>
      <c r="F53" s="382">
        <v>2.2735058687314478</v>
      </c>
      <c r="G53" s="382">
        <v>21.810417598888549</v>
      </c>
      <c r="H53" s="382">
        <v>-2.6742724466265315</v>
      </c>
      <c r="I53" s="364" t="s">
        <v>418</v>
      </c>
      <c r="J53" s="382">
        <v>-27.298733971909144</v>
      </c>
      <c r="K53" s="382">
        <v>-2.8294164306625049</v>
      </c>
      <c r="L53" s="382">
        <v>30.569638470343023</v>
      </c>
      <c r="M53" s="382">
        <v>16.116635982919931</v>
      </c>
      <c r="N53" s="382">
        <v>9.9463111903974806</v>
      </c>
      <c r="O53" s="382">
        <v>-15.256643165954159</v>
      </c>
      <c r="P53" s="387" t="s">
        <v>41</v>
      </c>
      <c r="Q53" s="387" t="s">
        <v>41</v>
      </c>
    </row>
    <row r="54" spans="1:17" s="2" customFormat="1">
      <c r="A54" s="364" t="s">
        <v>419</v>
      </c>
      <c r="B54" s="387" t="s">
        <v>41</v>
      </c>
      <c r="C54" s="382">
        <v>5.1119517322975696</v>
      </c>
      <c r="D54" s="382">
        <v>-144.5376428770733</v>
      </c>
      <c r="E54" s="382">
        <v>12.960631831674661</v>
      </c>
      <c r="F54" s="382">
        <v>-150.37208214245413</v>
      </c>
      <c r="G54" s="382">
        <v>60.33538960661636</v>
      </c>
      <c r="H54" s="382">
        <v>-10.505645402727836</v>
      </c>
      <c r="I54" s="364" t="s">
        <v>419</v>
      </c>
      <c r="J54" s="382">
        <v>-13.756941304989766</v>
      </c>
      <c r="K54" s="382">
        <v>-14.458848176196554</v>
      </c>
      <c r="L54" s="382">
        <v>19.213000969184051</v>
      </c>
      <c r="M54" s="382">
        <v>17.546108277330319</v>
      </c>
      <c r="N54" s="382">
        <v>18.793572017379617</v>
      </c>
      <c r="O54" s="382">
        <v>53.44862334494772</v>
      </c>
      <c r="P54" s="387" t="s">
        <v>41</v>
      </c>
      <c r="Q54" s="387" t="s">
        <v>41</v>
      </c>
    </row>
    <row r="55" spans="1:17" s="2" customFormat="1">
      <c r="A55" s="364" t="s">
        <v>420</v>
      </c>
      <c r="B55" s="387" t="s">
        <v>41</v>
      </c>
      <c r="C55" s="382">
        <v>-8.0438804715067107</v>
      </c>
      <c r="D55" s="382" t="s">
        <v>41</v>
      </c>
      <c r="E55" s="382">
        <v>86.34644702209124</v>
      </c>
      <c r="F55" s="382" t="s">
        <v>41</v>
      </c>
      <c r="G55" s="382">
        <v>37.778483198531035</v>
      </c>
      <c r="H55" s="382">
        <v>21.659852581398837</v>
      </c>
      <c r="I55" s="364" t="s">
        <v>420</v>
      </c>
      <c r="J55" s="382">
        <v>17.77917509549674</v>
      </c>
      <c r="K55" s="382">
        <v>11.991412628106701</v>
      </c>
      <c r="L55" s="382">
        <v>10.397352343684616</v>
      </c>
      <c r="M55" s="382">
        <v>17.818345134847263</v>
      </c>
      <c r="N55" s="382">
        <v>-0.97438927090263405</v>
      </c>
      <c r="O55" s="382">
        <v>124.65785208822152</v>
      </c>
      <c r="P55" s="387" t="s">
        <v>41</v>
      </c>
      <c r="Q55" s="387" t="s">
        <v>41</v>
      </c>
    </row>
    <row r="56" spans="1:17" s="2" customFormat="1">
      <c r="A56" s="364" t="s">
        <v>421</v>
      </c>
      <c r="B56" s="387" t="s">
        <v>41</v>
      </c>
      <c r="C56" s="382">
        <v>1.898976928231491</v>
      </c>
      <c r="D56" s="382">
        <v>15.402131861110718</v>
      </c>
      <c r="E56" s="382">
        <v>100.57656869461553</v>
      </c>
      <c r="F56" s="382">
        <v>50.993928444931328</v>
      </c>
      <c r="G56" s="382">
        <v>1.4943805400181134</v>
      </c>
      <c r="H56" s="382">
        <v>20.837388811018059</v>
      </c>
      <c r="I56" s="364" t="s">
        <v>421</v>
      </c>
      <c r="J56" s="382">
        <v>19.400845451520993</v>
      </c>
      <c r="K56" s="382">
        <v>12.662935141293801</v>
      </c>
      <c r="L56" s="382">
        <v>-14.614048195750911</v>
      </c>
      <c r="M56" s="382">
        <v>20.555999566198892</v>
      </c>
      <c r="N56" s="382">
        <v>14.194624761460673</v>
      </c>
      <c r="O56" s="382">
        <v>73.880315380528629</v>
      </c>
      <c r="P56" s="387" t="s">
        <v>41</v>
      </c>
      <c r="Q56" s="387" t="s">
        <v>41</v>
      </c>
    </row>
    <row r="57" spans="1:17" s="2" customFormat="1">
      <c r="A57" s="364" t="s">
        <v>422</v>
      </c>
      <c r="B57" s="387" t="s">
        <v>41</v>
      </c>
      <c r="C57" s="382">
        <v>7.9915860499028497</v>
      </c>
      <c r="D57" s="382">
        <v>-302.60172504895036</v>
      </c>
      <c r="E57" s="382">
        <v>0.88955004864095599</v>
      </c>
      <c r="F57" s="382">
        <v>-349.82223302832017</v>
      </c>
      <c r="G57" s="382">
        <v>19.92975750834691</v>
      </c>
      <c r="H57" s="382">
        <v>-25.821991563011466</v>
      </c>
      <c r="I57" s="364" t="s">
        <v>422</v>
      </c>
      <c r="J57" s="382">
        <v>-8.613326136734841</v>
      </c>
      <c r="K57" s="382">
        <v>3.7265619438393998</v>
      </c>
      <c r="L57" s="382">
        <v>6.73821587437331</v>
      </c>
      <c r="M57" s="382">
        <v>21.977064524765083</v>
      </c>
      <c r="N57" s="382">
        <v>30.929368774595901</v>
      </c>
      <c r="O57" s="382">
        <v>12.688165633137857</v>
      </c>
      <c r="P57" s="387" t="s">
        <v>41</v>
      </c>
      <c r="Q57" s="387" t="s">
        <v>41</v>
      </c>
    </row>
    <row r="58" spans="1:17" s="2" customFormat="1">
      <c r="A58" s="364" t="s">
        <v>423</v>
      </c>
      <c r="B58" s="387" t="s">
        <v>41</v>
      </c>
      <c r="C58" s="382">
        <v>4.3762638011688182</v>
      </c>
      <c r="D58" s="382">
        <v>-327.69431090776766</v>
      </c>
      <c r="E58" s="382">
        <v>41.635518447691965</v>
      </c>
      <c r="F58" s="382">
        <v>4872.6855286232276</v>
      </c>
      <c r="G58" s="382">
        <v>8.5304937422120588</v>
      </c>
      <c r="H58" s="382">
        <v>-1.3178457125960392</v>
      </c>
      <c r="I58" s="364" t="s">
        <v>423</v>
      </c>
      <c r="J58" s="382">
        <v>-3.5808286853173001</v>
      </c>
      <c r="K58" s="382">
        <v>1.1708162709094694</v>
      </c>
      <c r="L58" s="382">
        <v>-2.891134827383155</v>
      </c>
      <c r="M58" s="382">
        <v>23.461977248296463</v>
      </c>
      <c r="N58" s="382">
        <v>10.823814192202974</v>
      </c>
      <c r="O58" s="382">
        <v>-10.851591836117152</v>
      </c>
      <c r="P58" s="387" t="s">
        <v>41</v>
      </c>
      <c r="Q58" s="387" t="s">
        <v>41</v>
      </c>
    </row>
    <row r="59" spans="1:17" s="2" customFormat="1">
      <c r="A59" s="364" t="s">
        <v>424</v>
      </c>
      <c r="B59" s="387" t="s">
        <v>41</v>
      </c>
      <c r="C59" s="382">
        <v>33.592397386227049</v>
      </c>
      <c r="D59" s="382">
        <v>20.531509953458624</v>
      </c>
      <c r="E59" s="382">
        <v>55.669202886293107</v>
      </c>
      <c r="F59" s="382">
        <v>54.384365735269455</v>
      </c>
      <c r="G59" s="382">
        <v>21.324072393222252</v>
      </c>
      <c r="H59" s="382">
        <v>10.539335263559963</v>
      </c>
      <c r="I59" s="364" t="s">
        <v>424</v>
      </c>
      <c r="J59" s="382">
        <v>-1.8014780410515812</v>
      </c>
      <c r="K59" s="382">
        <v>-3.337345042653439</v>
      </c>
      <c r="L59" s="382">
        <v>22.582869241877574</v>
      </c>
      <c r="M59" s="382">
        <v>22.325017936561892</v>
      </c>
      <c r="N59" s="382">
        <v>-12.789066808396271</v>
      </c>
      <c r="O59" s="382">
        <v>-28.196753568901656</v>
      </c>
      <c r="P59" s="387" t="s">
        <v>41</v>
      </c>
      <c r="Q59" s="387" t="s">
        <v>41</v>
      </c>
    </row>
    <row r="60" spans="1:17" s="2" customFormat="1">
      <c r="A60" s="364" t="s">
        <v>425</v>
      </c>
      <c r="B60" s="387" t="s">
        <v>41</v>
      </c>
      <c r="C60" s="382">
        <v>17.563544649147758</v>
      </c>
      <c r="D60" s="382" t="s">
        <v>41</v>
      </c>
      <c r="E60" s="382">
        <v>37.029425172474475</v>
      </c>
      <c r="F60" s="382" t="s">
        <v>41</v>
      </c>
      <c r="G60" s="382">
        <v>21.676829159146124</v>
      </c>
      <c r="H60" s="382">
        <v>-7.1090961189441799</v>
      </c>
      <c r="I60" s="364" t="s">
        <v>425</v>
      </c>
      <c r="J60" s="382">
        <v>2.6730678431101467</v>
      </c>
      <c r="K60" s="382">
        <v>-6.4649282074985592</v>
      </c>
      <c r="L60" s="382">
        <v>-12.358416192800121</v>
      </c>
      <c r="M60" s="382">
        <v>7.182375529393255</v>
      </c>
      <c r="N60" s="382">
        <v>-3.3503286483509243</v>
      </c>
      <c r="O60" s="382">
        <v>-16.700945555268433</v>
      </c>
      <c r="P60" s="387" t="s">
        <v>41</v>
      </c>
      <c r="Q60" s="387" t="s">
        <v>41</v>
      </c>
    </row>
    <row r="61" spans="1:17" s="2" customFormat="1">
      <c r="A61" s="364" t="s">
        <v>426</v>
      </c>
      <c r="B61" s="387" t="s">
        <v>41</v>
      </c>
      <c r="C61" s="382">
        <v>7.4348440484912572</v>
      </c>
      <c r="D61" s="382" t="s">
        <v>41</v>
      </c>
      <c r="E61" s="382">
        <v>-3.0513310155042035</v>
      </c>
      <c r="F61" s="382" t="s">
        <v>41</v>
      </c>
      <c r="G61" s="382">
        <v>10.238490274159034</v>
      </c>
      <c r="H61" s="382">
        <v>12.651705480519723</v>
      </c>
      <c r="I61" s="364" t="s">
        <v>426</v>
      </c>
      <c r="J61" s="382">
        <v>-1.8170061082977043</v>
      </c>
      <c r="K61" s="382">
        <v>18.527588670817522</v>
      </c>
      <c r="L61" s="382">
        <v>2.1116143738790782</v>
      </c>
      <c r="M61" s="382">
        <v>23.613359892324809</v>
      </c>
      <c r="N61" s="382">
        <v>94.506884265033875</v>
      </c>
      <c r="O61" s="382">
        <v>-8.2638758322802062</v>
      </c>
      <c r="P61" s="387" t="s">
        <v>41</v>
      </c>
      <c r="Q61" s="387" t="s">
        <v>41</v>
      </c>
    </row>
    <row r="62" spans="1:17" s="2" customFormat="1">
      <c r="A62" s="364" t="s">
        <v>427</v>
      </c>
      <c r="B62" s="387" t="s">
        <v>41</v>
      </c>
      <c r="C62" s="382">
        <v>5.4891697338777448</v>
      </c>
      <c r="D62" s="382">
        <v>19.697588174373877</v>
      </c>
      <c r="E62" s="382">
        <v>74.028493105015485</v>
      </c>
      <c r="F62" s="382">
        <v>41.180970673185954</v>
      </c>
      <c r="G62" s="382">
        <v>40.507631000683915</v>
      </c>
      <c r="H62" s="382">
        <v>-2.9918935306300085</v>
      </c>
      <c r="I62" s="364" t="s">
        <v>427</v>
      </c>
      <c r="J62" s="382">
        <v>1.9686173279978902</v>
      </c>
      <c r="K62" s="382">
        <v>-6.3590173365952012</v>
      </c>
      <c r="L62" s="382">
        <v>7.2208540920025541</v>
      </c>
      <c r="M62" s="382">
        <v>10.901817070666738</v>
      </c>
      <c r="N62" s="382">
        <v>11.071154733680274</v>
      </c>
      <c r="O62" s="382">
        <v>0.35844674326193626</v>
      </c>
      <c r="P62" s="387" t="s">
        <v>41</v>
      </c>
      <c r="Q62" s="387" t="s">
        <v>41</v>
      </c>
    </row>
    <row r="63" spans="1:17" s="2" customFormat="1">
      <c r="A63" s="68"/>
      <c r="B63" s="387"/>
      <c r="C63" s="382"/>
      <c r="D63" s="382"/>
      <c r="E63" s="382"/>
      <c r="F63" s="382"/>
      <c r="G63" s="382"/>
      <c r="H63" s="382"/>
      <c r="I63" s="68"/>
      <c r="J63" s="382"/>
      <c r="K63" s="382"/>
      <c r="L63" s="382"/>
      <c r="M63" s="382"/>
      <c r="N63" s="382"/>
      <c r="O63" s="382"/>
      <c r="P63" s="387"/>
      <c r="Q63" s="387"/>
    </row>
    <row r="64" spans="1:17" s="2" customFormat="1">
      <c r="A64" s="364">
        <v>2022</v>
      </c>
      <c r="B64" s="387"/>
      <c r="C64" s="382"/>
      <c r="D64" s="382"/>
      <c r="E64" s="382"/>
      <c r="F64" s="382"/>
      <c r="G64" s="382"/>
      <c r="H64" s="382"/>
      <c r="I64" s="364">
        <v>2022</v>
      </c>
      <c r="J64" s="382"/>
      <c r="K64" s="382"/>
      <c r="L64" s="382"/>
      <c r="M64" s="382"/>
      <c r="N64" s="382"/>
      <c r="O64" s="382"/>
      <c r="P64" s="387"/>
      <c r="Q64" s="387"/>
    </row>
    <row r="65" spans="1:17" s="2" customFormat="1">
      <c r="A65" s="364"/>
      <c r="B65" s="387"/>
      <c r="C65" s="382"/>
      <c r="D65" s="382"/>
      <c r="E65" s="382"/>
      <c r="F65" s="382"/>
      <c r="G65" s="382"/>
      <c r="H65" s="382"/>
      <c r="I65" s="364"/>
      <c r="J65" s="382"/>
      <c r="K65" s="382"/>
      <c r="L65" s="382"/>
      <c r="M65" s="382"/>
      <c r="N65" s="382"/>
      <c r="O65" s="382"/>
      <c r="P65" s="387"/>
      <c r="Q65" s="387"/>
    </row>
    <row r="66" spans="1:17" s="2" customFormat="1">
      <c r="A66" s="364" t="s">
        <v>416</v>
      </c>
      <c r="B66" s="387" t="s">
        <v>41</v>
      </c>
      <c r="C66" s="382">
        <v>10.628884228299242</v>
      </c>
      <c r="D66" s="382">
        <v>24.969362930609179</v>
      </c>
      <c r="E66" s="382">
        <v>5.6887991753470573</v>
      </c>
      <c r="F66" s="382">
        <v>-1.0869233837286174</v>
      </c>
      <c r="G66" s="382">
        <v>47.992516665994344</v>
      </c>
      <c r="H66" s="382">
        <v>-9.9118505835510149</v>
      </c>
      <c r="I66" s="364" t="s">
        <v>416</v>
      </c>
      <c r="J66" s="382">
        <v>17.768403524820869</v>
      </c>
      <c r="K66" s="382">
        <v>2.2273557570097609</v>
      </c>
      <c r="L66" s="382">
        <v>7.3989013759243107</v>
      </c>
      <c r="M66" s="382">
        <v>10.937975024486505</v>
      </c>
      <c r="N66" s="382">
        <v>44.382420029569573</v>
      </c>
      <c r="O66" s="382">
        <v>20.847044458995455</v>
      </c>
      <c r="P66" s="387" t="s">
        <v>41</v>
      </c>
      <c r="Q66" s="387" t="s">
        <v>41</v>
      </c>
    </row>
    <row r="67" spans="1:17" s="2" customFormat="1">
      <c r="A67" s="364" t="s">
        <v>417</v>
      </c>
      <c r="B67" s="387" t="s">
        <v>41</v>
      </c>
      <c r="C67" s="382">
        <v>8.251837211540419</v>
      </c>
      <c r="D67" s="382">
        <v>82.392252403997645</v>
      </c>
      <c r="E67" s="382">
        <v>-1.8335849837976497</v>
      </c>
      <c r="F67" s="382">
        <v>-73.139674825638096</v>
      </c>
      <c r="G67" s="382">
        <v>30.247333049883935</v>
      </c>
      <c r="H67" s="382">
        <v>-13.622546084720767</v>
      </c>
      <c r="I67" s="364" t="s">
        <v>417</v>
      </c>
      <c r="J67" s="382">
        <v>0.38728469875314886</v>
      </c>
      <c r="K67" s="382">
        <v>-5.4407613062353022</v>
      </c>
      <c r="L67" s="382">
        <v>22.471269984849314</v>
      </c>
      <c r="M67" s="382">
        <v>5.8776505287328575</v>
      </c>
      <c r="N67" s="382">
        <v>22.425383244084315</v>
      </c>
      <c r="O67" s="382">
        <v>-12.622284407322454</v>
      </c>
      <c r="P67" s="387" t="s">
        <v>41</v>
      </c>
      <c r="Q67" s="387" t="s">
        <v>41</v>
      </c>
    </row>
    <row r="68" spans="1:17" s="2" customFormat="1">
      <c r="A68" s="364" t="s">
        <v>418</v>
      </c>
      <c r="B68" s="387" t="s">
        <v>41</v>
      </c>
      <c r="C68" s="382">
        <v>12.809955937246983</v>
      </c>
      <c r="D68" s="382">
        <v>13.290358229121807</v>
      </c>
      <c r="E68" s="382">
        <v>12.186449397616641</v>
      </c>
      <c r="F68" s="382">
        <v>23.725444424051773</v>
      </c>
      <c r="G68" s="382">
        <v>26.806156181082514</v>
      </c>
      <c r="H68" s="382">
        <v>-3.1941154742762023</v>
      </c>
      <c r="I68" s="364" t="s">
        <v>418</v>
      </c>
      <c r="J68" s="382">
        <v>11.429956786832946</v>
      </c>
      <c r="K68" s="382">
        <v>5.7995273435861066</v>
      </c>
      <c r="L68" s="382">
        <v>-6.1804877512929437</v>
      </c>
      <c r="M68" s="382">
        <v>5.5905593052226266</v>
      </c>
      <c r="N68" s="382">
        <v>35.546460240098298</v>
      </c>
      <c r="O68" s="382">
        <v>5.9730106795215221</v>
      </c>
      <c r="P68" s="387" t="s">
        <v>41</v>
      </c>
      <c r="Q68" s="387" t="s">
        <v>41</v>
      </c>
    </row>
    <row r="69" spans="1:17" s="2" customFormat="1" ht="18">
      <c r="A69" s="68"/>
      <c r="B69" s="70"/>
      <c r="C69" s="372"/>
      <c r="D69" s="372"/>
      <c r="E69" s="372"/>
      <c r="F69" s="372"/>
      <c r="G69" s="372"/>
      <c r="H69" s="372"/>
      <c r="J69" s="372"/>
      <c r="K69" s="372"/>
      <c r="L69" s="372"/>
      <c r="M69" s="372"/>
      <c r="N69" s="372"/>
      <c r="O69" s="372"/>
      <c r="P69" s="372"/>
      <c r="Q69" s="372"/>
    </row>
    <row r="70" spans="1:17" s="2" customFormat="1"/>
    <row r="71" spans="1:17" s="2" customFormat="1" ht="18">
      <c r="A71" s="2" t="s">
        <v>428</v>
      </c>
      <c r="B71" s="70"/>
      <c r="C71" s="372"/>
      <c r="D71" s="372"/>
      <c r="E71" s="372"/>
      <c r="F71" s="372"/>
      <c r="G71" s="372"/>
      <c r="H71" s="372"/>
      <c r="I71" s="2" t="s">
        <v>428</v>
      </c>
      <c r="J71" s="372"/>
      <c r="K71" s="372"/>
      <c r="L71" s="372"/>
      <c r="M71" s="372"/>
      <c r="N71" s="372"/>
      <c r="O71" s="372"/>
      <c r="P71" s="372"/>
      <c r="Q71" s="372"/>
    </row>
    <row r="72" spans="1:17" s="2" customFormat="1">
      <c r="A72" s="2" t="s">
        <v>429</v>
      </c>
      <c r="C72" s="372"/>
      <c r="D72" s="372"/>
      <c r="E72" s="372"/>
      <c r="F72" s="372"/>
      <c r="G72" s="372"/>
      <c r="H72" s="372"/>
      <c r="I72" s="2" t="s">
        <v>429</v>
      </c>
      <c r="J72" s="372"/>
      <c r="K72" s="372"/>
      <c r="L72" s="372"/>
      <c r="M72" s="372"/>
      <c r="N72" s="372"/>
      <c r="O72" s="372"/>
      <c r="P72" s="372"/>
      <c r="Q72" s="372"/>
    </row>
    <row r="73" spans="1:17" s="2" customFormat="1">
      <c r="A73" s="2" t="s">
        <v>438</v>
      </c>
      <c r="C73" s="372"/>
      <c r="D73" s="372"/>
      <c r="E73" s="372"/>
      <c r="F73" s="372"/>
      <c r="G73" s="372"/>
      <c r="H73" s="372"/>
      <c r="I73" s="2" t="s">
        <v>438</v>
      </c>
      <c r="J73" s="372"/>
      <c r="K73" s="372"/>
      <c r="L73" s="372"/>
      <c r="M73" s="372"/>
      <c r="N73" s="372"/>
      <c r="O73" s="372"/>
      <c r="P73" s="372"/>
      <c r="Q73" s="372"/>
    </row>
    <row r="74" spans="1:17" s="2" customFormat="1">
      <c r="A74" s="2" t="s">
        <v>431</v>
      </c>
      <c r="C74" s="372"/>
      <c r="D74" s="372"/>
      <c r="E74" s="372"/>
      <c r="F74" s="372"/>
      <c r="G74" s="372"/>
      <c r="H74" s="372"/>
      <c r="I74" s="2" t="s">
        <v>431</v>
      </c>
      <c r="J74" s="372"/>
      <c r="K74" s="372"/>
      <c r="L74" s="372"/>
      <c r="M74" s="372"/>
      <c r="N74" s="372"/>
      <c r="O74" s="372"/>
      <c r="P74" s="372"/>
      <c r="Q74" s="372"/>
    </row>
    <row r="75" spans="1:17" s="2" customFormat="1">
      <c r="A75" s="2" t="s">
        <v>432</v>
      </c>
      <c r="C75" s="372"/>
      <c r="D75" s="372"/>
      <c r="E75" s="372"/>
      <c r="F75" s="372"/>
      <c r="G75" s="372"/>
      <c r="H75" s="372"/>
      <c r="I75" s="2" t="s">
        <v>432</v>
      </c>
      <c r="J75" s="372"/>
      <c r="K75" s="372"/>
      <c r="L75" s="372"/>
      <c r="M75" s="372"/>
      <c r="N75" s="372"/>
      <c r="O75" s="372"/>
      <c r="P75" s="372"/>
      <c r="Q75" s="372"/>
    </row>
  </sheetData>
  <mergeCells count="17">
    <mergeCell ref="P7:P9"/>
    <mergeCell ref="Q7:Q9"/>
    <mergeCell ref="J6:J9"/>
    <mergeCell ref="K6:K9"/>
    <mergeCell ref="L6:L9"/>
    <mergeCell ref="M6:M9"/>
    <mergeCell ref="N6:N9"/>
    <mergeCell ref="O6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70866141732283472" right="0.70866141732283472" top="0.78740157480314965" bottom="0.78740157480314965" header="0.31496062992125984" footer="0.31496062992125984"/>
  <pageSetup paperSize="9" scale="47" orientation="portrait" horizontalDpi="1200" verticalDpi="1200" r:id="rId1"/>
  <colBreaks count="1" manualBreakCount="1">
    <brk id="8" max="8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234" customWidth="1"/>
    <col min="2" max="2" width="35.109375" style="234" customWidth="1"/>
    <col min="3" max="3" width="1.44140625" style="234" customWidth="1"/>
    <col min="4" max="5" width="11.44140625" style="237" customWidth="1"/>
    <col min="6" max="6" width="17.5546875" style="237" bestFit="1" customWidth="1"/>
    <col min="7" max="7" width="12.77734375" style="248" bestFit="1" customWidth="1"/>
    <col min="8" max="8" width="5.109375" style="234" customWidth="1"/>
    <col min="9" max="9" width="15.77734375" style="234" customWidth="1"/>
    <col min="10" max="14" width="9.77734375" style="234"/>
    <col min="15" max="16" width="10.77734375" style="234" customWidth="1"/>
    <col min="17" max="256" width="9.77734375" style="234"/>
    <col min="257" max="257" width="1.77734375" style="234" customWidth="1"/>
    <col min="258" max="258" width="35.109375" style="234" customWidth="1"/>
    <col min="259" max="259" width="1.44140625" style="234" customWidth="1"/>
    <col min="260" max="261" width="11.44140625" style="234" customWidth="1"/>
    <col min="262" max="262" width="17.5546875" style="234" bestFit="1" customWidth="1"/>
    <col min="263" max="263" width="12.77734375" style="234" bestFit="1" customWidth="1"/>
    <col min="264" max="264" width="5.109375" style="234" customWidth="1"/>
    <col min="265" max="265" width="15.77734375" style="234" customWidth="1"/>
    <col min="266" max="270" width="9.77734375" style="234"/>
    <col min="271" max="272" width="10.77734375" style="234" customWidth="1"/>
    <col min="273" max="512" width="9.77734375" style="234"/>
    <col min="513" max="513" width="1.77734375" style="234" customWidth="1"/>
    <col min="514" max="514" width="35.109375" style="234" customWidth="1"/>
    <col min="515" max="515" width="1.44140625" style="234" customWidth="1"/>
    <col min="516" max="517" width="11.44140625" style="234" customWidth="1"/>
    <col min="518" max="518" width="17.5546875" style="234" bestFit="1" customWidth="1"/>
    <col min="519" max="519" width="12.77734375" style="234" bestFit="1" customWidth="1"/>
    <col min="520" max="520" width="5.109375" style="234" customWidth="1"/>
    <col min="521" max="521" width="15.77734375" style="234" customWidth="1"/>
    <col min="522" max="526" width="9.77734375" style="234"/>
    <col min="527" max="528" width="10.77734375" style="234" customWidth="1"/>
    <col min="529" max="768" width="9.77734375" style="234"/>
    <col min="769" max="769" width="1.77734375" style="234" customWidth="1"/>
    <col min="770" max="770" width="35.109375" style="234" customWidth="1"/>
    <col min="771" max="771" width="1.44140625" style="234" customWidth="1"/>
    <col min="772" max="773" width="11.44140625" style="234" customWidth="1"/>
    <col min="774" max="774" width="17.5546875" style="234" bestFit="1" customWidth="1"/>
    <col min="775" max="775" width="12.77734375" style="234" bestFit="1" customWidth="1"/>
    <col min="776" max="776" width="5.109375" style="234" customWidth="1"/>
    <col min="777" max="777" width="15.77734375" style="234" customWidth="1"/>
    <col min="778" max="782" width="9.77734375" style="234"/>
    <col min="783" max="784" width="10.77734375" style="234" customWidth="1"/>
    <col min="785" max="1024" width="9.77734375" style="234"/>
    <col min="1025" max="1025" width="1.77734375" style="234" customWidth="1"/>
    <col min="1026" max="1026" width="35.109375" style="234" customWidth="1"/>
    <col min="1027" max="1027" width="1.44140625" style="234" customWidth="1"/>
    <col min="1028" max="1029" width="11.44140625" style="234" customWidth="1"/>
    <col min="1030" max="1030" width="17.5546875" style="234" bestFit="1" customWidth="1"/>
    <col min="1031" max="1031" width="12.77734375" style="234" bestFit="1" customWidth="1"/>
    <col min="1032" max="1032" width="5.109375" style="234" customWidth="1"/>
    <col min="1033" max="1033" width="15.77734375" style="234" customWidth="1"/>
    <col min="1034" max="1038" width="9.77734375" style="234"/>
    <col min="1039" max="1040" width="10.77734375" style="234" customWidth="1"/>
    <col min="1041" max="1280" width="9.77734375" style="234"/>
    <col min="1281" max="1281" width="1.77734375" style="234" customWidth="1"/>
    <col min="1282" max="1282" width="35.109375" style="234" customWidth="1"/>
    <col min="1283" max="1283" width="1.44140625" style="234" customWidth="1"/>
    <col min="1284" max="1285" width="11.44140625" style="234" customWidth="1"/>
    <col min="1286" max="1286" width="17.5546875" style="234" bestFit="1" customWidth="1"/>
    <col min="1287" max="1287" width="12.77734375" style="234" bestFit="1" customWidth="1"/>
    <col min="1288" max="1288" width="5.109375" style="234" customWidth="1"/>
    <col min="1289" max="1289" width="15.77734375" style="234" customWidth="1"/>
    <col min="1290" max="1294" width="9.77734375" style="234"/>
    <col min="1295" max="1296" width="10.77734375" style="234" customWidth="1"/>
    <col min="1297" max="1536" width="9.77734375" style="234"/>
    <col min="1537" max="1537" width="1.77734375" style="234" customWidth="1"/>
    <col min="1538" max="1538" width="35.109375" style="234" customWidth="1"/>
    <col min="1539" max="1539" width="1.44140625" style="234" customWidth="1"/>
    <col min="1540" max="1541" width="11.44140625" style="234" customWidth="1"/>
    <col min="1542" max="1542" width="17.5546875" style="234" bestFit="1" customWidth="1"/>
    <col min="1543" max="1543" width="12.77734375" style="234" bestFit="1" customWidth="1"/>
    <col min="1544" max="1544" width="5.109375" style="234" customWidth="1"/>
    <col min="1545" max="1545" width="15.77734375" style="234" customWidth="1"/>
    <col min="1546" max="1550" width="9.77734375" style="234"/>
    <col min="1551" max="1552" width="10.77734375" style="234" customWidth="1"/>
    <col min="1553" max="1792" width="9.77734375" style="234"/>
    <col min="1793" max="1793" width="1.77734375" style="234" customWidth="1"/>
    <col min="1794" max="1794" width="35.109375" style="234" customWidth="1"/>
    <col min="1795" max="1795" width="1.44140625" style="234" customWidth="1"/>
    <col min="1796" max="1797" width="11.44140625" style="234" customWidth="1"/>
    <col min="1798" max="1798" width="17.5546875" style="234" bestFit="1" customWidth="1"/>
    <col min="1799" max="1799" width="12.77734375" style="234" bestFit="1" customWidth="1"/>
    <col min="1800" max="1800" width="5.109375" style="234" customWidth="1"/>
    <col min="1801" max="1801" width="15.77734375" style="234" customWidth="1"/>
    <col min="1802" max="1806" width="9.77734375" style="234"/>
    <col min="1807" max="1808" width="10.77734375" style="234" customWidth="1"/>
    <col min="1809" max="2048" width="9.77734375" style="234"/>
    <col min="2049" max="2049" width="1.77734375" style="234" customWidth="1"/>
    <col min="2050" max="2050" width="35.109375" style="234" customWidth="1"/>
    <col min="2051" max="2051" width="1.44140625" style="234" customWidth="1"/>
    <col min="2052" max="2053" width="11.44140625" style="234" customWidth="1"/>
    <col min="2054" max="2054" width="17.5546875" style="234" bestFit="1" customWidth="1"/>
    <col min="2055" max="2055" width="12.77734375" style="234" bestFit="1" customWidth="1"/>
    <col min="2056" max="2056" width="5.109375" style="234" customWidth="1"/>
    <col min="2057" max="2057" width="15.77734375" style="234" customWidth="1"/>
    <col min="2058" max="2062" width="9.77734375" style="234"/>
    <col min="2063" max="2064" width="10.77734375" style="234" customWidth="1"/>
    <col min="2065" max="2304" width="9.77734375" style="234"/>
    <col min="2305" max="2305" width="1.77734375" style="234" customWidth="1"/>
    <col min="2306" max="2306" width="35.109375" style="234" customWidth="1"/>
    <col min="2307" max="2307" width="1.44140625" style="234" customWidth="1"/>
    <col min="2308" max="2309" width="11.44140625" style="234" customWidth="1"/>
    <col min="2310" max="2310" width="17.5546875" style="234" bestFit="1" customWidth="1"/>
    <col min="2311" max="2311" width="12.77734375" style="234" bestFit="1" customWidth="1"/>
    <col min="2312" max="2312" width="5.109375" style="234" customWidth="1"/>
    <col min="2313" max="2313" width="15.77734375" style="234" customWidth="1"/>
    <col min="2314" max="2318" width="9.77734375" style="234"/>
    <col min="2319" max="2320" width="10.77734375" style="234" customWidth="1"/>
    <col min="2321" max="2560" width="9.77734375" style="234"/>
    <col min="2561" max="2561" width="1.77734375" style="234" customWidth="1"/>
    <col min="2562" max="2562" width="35.109375" style="234" customWidth="1"/>
    <col min="2563" max="2563" width="1.44140625" style="234" customWidth="1"/>
    <col min="2564" max="2565" width="11.44140625" style="234" customWidth="1"/>
    <col min="2566" max="2566" width="17.5546875" style="234" bestFit="1" customWidth="1"/>
    <col min="2567" max="2567" width="12.77734375" style="234" bestFit="1" customWidth="1"/>
    <col min="2568" max="2568" width="5.109375" style="234" customWidth="1"/>
    <col min="2569" max="2569" width="15.77734375" style="234" customWidth="1"/>
    <col min="2570" max="2574" width="9.77734375" style="234"/>
    <col min="2575" max="2576" width="10.77734375" style="234" customWidth="1"/>
    <col min="2577" max="2816" width="9.77734375" style="234"/>
    <col min="2817" max="2817" width="1.77734375" style="234" customWidth="1"/>
    <col min="2818" max="2818" width="35.109375" style="234" customWidth="1"/>
    <col min="2819" max="2819" width="1.44140625" style="234" customWidth="1"/>
    <col min="2820" max="2821" width="11.44140625" style="234" customWidth="1"/>
    <col min="2822" max="2822" width="17.5546875" style="234" bestFit="1" customWidth="1"/>
    <col min="2823" max="2823" width="12.77734375" style="234" bestFit="1" customWidth="1"/>
    <col min="2824" max="2824" width="5.109375" style="234" customWidth="1"/>
    <col min="2825" max="2825" width="15.77734375" style="234" customWidth="1"/>
    <col min="2826" max="2830" width="9.77734375" style="234"/>
    <col min="2831" max="2832" width="10.77734375" style="234" customWidth="1"/>
    <col min="2833" max="3072" width="9.77734375" style="234"/>
    <col min="3073" max="3073" width="1.77734375" style="234" customWidth="1"/>
    <col min="3074" max="3074" width="35.109375" style="234" customWidth="1"/>
    <col min="3075" max="3075" width="1.44140625" style="234" customWidth="1"/>
    <col min="3076" max="3077" width="11.44140625" style="234" customWidth="1"/>
    <col min="3078" max="3078" width="17.5546875" style="234" bestFit="1" customWidth="1"/>
    <col min="3079" max="3079" width="12.77734375" style="234" bestFit="1" customWidth="1"/>
    <col min="3080" max="3080" width="5.109375" style="234" customWidth="1"/>
    <col min="3081" max="3081" width="15.77734375" style="234" customWidth="1"/>
    <col min="3082" max="3086" width="9.77734375" style="234"/>
    <col min="3087" max="3088" width="10.77734375" style="234" customWidth="1"/>
    <col min="3089" max="3328" width="9.77734375" style="234"/>
    <col min="3329" max="3329" width="1.77734375" style="234" customWidth="1"/>
    <col min="3330" max="3330" width="35.109375" style="234" customWidth="1"/>
    <col min="3331" max="3331" width="1.44140625" style="234" customWidth="1"/>
    <col min="3332" max="3333" width="11.44140625" style="234" customWidth="1"/>
    <col min="3334" max="3334" width="17.5546875" style="234" bestFit="1" customWidth="1"/>
    <col min="3335" max="3335" width="12.77734375" style="234" bestFit="1" customWidth="1"/>
    <col min="3336" max="3336" width="5.109375" style="234" customWidth="1"/>
    <col min="3337" max="3337" width="15.77734375" style="234" customWidth="1"/>
    <col min="3338" max="3342" width="9.77734375" style="234"/>
    <col min="3343" max="3344" width="10.77734375" style="234" customWidth="1"/>
    <col min="3345" max="3584" width="9.77734375" style="234"/>
    <col min="3585" max="3585" width="1.77734375" style="234" customWidth="1"/>
    <col min="3586" max="3586" width="35.109375" style="234" customWidth="1"/>
    <col min="3587" max="3587" width="1.44140625" style="234" customWidth="1"/>
    <col min="3588" max="3589" width="11.44140625" style="234" customWidth="1"/>
    <col min="3590" max="3590" width="17.5546875" style="234" bestFit="1" customWidth="1"/>
    <col min="3591" max="3591" width="12.77734375" style="234" bestFit="1" customWidth="1"/>
    <col min="3592" max="3592" width="5.109375" style="234" customWidth="1"/>
    <col min="3593" max="3593" width="15.77734375" style="234" customWidth="1"/>
    <col min="3594" max="3598" width="9.77734375" style="234"/>
    <col min="3599" max="3600" width="10.77734375" style="234" customWidth="1"/>
    <col min="3601" max="3840" width="9.77734375" style="234"/>
    <col min="3841" max="3841" width="1.77734375" style="234" customWidth="1"/>
    <col min="3842" max="3842" width="35.109375" style="234" customWidth="1"/>
    <col min="3843" max="3843" width="1.44140625" style="234" customWidth="1"/>
    <col min="3844" max="3845" width="11.44140625" style="234" customWidth="1"/>
    <col min="3846" max="3846" width="17.5546875" style="234" bestFit="1" customWidth="1"/>
    <col min="3847" max="3847" width="12.77734375" style="234" bestFit="1" customWidth="1"/>
    <col min="3848" max="3848" width="5.109375" style="234" customWidth="1"/>
    <col min="3849" max="3849" width="15.77734375" style="234" customWidth="1"/>
    <col min="3850" max="3854" width="9.77734375" style="234"/>
    <col min="3855" max="3856" width="10.77734375" style="234" customWidth="1"/>
    <col min="3857" max="4096" width="9.77734375" style="234"/>
    <col min="4097" max="4097" width="1.77734375" style="234" customWidth="1"/>
    <col min="4098" max="4098" width="35.109375" style="234" customWidth="1"/>
    <col min="4099" max="4099" width="1.44140625" style="234" customWidth="1"/>
    <col min="4100" max="4101" width="11.44140625" style="234" customWidth="1"/>
    <col min="4102" max="4102" width="17.5546875" style="234" bestFit="1" customWidth="1"/>
    <col min="4103" max="4103" width="12.77734375" style="234" bestFit="1" customWidth="1"/>
    <col min="4104" max="4104" width="5.109375" style="234" customWidth="1"/>
    <col min="4105" max="4105" width="15.77734375" style="234" customWidth="1"/>
    <col min="4106" max="4110" width="9.77734375" style="234"/>
    <col min="4111" max="4112" width="10.77734375" style="234" customWidth="1"/>
    <col min="4113" max="4352" width="9.77734375" style="234"/>
    <col min="4353" max="4353" width="1.77734375" style="234" customWidth="1"/>
    <col min="4354" max="4354" width="35.109375" style="234" customWidth="1"/>
    <col min="4355" max="4355" width="1.44140625" style="234" customWidth="1"/>
    <col min="4356" max="4357" width="11.44140625" style="234" customWidth="1"/>
    <col min="4358" max="4358" width="17.5546875" style="234" bestFit="1" customWidth="1"/>
    <col min="4359" max="4359" width="12.77734375" style="234" bestFit="1" customWidth="1"/>
    <col min="4360" max="4360" width="5.109375" style="234" customWidth="1"/>
    <col min="4361" max="4361" width="15.77734375" style="234" customWidth="1"/>
    <col min="4362" max="4366" width="9.77734375" style="234"/>
    <col min="4367" max="4368" width="10.77734375" style="234" customWidth="1"/>
    <col min="4369" max="4608" width="9.77734375" style="234"/>
    <col min="4609" max="4609" width="1.77734375" style="234" customWidth="1"/>
    <col min="4610" max="4610" width="35.109375" style="234" customWidth="1"/>
    <col min="4611" max="4611" width="1.44140625" style="234" customWidth="1"/>
    <col min="4612" max="4613" width="11.44140625" style="234" customWidth="1"/>
    <col min="4614" max="4614" width="17.5546875" style="234" bestFit="1" customWidth="1"/>
    <col min="4615" max="4615" width="12.77734375" style="234" bestFit="1" customWidth="1"/>
    <col min="4616" max="4616" width="5.109375" style="234" customWidth="1"/>
    <col min="4617" max="4617" width="15.77734375" style="234" customWidth="1"/>
    <col min="4618" max="4622" width="9.77734375" style="234"/>
    <col min="4623" max="4624" width="10.77734375" style="234" customWidth="1"/>
    <col min="4625" max="4864" width="9.77734375" style="234"/>
    <col min="4865" max="4865" width="1.77734375" style="234" customWidth="1"/>
    <col min="4866" max="4866" width="35.109375" style="234" customWidth="1"/>
    <col min="4867" max="4867" width="1.44140625" style="234" customWidth="1"/>
    <col min="4868" max="4869" width="11.44140625" style="234" customWidth="1"/>
    <col min="4870" max="4870" width="17.5546875" style="234" bestFit="1" customWidth="1"/>
    <col min="4871" max="4871" width="12.77734375" style="234" bestFit="1" customWidth="1"/>
    <col min="4872" max="4872" width="5.109375" style="234" customWidth="1"/>
    <col min="4873" max="4873" width="15.77734375" style="234" customWidth="1"/>
    <col min="4874" max="4878" width="9.77734375" style="234"/>
    <col min="4879" max="4880" width="10.77734375" style="234" customWidth="1"/>
    <col min="4881" max="5120" width="9.77734375" style="234"/>
    <col min="5121" max="5121" width="1.77734375" style="234" customWidth="1"/>
    <col min="5122" max="5122" width="35.109375" style="234" customWidth="1"/>
    <col min="5123" max="5123" width="1.44140625" style="234" customWidth="1"/>
    <col min="5124" max="5125" width="11.44140625" style="234" customWidth="1"/>
    <col min="5126" max="5126" width="17.5546875" style="234" bestFit="1" customWidth="1"/>
    <col min="5127" max="5127" width="12.77734375" style="234" bestFit="1" customWidth="1"/>
    <col min="5128" max="5128" width="5.109375" style="234" customWidth="1"/>
    <col min="5129" max="5129" width="15.77734375" style="234" customWidth="1"/>
    <col min="5130" max="5134" width="9.77734375" style="234"/>
    <col min="5135" max="5136" width="10.77734375" style="234" customWidth="1"/>
    <col min="5137" max="5376" width="9.77734375" style="234"/>
    <col min="5377" max="5377" width="1.77734375" style="234" customWidth="1"/>
    <col min="5378" max="5378" width="35.109375" style="234" customWidth="1"/>
    <col min="5379" max="5379" width="1.44140625" style="234" customWidth="1"/>
    <col min="5380" max="5381" width="11.44140625" style="234" customWidth="1"/>
    <col min="5382" max="5382" width="17.5546875" style="234" bestFit="1" customWidth="1"/>
    <col min="5383" max="5383" width="12.77734375" style="234" bestFit="1" customWidth="1"/>
    <col min="5384" max="5384" width="5.109375" style="234" customWidth="1"/>
    <col min="5385" max="5385" width="15.77734375" style="234" customWidth="1"/>
    <col min="5386" max="5390" width="9.77734375" style="234"/>
    <col min="5391" max="5392" width="10.77734375" style="234" customWidth="1"/>
    <col min="5393" max="5632" width="9.77734375" style="234"/>
    <col min="5633" max="5633" width="1.77734375" style="234" customWidth="1"/>
    <col min="5634" max="5634" width="35.109375" style="234" customWidth="1"/>
    <col min="5635" max="5635" width="1.44140625" style="234" customWidth="1"/>
    <col min="5636" max="5637" width="11.44140625" style="234" customWidth="1"/>
    <col min="5638" max="5638" width="17.5546875" style="234" bestFit="1" customWidth="1"/>
    <col min="5639" max="5639" width="12.77734375" style="234" bestFit="1" customWidth="1"/>
    <col min="5640" max="5640" width="5.109375" style="234" customWidth="1"/>
    <col min="5641" max="5641" width="15.77734375" style="234" customWidth="1"/>
    <col min="5642" max="5646" width="9.77734375" style="234"/>
    <col min="5647" max="5648" width="10.77734375" style="234" customWidth="1"/>
    <col min="5649" max="5888" width="9.77734375" style="234"/>
    <col min="5889" max="5889" width="1.77734375" style="234" customWidth="1"/>
    <col min="5890" max="5890" width="35.109375" style="234" customWidth="1"/>
    <col min="5891" max="5891" width="1.44140625" style="234" customWidth="1"/>
    <col min="5892" max="5893" width="11.44140625" style="234" customWidth="1"/>
    <col min="5894" max="5894" width="17.5546875" style="234" bestFit="1" customWidth="1"/>
    <col min="5895" max="5895" width="12.77734375" style="234" bestFit="1" customWidth="1"/>
    <col min="5896" max="5896" width="5.109375" style="234" customWidth="1"/>
    <col min="5897" max="5897" width="15.77734375" style="234" customWidth="1"/>
    <col min="5898" max="5902" width="9.77734375" style="234"/>
    <col min="5903" max="5904" width="10.77734375" style="234" customWidth="1"/>
    <col min="5905" max="6144" width="9.77734375" style="234"/>
    <col min="6145" max="6145" width="1.77734375" style="234" customWidth="1"/>
    <col min="6146" max="6146" width="35.109375" style="234" customWidth="1"/>
    <col min="6147" max="6147" width="1.44140625" style="234" customWidth="1"/>
    <col min="6148" max="6149" width="11.44140625" style="234" customWidth="1"/>
    <col min="6150" max="6150" width="17.5546875" style="234" bestFit="1" customWidth="1"/>
    <col min="6151" max="6151" width="12.77734375" style="234" bestFit="1" customWidth="1"/>
    <col min="6152" max="6152" width="5.109375" style="234" customWidth="1"/>
    <col min="6153" max="6153" width="15.77734375" style="234" customWidth="1"/>
    <col min="6154" max="6158" width="9.77734375" style="234"/>
    <col min="6159" max="6160" width="10.77734375" style="234" customWidth="1"/>
    <col min="6161" max="6400" width="9.77734375" style="234"/>
    <col min="6401" max="6401" width="1.77734375" style="234" customWidth="1"/>
    <col min="6402" max="6402" width="35.109375" style="234" customWidth="1"/>
    <col min="6403" max="6403" width="1.44140625" style="234" customWidth="1"/>
    <col min="6404" max="6405" width="11.44140625" style="234" customWidth="1"/>
    <col min="6406" max="6406" width="17.5546875" style="234" bestFit="1" customWidth="1"/>
    <col min="6407" max="6407" width="12.77734375" style="234" bestFit="1" customWidth="1"/>
    <col min="6408" max="6408" width="5.109375" style="234" customWidth="1"/>
    <col min="6409" max="6409" width="15.77734375" style="234" customWidth="1"/>
    <col min="6410" max="6414" width="9.77734375" style="234"/>
    <col min="6415" max="6416" width="10.77734375" style="234" customWidth="1"/>
    <col min="6417" max="6656" width="9.77734375" style="234"/>
    <col min="6657" max="6657" width="1.77734375" style="234" customWidth="1"/>
    <col min="6658" max="6658" width="35.109375" style="234" customWidth="1"/>
    <col min="6659" max="6659" width="1.44140625" style="234" customWidth="1"/>
    <col min="6660" max="6661" width="11.44140625" style="234" customWidth="1"/>
    <col min="6662" max="6662" width="17.5546875" style="234" bestFit="1" customWidth="1"/>
    <col min="6663" max="6663" width="12.77734375" style="234" bestFit="1" customWidth="1"/>
    <col min="6664" max="6664" width="5.109375" style="234" customWidth="1"/>
    <col min="6665" max="6665" width="15.77734375" style="234" customWidth="1"/>
    <col min="6666" max="6670" width="9.77734375" style="234"/>
    <col min="6671" max="6672" width="10.77734375" style="234" customWidth="1"/>
    <col min="6673" max="6912" width="9.77734375" style="234"/>
    <col min="6913" max="6913" width="1.77734375" style="234" customWidth="1"/>
    <col min="6914" max="6914" width="35.109375" style="234" customWidth="1"/>
    <col min="6915" max="6915" width="1.44140625" style="234" customWidth="1"/>
    <col min="6916" max="6917" width="11.44140625" style="234" customWidth="1"/>
    <col min="6918" max="6918" width="17.5546875" style="234" bestFit="1" customWidth="1"/>
    <col min="6919" max="6919" width="12.77734375" style="234" bestFit="1" customWidth="1"/>
    <col min="6920" max="6920" width="5.109375" style="234" customWidth="1"/>
    <col min="6921" max="6921" width="15.77734375" style="234" customWidth="1"/>
    <col min="6922" max="6926" width="9.77734375" style="234"/>
    <col min="6927" max="6928" width="10.77734375" style="234" customWidth="1"/>
    <col min="6929" max="7168" width="9.77734375" style="234"/>
    <col min="7169" max="7169" width="1.77734375" style="234" customWidth="1"/>
    <col min="7170" max="7170" width="35.109375" style="234" customWidth="1"/>
    <col min="7171" max="7171" width="1.44140625" style="234" customWidth="1"/>
    <col min="7172" max="7173" width="11.44140625" style="234" customWidth="1"/>
    <col min="7174" max="7174" width="17.5546875" style="234" bestFit="1" customWidth="1"/>
    <col min="7175" max="7175" width="12.77734375" style="234" bestFit="1" customWidth="1"/>
    <col min="7176" max="7176" width="5.109375" style="234" customWidth="1"/>
    <col min="7177" max="7177" width="15.77734375" style="234" customWidth="1"/>
    <col min="7178" max="7182" width="9.77734375" style="234"/>
    <col min="7183" max="7184" width="10.77734375" style="234" customWidth="1"/>
    <col min="7185" max="7424" width="9.77734375" style="234"/>
    <col min="7425" max="7425" width="1.77734375" style="234" customWidth="1"/>
    <col min="7426" max="7426" width="35.109375" style="234" customWidth="1"/>
    <col min="7427" max="7427" width="1.44140625" style="234" customWidth="1"/>
    <col min="7428" max="7429" width="11.44140625" style="234" customWidth="1"/>
    <col min="7430" max="7430" width="17.5546875" style="234" bestFit="1" customWidth="1"/>
    <col min="7431" max="7431" width="12.77734375" style="234" bestFit="1" customWidth="1"/>
    <col min="7432" max="7432" width="5.109375" style="234" customWidth="1"/>
    <col min="7433" max="7433" width="15.77734375" style="234" customWidth="1"/>
    <col min="7434" max="7438" width="9.77734375" style="234"/>
    <col min="7439" max="7440" width="10.77734375" style="234" customWidth="1"/>
    <col min="7441" max="7680" width="9.77734375" style="234"/>
    <col min="7681" max="7681" width="1.77734375" style="234" customWidth="1"/>
    <col min="7682" max="7682" width="35.109375" style="234" customWidth="1"/>
    <col min="7683" max="7683" width="1.44140625" style="234" customWidth="1"/>
    <col min="7684" max="7685" width="11.44140625" style="234" customWidth="1"/>
    <col min="7686" max="7686" width="17.5546875" style="234" bestFit="1" customWidth="1"/>
    <col min="7687" max="7687" width="12.77734375" style="234" bestFit="1" customWidth="1"/>
    <col min="7688" max="7688" width="5.109375" style="234" customWidth="1"/>
    <col min="7689" max="7689" width="15.77734375" style="234" customWidth="1"/>
    <col min="7690" max="7694" width="9.77734375" style="234"/>
    <col min="7695" max="7696" width="10.77734375" style="234" customWidth="1"/>
    <col min="7697" max="7936" width="9.77734375" style="234"/>
    <col min="7937" max="7937" width="1.77734375" style="234" customWidth="1"/>
    <col min="7938" max="7938" width="35.109375" style="234" customWidth="1"/>
    <col min="7939" max="7939" width="1.44140625" style="234" customWidth="1"/>
    <col min="7940" max="7941" width="11.44140625" style="234" customWidth="1"/>
    <col min="7942" max="7942" width="17.5546875" style="234" bestFit="1" customWidth="1"/>
    <col min="7943" max="7943" width="12.77734375" style="234" bestFit="1" customWidth="1"/>
    <col min="7944" max="7944" width="5.109375" style="234" customWidth="1"/>
    <col min="7945" max="7945" width="15.77734375" style="234" customWidth="1"/>
    <col min="7946" max="7950" width="9.77734375" style="234"/>
    <col min="7951" max="7952" width="10.77734375" style="234" customWidth="1"/>
    <col min="7953" max="8192" width="9.77734375" style="234"/>
    <col min="8193" max="8193" width="1.77734375" style="234" customWidth="1"/>
    <col min="8194" max="8194" width="35.109375" style="234" customWidth="1"/>
    <col min="8195" max="8195" width="1.44140625" style="234" customWidth="1"/>
    <col min="8196" max="8197" width="11.44140625" style="234" customWidth="1"/>
    <col min="8198" max="8198" width="17.5546875" style="234" bestFit="1" customWidth="1"/>
    <col min="8199" max="8199" width="12.77734375" style="234" bestFit="1" customWidth="1"/>
    <col min="8200" max="8200" width="5.109375" style="234" customWidth="1"/>
    <col min="8201" max="8201" width="15.77734375" style="234" customWidth="1"/>
    <col min="8202" max="8206" width="9.77734375" style="234"/>
    <col min="8207" max="8208" width="10.77734375" style="234" customWidth="1"/>
    <col min="8209" max="8448" width="9.77734375" style="234"/>
    <col min="8449" max="8449" width="1.77734375" style="234" customWidth="1"/>
    <col min="8450" max="8450" width="35.109375" style="234" customWidth="1"/>
    <col min="8451" max="8451" width="1.44140625" style="234" customWidth="1"/>
    <col min="8452" max="8453" width="11.44140625" style="234" customWidth="1"/>
    <col min="8454" max="8454" width="17.5546875" style="234" bestFit="1" customWidth="1"/>
    <col min="8455" max="8455" width="12.77734375" style="234" bestFit="1" customWidth="1"/>
    <col min="8456" max="8456" width="5.109375" style="234" customWidth="1"/>
    <col min="8457" max="8457" width="15.77734375" style="234" customWidth="1"/>
    <col min="8458" max="8462" width="9.77734375" style="234"/>
    <col min="8463" max="8464" width="10.77734375" style="234" customWidth="1"/>
    <col min="8465" max="8704" width="9.77734375" style="234"/>
    <col min="8705" max="8705" width="1.77734375" style="234" customWidth="1"/>
    <col min="8706" max="8706" width="35.109375" style="234" customWidth="1"/>
    <col min="8707" max="8707" width="1.44140625" style="234" customWidth="1"/>
    <col min="8708" max="8709" width="11.44140625" style="234" customWidth="1"/>
    <col min="8710" max="8710" width="17.5546875" style="234" bestFit="1" customWidth="1"/>
    <col min="8711" max="8711" width="12.77734375" style="234" bestFit="1" customWidth="1"/>
    <col min="8712" max="8712" width="5.109375" style="234" customWidth="1"/>
    <col min="8713" max="8713" width="15.77734375" style="234" customWidth="1"/>
    <col min="8714" max="8718" width="9.77734375" style="234"/>
    <col min="8719" max="8720" width="10.77734375" style="234" customWidth="1"/>
    <col min="8721" max="8960" width="9.77734375" style="234"/>
    <col min="8961" max="8961" width="1.77734375" style="234" customWidth="1"/>
    <col min="8962" max="8962" width="35.109375" style="234" customWidth="1"/>
    <col min="8963" max="8963" width="1.44140625" style="234" customWidth="1"/>
    <col min="8964" max="8965" width="11.44140625" style="234" customWidth="1"/>
    <col min="8966" max="8966" width="17.5546875" style="234" bestFit="1" customWidth="1"/>
    <col min="8967" max="8967" width="12.77734375" style="234" bestFit="1" customWidth="1"/>
    <col min="8968" max="8968" width="5.109375" style="234" customWidth="1"/>
    <col min="8969" max="8969" width="15.77734375" style="234" customWidth="1"/>
    <col min="8970" max="8974" width="9.77734375" style="234"/>
    <col min="8975" max="8976" width="10.77734375" style="234" customWidth="1"/>
    <col min="8977" max="9216" width="9.77734375" style="234"/>
    <col min="9217" max="9217" width="1.77734375" style="234" customWidth="1"/>
    <col min="9218" max="9218" width="35.109375" style="234" customWidth="1"/>
    <col min="9219" max="9219" width="1.44140625" style="234" customWidth="1"/>
    <col min="9220" max="9221" width="11.44140625" style="234" customWidth="1"/>
    <col min="9222" max="9222" width="17.5546875" style="234" bestFit="1" customWidth="1"/>
    <col min="9223" max="9223" width="12.77734375" style="234" bestFit="1" customWidth="1"/>
    <col min="9224" max="9224" width="5.109375" style="234" customWidth="1"/>
    <col min="9225" max="9225" width="15.77734375" style="234" customWidth="1"/>
    <col min="9226" max="9230" width="9.77734375" style="234"/>
    <col min="9231" max="9232" width="10.77734375" style="234" customWidth="1"/>
    <col min="9233" max="9472" width="9.77734375" style="234"/>
    <col min="9473" max="9473" width="1.77734375" style="234" customWidth="1"/>
    <col min="9474" max="9474" width="35.109375" style="234" customWidth="1"/>
    <col min="9475" max="9475" width="1.44140625" style="234" customWidth="1"/>
    <col min="9476" max="9477" width="11.44140625" style="234" customWidth="1"/>
    <col min="9478" max="9478" width="17.5546875" style="234" bestFit="1" customWidth="1"/>
    <col min="9479" max="9479" width="12.77734375" style="234" bestFit="1" customWidth="1"/>
    <col min="9480" max="9480" width="5.109375" style="234" customWidth="1"/>
    <col min="9481" max="9481" width="15.77734375" style="234" customWidth="1"/>
    <col min="9482" max="9486" width="9.77734375" style="234"/>
    <col min="9487" max="9488" width="10.77734375" style="234" customWidth="1"/>
    <col min="9489" max="9728" width="9.77734375" style="234"/>
    <col min="9729" max="9729" width="1.77734375" style="234" customWidth="1"/>
    <col min="9730" max="9730" width="35.109375" style="234" customWidth="1"/>
    <col min="9731" max="9731" width="1.44140625" style="234" customWidth="1"/>
    <col min="9732" max="9733" width="11.44140625" style="234" customWidth="1"/>
    <col min="9734" max="9734" width="17.5546875" style="234" bestFit="1" customWidth="1"/>
    <col min="9735" max="9735" width="12.77734375" style="234" bestFit="1" customWidth="1"/>
    <col min="9736" max="9736" width="5.109375" style="234" customWidth="1"/>
    <col min="9737" max="9737" width="15.77734375" style="234" customWidth="1"/>
    <col min="9738" max="9742" width="9.77734375" style="234"/>
    <col min="9743" max="9744" width="10.77734375" style="234" customWidth="1"/>
    <col min="9745" max="9984" width="9.77734375" style="234"/>
    <col min="9985" max="9985" width="1.77734375" style="234" customWidth="1"/>
    <col min="9986" max="9986" width="35.109375" style="234" customWidth="1"/>
    <col min="9987" max="9987" width="1.44140625" style="234" customWidth="1"/>
    <col min="9988" max="9989" width="11.44140625" style="234" customWidth="1"/>
    <col min="9990" max="9990" width="17.5546875" style="234" bestFit="1" customWidth="1"/>
    <col min="9991" max="9991" width="12.77734375" style="234" bestFit="1" customWidth="1"/>
    <col min="9992" max="9992" width="5.109375" style="234" customWidth="1"/>
    <col min="9993" max="9993" width="15.77734375" style="234" customWidth="1"/>
    <col min="9994" max="9998" width="9.77734375" style="234"/>
    <col min="9999" max="10000" width="10.77734375" style="234" customWidth="1"/>
    <col min="10001" max="10240" width="9.77734375" style="234"/>
    <col min="10241" max="10241" width="1.77734375" style="234" customWidth="1"/>
    <col min="10242" max="10242" width="35.109375" style="234" customWidth="1"/>
    <col min="10243" max="10243" width="1.44140625" style="234" customWidth="1"/>
    <col min="10244" max="10245" width="11.44140625" style="234" customWidth="1"/>
    <col min="10246" max="10246" width="17.5546875" style="234" bestFit="1" customWidth="1"/>
    <col min="10247" max="10247" width="12.77734375" style="234" bestFit="1" customWidth="1"/>
    <col min="10248" max="10248" width="5.109375" style="234" customWidth="1"/>
    <col min="10249" max="10249" width="15.77734375" style="234" customWidth="1"/>
    <col min="10250" max="10254" width="9.77734375" style="234"/>
    <col min="10255" max="10256" width="10.77734375" style="234" customWidth="1"/>
    <col min="10257" max="10496" width="9.77734375" style="234"/>
    <col min="10497" max="10497" width="1.77734375" style="234" customWidth="1"/>
    <col min="10498" max="10498" width="35.109375" style="234" customWidth="1"/>
    <col min="10499" max="10499" width="1.44140625" style="234" customWidth="1"/>
    <col min="10500" max="10501" width="11.44140625" style="234" customWidth="1"/>
    <col min="10502" max="10502" width="17.5546875" style="234" bestFit="1" customWidth="1"/>
    <col min="10503" max="10503" width="12.77734375" style="234" bestFit="1" customWidth="1"/>
    <col min="10504" max="10504" width="5.109375" style="234" customWidth="1"/>
    <col min="10505" max="10505" width="15.77734375" style="234" customWidth="1"/>
    <col min="10506" max="10510" width="9.77734375" style="234"/>
    <col min="10511" max="10512" width="10.77734375" style="234" customWidth="1"/>
    <col min="10513" max="10752" width="9.77734375" style="234"/>
    <col min="10753" max="10753" width="1.77734375" style="234" customWidth="1"/>
    <col min="10754" max="10754" width="35.109375" style="234" customWidth="1"/>
    <col min="10755" max="10755" width="1.44140625" style="234" customWidth="1"/>
    <col min="10756" max="10757" width="11.44140625" style="234" customWidth="1"/>
    <col min="10758" max="10758" width="17.5546875" style="234" bestFit="1" customWidth="1"/>
    <col min="10759" max="10759" width="12.77734375" style="234" bestFit="1" customWidth="1"/>
    <col min="10760" max="10760" width="5.109375" style="234" customWidth="1"/>
    <col min="10761" max="10761" width="15.77734375" style="234" customWidth="1"/>
    <col min="10762" max="10766" width="9.77734375" style="234"/>
    <col min="10767" max="10768" width="10.77734375" style="234" customWidth="1"/>
    <col min="10769" max="11008" width="9.77734375" style="234"/>
    <col min="11009" max="11009" width="1.77734375" style="234" customWidth="1"/>
    <col min="11010" max="11010" width="35.109375" style="234" customWidth="1"/>
    <col min="11011" max="11011" width="1.44140625" style="234" customWidth="1"/>
    <col min="11012" max="11013" width="11.44140625" style="234" customWidth="1"/>
    <col min="11014" max="11014" width="17.5546875" style="234" bestFit="1" customWidth="1"/>
    <col min="11015" max="11015" width="12.77734375" style="234" bestFit="1" customWidth="1"/>
    <col min="11016" max="11016" width="5.109375" style="234" customWidth="1"/>
    <col min="11017" max="11017" width="15.77734375" style="234" customWidth="1"/>
    <col min="11018" max="11022" width="9.77734375" style="234"/>
    <col min="11023" max="11024" width="10.77734375" style="234" customWidth="1"/>
    <col min="11025" max="11264" width="9.77734375" style="234"/>
    <col min="11265" max="11265" width="1.77734375" style="234" customWidth="1"/>
    <col min="11266" max="11266" width="35.109375" style="234" customWidth="1"/>
    <col min="11267" max="11267" width="1.44140625" style="234" customWidth="1"/>
    <col min="11268" max="11269" width="11.44140625" style="234" customWidth="1"/>
    <col min="11270" max="11270" width="17.5546875" style="234" bestFit="1" customWidth="1"/>
    <col min="11271" max="11271" width="12.77734375" style="234" bestFit="1" customWidth="1"/>
    <col min="11272" max="11272" width="5.109375" style="234" customWidth="1"/>
    <col min="11273" max="11273" width="15.77734375" style="234" customWidth="1"/>
    <col min="11274" max="11278" width="9.77734375" style="234"/>
    <col min="11279" max="11280" width="10.77734375" style="234" customWidth="1"/>
    <col min="11281" max="11520" width="9.77734375" style="234"/>
    <col min="11521" max="11521" width="1.77734375" style="234" customWidth="1"/>
    <col min="11522" max="11522" width="35.109375" style="234" customWidth="1"/>
    <col min="11523" max="11523" width="1.44140625" style="234" customWidth="1"/>
    <col min="11524" max="11525" width="11.44140625" style="234" customWidth="1"/>
    <col min="11526" max="11526" width="17.5546875" style="234" bestFit="1" customWidth="1"/>
    <col min="11527" max="11527" width="12.77734375" style="234" bestFit="1" customWidth="1"/>
    <col min="11528" max="11528" width="5.109375" style="234" customWidth="1"/>
    <col min="11529" max="11529" width="15.77734375" style="234" customWidth="1"/>
    <col min="11530" max="11534" width="9.77734375" style="234"/>
    <col min="11535" max="11536" width="10.77734375" style="234" customWidth="1"/>
    <col min="11537" max="11776" width="9.77734375" style="234"/>
    <col min="11777" max="11777" width="1.77734375" style="234" customWidth="1"/>
    <col min="11778" max="11778" width="35.109375" style="234" customWidth="1"/>
    <col min="11779" max="11779" width="1.44140625" style="234" customWidth="1"/>
    <col min="11780" max="11781" width="11.44140625" style="234" customWidth="1"/>
    <col min="11782" max="11782" width="17.5546875" style="234" bestFit="1" customWidth="1"/>
    <col min="11783" max="11783" width="12.77734375" style="234" bestFit="1" customWidth="1"/>
    <col min="11784" max="11784" width="5.109375" style="234" customWidth="1"/>
    <col min="11785" max="11785" width="15.77734375" style="234" customWidth="1"/>
    <col min="11786" max="11790" width="9.77734375" style="234"/>
    <col min="11791" max="11792" width="10.77734375" style="234" customWidth="1"/>
    <col min="11793" max="12032" width="9.77734375" style="234"/>
    <col min="12033" max="12033" width="1.77734375" style="234" customWidth="1"/>
    <col min="12034" max="12034" width="35.109375" style="234" customWidth="1"/>
    <col min="12035" max="12035" width="1.44140625" style="234" customWidth="1"/>
    <col min="12036" max="12037" width="11.44140625" style="234" customWidth="1"/>
    <col min="12038" max="12038" width="17.5546875" style="234" bestFit="1" customWidth="1"/>
    <col min="12039" max="12039" width="12.77734375" style="234" bestFit="1" customWidth="1"/>
    <col min="12040" max="12040" width="5.109375" style="234" customWidth="1"/>
    <col min="12041" max="12041" width="15.77734375" style="234" customWidth="1"/>
    <col min="12042" max="12046" width="9.77734375" style="234"/>
    <col min="12047" max="12048" width="10.77734375" style="234" customWidth="1"/>
    <col min="12049" max="12288" width="9.77734375" style="234"/>
    <col min="12289" max="12289" width="1.77734375" style="234" customWidth="1"/>
    <col min="12290" max="12290" width="35.109375" style="234" customWidth="1"/>
    <col min="12291" max="12291" width="1.44140625" style="234" customWidth="1"/>
    <col min="12292" max="12293" width="11.44140625" style="234" customWidth="1"/>
    <col min="12294" max="12294" width="17.5546875" style="234" bestFit="1" customWidth="1"/>
    <col min="12295" max="12295" width="12.77734375" style="234" bestFit="1" customWidth="1"/>
    <col min="12296" max="12296" width="5.109375" style="234" customWidth="1"/>
    <col min="12297" max="12297" width="15.77734375" style="234" customWidth="1"/>
    <col min="12298" max="12302" width="9.77734375" style="234"/>
    <col min="12303" max="12304" width="10.77734375" style="234" customWidth="1"/>
    <col min="12305" max="12544" width="9.77734375" style="234"/>
    <col min="12545" max="12545" width="1.77734375" style="234" customWidth="1"/>
    <col min="12546" max="12546" width="35.109375" style="234" customWidth="1"/>
    <col min="12547" max="12547" width="1.44140625" style="234" customWidth="1"/>
    <col min="12548" max="12549" width="11.44140625" style="234" customWidth="1"/>
    <col min="12550" max="12550" width="17.5546875" style="234" bestFit="1" customWidth="1"/>
    <col min="12551" max="12551" width="12.77734375" style="234" bestFit="1" customWidth="1"/>
    <col min="12552" max="12552" width="5.109375" style="234" customWidth="1"/>
    <col min="12553" max="12553" width="15.77734375" style="234" customWidth="1"/>
    <col min="12554" max="12558" width="9.77734375" style="234"/>
    <col min="12559" max="12560" width="10.77734375" style="234" customWidth="1"/>
    <col min="12561" max="12800" width="9.77734375" style="234"/>
    <col min="12801" max="12801" width="1.77734375" style="234" customWidth="1"/>
    <col min="12802" max="12802" width="35.109375" style="234" customWidth="1"/>
    <col min="12803" max="12803" width="1.44140625" style="234" customWidth="1"/>
    <col min="12804" max="12805" width="11.44140625" style="234" customWidth="1"/>
    <col min="12806" max="12806" width="17.5546875" style="234" bestFit="1" customWidth="1"/>
    <col min="12807" max="12807" width="12.77734375" style="234" bestFit="1" customWidth="1"/>
    <col min="12808" max="12808" width="5.109375" style="234" customWidth="1"/>
    <col min="12809" max="12809" width="15.77734375" style="234" customWidth="1"/>
    <col min="12810" max="12814" width="9.77734375" style="234"/>
    <col min="12815" max="12816" width="10.77734375" style="234" customWidth="1"/>
    <col min="12817" max="13056" width="9.77734375" style="234"/>
    <col min="13057" max="13057" width="1.77734375" style="234" customWidth="1"/>
    <col min="13058" max="13058" width="35.109375" style="234" customWidth="1"/>
    <col min="13059" max="13059" width="1.44140625" style="234" customWidth="1"/>
    <col min="13060" max="13061" width="11.44140625" style="234" customWidth="1"/>
    <col min="13062" max="13062" width="17.5546875" style="234" bestFit="1" customWidth="1"/>
    <col min="13063" max="13063" width="12.77734375" style="234" bestFit="1" customWidth="1"/>
    <col min="13064" max="13064" width="5.109375" style="234" customWidth="1"/>
    <col min="13065" max="13065" width="15.77734375" style="234" customWidth="1"/>
    <col min="13066" max="13070" width="9.77734375" style="234"/>
    <col min="13071" max="13072" width="10.77734375" style="234" customWidth="1"/>
    <col min="13073" max="13312" width="9.77734375" style="234"/>
    <col min="13313" max="13313" width="1.77734375" style="234" customWidth="1"/>
    <col min="13314" max="13314" width="35.109375" style="234" customWidth="1"/>
    <col min="13315" max="13315" width="1.44140625" style="234" customWidth="1"/>
    <col min="13316" max="13317" width="11.44140625" style="234" customWidth="1"/>
    <col min="13318" max="13318" width="17.5546875" style="234" bestFit="1" customWidth="1"/>
    <col min="13319" max="13319" width="12.77734375" style="234" bestFit="1" customWidth="1"/>
    <col min="13320" max="13320" width="5.109375" style="234" customWidth="1"/>
    <col min="13321" max="13321" width="15.77734375" style="234" customWidth="1"/>
    <col min="13322" max="13326" width="9.77734375" style="234"/>
    <col min="13327" max="13328" width="10.77734375" style="234" customWidth="1"/>
    <col min="13329" max="13568" width="9.77734375" style="234"/>
    <col min="13569" max="13569" width="1.77734375" style="234" customWidth="1"/>
    <col min="13570" max="13570" width="35.109375" style="234" customWidth="1"/>
    <col min="13571" max="13571" width="1.44140625" style="234" customWidth="1"/>
    <col min="13572" max="13573" width="11.44140625" style="234" customWidth="1"/>
    <col min="13574" max="13574" width="17.5546875" style="234" bestFit="1" customWidth="1"/>
    <col min="13575" max="13575" width="12.77734375" style="234" bestFit="1" customWidth="1"/>
    <col min="13576" max="13576" width="5.109375" style="234" customWidth="1"/>
    <col min="13577" max="13577" width="15.77734375" style="234" customWidth="1"/>
    <col min="13578" max="13582" width="9.77734375" style="234"/>
    <col min="13583" max="13584" width="10.77734375" style="234" customWidth="1"/>
    <col min="13585" max="13824" width="9.77734375" style="234"/>
    <col min="13825" max="13825" width="1.77734375" style="234" customWidth="1"/>
    <col min="13826" max="13826" width="35.109375" style="234" customWidth="1"/>
    <col min="13827" max="13827" width="1.44140625" style="234" customWidth="1"/>
    <col min="13828" max="13829" width="11.44140625" style="234" customWidth="1"/>
    <col min="13830" max="13830" width="17.5546875" style="234" bestFit="1" customWidth="1"/>
    <col min="13831" max="13831" width="12.77734375" style="234" bestFit="1" customWidth="1"/>
    <col min="13832" max="13832" width="5.109375" style="234" customWidth="1"/>
    <col min="13833" max="13833" width="15.77734375" style="234" customWidth="1"/>
    <col min="13834" max="13838" width="9.77734375" style="234"/>
    <col min="13839" max="13840" width="10.77734375" style="234" customWidth="1"/>
    <col min="13841" max="14080" width="9.77734375" style="234"/>
    <col min="14081" max="14081" width="1.77734375" style="234" customWidth="1"/>
    <col min="14082" max="14082" width="35.109375" style="234" customWidth="1"/>
    <col min="14083" max="14083" width="1.44140625" style="234" customWidth="1"/>
    <col min="14084" max="14085" width="11.44140625" style="234" customWidth="1"/>
    <col min="14086" max="14086" width="17.5546875" style="234" bestFit="1" customWidth="1"/>
    <col min="14087" max="14087" width="12.77734375" style="234" bestFit="1" customWidth="1"/>
    <col min="14088" max="14088" width="5.109375" style="234" customWidth="1"/>
    <col min="14089" max="14089" width="15.77734375" style="234" customWidth="1"/>
    <col min="14090" max="14094" width="9.77734375" style="234"/>
    <col min="14095" max="14096" width="10.77734375" style="234" customWidth="1"/>
    <col min="14097" max="14336" width="9.77734375" style="234"/>
    <col min="14337" max="14337" width="1.77734375" style="234" customWidth="1"/>
    <col min="14338" max="14338" width="35.109375" style="234" customWidth="1"/>
    <col min="14339" max="14339" width="1.44140625" style="234" customWidth="1"/>
    <col min="14340" max="14341" width="11.44140625" style="234" customWidth="1"/>
    <col min="14342" max="14342" width="17.5546875" style="234" bestFit="1" customWidth="1"/>
    <col min="14343" max="14343" width="12.77734375" style="234" bestFit="1" customWidth="1"/>
    <col min="14344" max="14344" width="5.109375" style="234" customWidth="1"/>
    <col min="14345" max="14345" width="15.77734375" style="234" customWidth="1"/>
    <col min="14346" max="14350" width="9.77734375" style="234"/>
    <col min="14351" max="14352" width="10.77734375" style="234" customWidth="1"/>
    <col min="14353" max="14592" width="9.77734375" style="234"/>
    <col min="14593" max="14593" width="1.77734375" style="234" customWidth="1"/>
    <col min="14594" max="14594" width="35.109375" style="234" customWidth="1"/>
    <col min="14595" max="14595" width="1.44140625" style="234" customWidth="1"/>
    <col min="14596" max="14597" width="11.44140625" style="234" customWidth="1"/>
    <col min="14598" max="14598" width="17.5546875" style="234" bestFit="1" customWidth="1"/>
    <col min="14599" max="14599" width="12.77734375" style="234" bestFit="1" customWidth="1"/>
    <col min="14600" max="14600" width="5.109375" style="234" customWidth="1"/>
    <col min="14601" max="14601" width="15.77734375" style="234" customWidth="1"/>
    <col min="14602" max="14606" width="9.77734375" style="234"/>
    <col min="14607" max="14608" width="10.77734375" style="234" customWidth="1"/>
    <col min="14609" max="14848" width="9.77734375" style="234"/>
    <col min="14849" max="14849" width="1.77734375" style="234" customWidth="1"/>
    <col min="14850" max="14850" width="35.109375" style="234" customWidth="1"/>
    <col min="14851" max="14851" width="1.44140625" style="234" customWidth="1"/>
    <col min="14852" max="14853" width="11.44140625" style="234" customWidth="1"/>
    <col min="14854" max="14854" width="17.5546875" style="234" bestFit="1" customWidth="1"/>
    <col min="14855" max="14855" width="12.77734375" style="234" bestFit="1" customWidth="1"/>
    <col min="14856" max="14856" width="5.109375" style="234" customWidth="1"/>
    <col min="14857" max="14857" width="15.77734375" style="234" customWidth="1"/>
    <col min="14858" max="14862" width="9.77734375" style="234"/>
    <col min="14863" max="14864" width="10.77734375" style="234" customWidth="1"/>
    <col min="14865" max="15104" width="9.77734375" style="234"/>
    <col min="15105" max="15105" width="1.77734375" style="234" customWidth="1"/>
    <col min="15106" max="15106" width="35.109375" style="234" customWidth="1"/>
    <col min="15107" max="15107" width="1.44140625" style="234" customWidth="1"/>
    <col min="15108" max="15109" width="11.44140625" style="234" customWidth="1"/>
    <col min="15110" max="15110" width="17.5546875" style="234" bestFit="1" customWidth="1"/>
    <col min="15111" max="15111" width="12.77734375" style="234" bestFit="1" customWidth="1"/>
    <col min="15112" max="15112" width="5.109375" style="234" customWidth="1"/>
    <col min="15113" max="15113" width="15.77734375" style="234" customWidth="1"/>
    <col min="15114" max="15118" width="9.77734375" style="234"/>
    <col min="15119" max="15120" width="10.77734375" style="234" customWidth="1"/>
    <col min="15121" max="15360" width="9.77734375" style="234"/>
    <col min="15361" max="15361" width="1.77734375" style="234" customWidth="1"/>
    <col min="15362" max="15362" width="35.109375" style="234" customWidth="1"/>
    <col min="15363" max="15363" width="1.44140625" style="234" customWidth="1"/>
    <col min="15364" max="15365" width="11.44140625" style="234" customWidth="1"/>
    <col min="15366" max="15366" width="17.5546875" style="234" bestFit="1" customWidth="1"/>
    <col min="15367" max="15367" width="12.77734375" style="234" bestFit="1" customWidth="1"/>
    <col min="15368" max="15368" width="5.109375" style="234" customWidth="1"/>
    <col min="15369" max="15369" width="15.77734375" style="234" customWidth="1"/>
    <col min="15370" max="15374" width="9.77734375" style="234"/>
    <col min="15375" max="15376" width="10.77734375" style="234" customWidth="1"/>
    <col min="15377" max="15616" width="9.77734375" style="234"/>
    <col min="15617" max="15617" width="1.77734375" style="234" customWidth="1"/>
    <col min="15618" max="15618" width="35.109375" style="234" customWidth="1"/>
    <col min="15619" max="15619" width="1.44140625" style="234" customWidth="1"/>
    <col min="15620" max="15621" width="11.44140625" style="234" customWidth="1"/>
    <col min="15622" max="15622" width="17.5546875" style="234" bestFit="1" customWidth="1"/>
    <col min="15623" max="15623" width="12.77734375" style="234" bestFit="1" customWidth="1"/>
    <col min="15624" max="15624" width="5.109375" style="234" customWidth="1"/>
    <col min="15625" max="15625" width="15.77734375" style="234" customWidth="1"/>
    <col min="15626" max="15630" width="9.77734375" style="234"/>
    <col min="15631" max="15632" width="10.77734375" style="234" customWidth="1"/>
    <col min="15633" max="15872" width="9.77734375" style="234"/>
    <col min="15873" max="15873" width="1.77734375" style="234" customWidth="1"/>
    <col min="15874" max="15874" width="35.109375" style="234" customWidth="1"/>
    <col min="15875" max="15875" width="1.44140625" style="234" customWidth="1"/>
    <col min="15876" max="15877" width="11.44140625" style="234" customWidth="1"/>
    <col min="15878" max="15878" width="17.5546875" style="234" bestFit="1" customWidth="1"/>
    <col min="15879" max="15879" width="12.77734375" style="234" bestFit="1" customWidth="1"/>
    <col min="15880" max="15880" width="5.109375" style="234" customWidth="1"/>
    <col min="15881" max="15881" width="15.77734375" style="234" customWidth="1"/>
    <col min="15882" max="15886" width="9.77734375" style="234"/>
    <col min="15887" max="15888" width="10.77734375" style="234" customWidth="1"/>
    <col min="15889" max="16128" width="9.77734375" style="234"/>
    <col min="16129" max="16129" width="1.77734375" style="234" customWidth="1"/>
    <col min="16130" max="16130" width="35.109375" style="234" customWidth="1"/>
    <col min="16131" max="16131" width="1.44140625" style="234" customWidth="1"/>
    <col min="16132" max="16133" width="11.44140625" style="234" customWidth="1"/>
    <col min="16134" max="16134" width="17.5546875" style="234" bestFit="1" customWidth="1"/>
    <col min="16135" max="16135" width="12.77734375" style="234" bestFit="1" customWidth="1"/>
    <col min="16136" max="16136" width="5.109375" style="234" customWidth="1"/>
    <col min="16137" max="16137" width="15.77734375" style="234" customWidth="1"/>
    <col min="16138" max="16142" width="9.77734375" style="234"/>
    <col min="16143" max="16144" width="10.77734375" style="234" customWidth="1"/>
    <col min="16145" max="16384" width="9.77734375" style="234"/>
  </cols>
  <sheetData>
    <row r="1" spans="1:10" ht="18" customHeight="1">
      <c r="A1" s="228" t="s">
        <v>0</v>
      </c>
      <c r="B1" s="230"/>
      <c r="C1" s="230"/>
      <c r="D1" s="231"/>
      <c r="E1" s="231"/>
      <c r="F1" s="231"/>
      <c r="G1" s="272"/>
    </row>
    <row r="2" spans="1:10" ht="6.6" customHeight="1">
      <c r="A2" s="236"/>
      <c r="B2" s="229"/>
      <c r="C2" s="230"/>
      <c r="D2" s="231"/>
      <c r="E2" s="231"/>
      <c r="F2" s="231"/>
    </row>
    <row r="3" spans="1:10" ht="16.149999999999999" customHeight="1">
      <c r="A3" s="236" t="s">
        <v>1</v>
      </c>
      <c r="B3" s="230"/>
      <c r="C3" s="230"/>
      <c r="D3" s="231"/>
      <c r="E3" s="231"/>
      <c r="F3" s="231"/>
      <c r="G3" s="272"/>
    </row>
    <row r="4" spans="1:10" ht="18" customHeight="1"/>
    <row r="5" spans="1:10" ht="18" customHeight="1">
      <c r="A5" s="474" t="s">
        <v>3</v>
      </c>
      <c r="B5" s="475"/>
      <c r="C5" s="476"/>
      <c r="D5" s="239" t="s">
        <v>2</v>
      </c>
      <c r="E5" s="273"/>
      <c r="F5" s="273"/>
      <c r="G5" s="274"/>
    </row>
    <row r="6" spans="1:10" ht="18" customHeight="1">
      <c r="A6" s="477"/>
      <c r="B6" s="477"/>
      <c r="C6" s="478"/>
      <c r="D6" s="241" t="s">
        <v>4</v>
      </c>
      <c r="E6" s="241" t="s">
        <v>5</v>
      </c>
      <c r="F6" s="275" t="s">
        <v>6</v>
      </c>
      <c r="G6" s="276"/>
    </row>
    <row r="7" spans="1:10" ht="18" customHeight="1">
      <c r="A7" s="477"/>
      <c r="B7" s="477"/>
      <c r="C7" s="478"/>
      <c r="D7" s="275" t="s">
        <v>7</v>
      </c>
      <c r="E7" s="277"/>
      <c r="F7" s="242"/>
      <c r="G7" s="278" t="s">
        <v>8</v>
      </c>
    </row>
    <row r="8" spans="1:10" ht="11.25" customHeight="1">
      <c r="A8" s="244"/>
      <c r="B8" s="245"/>
      <c r="C8" s="245"/>
      <c r="D8" s="246"/>
      <c r="E8" s="246"/>
      <c r="F8" s="246"/>
      <c r="G8" s="279"/>
    </row>
    <row r="9" spans="1:10" ht="26.1" customHeight="1">
      <c r="A9" s="230"/>
      <c r="C9" s="230"/>
      <c r="D9" s="389" t="s">
        <v>9</v>
      </c>
      <c r="E9" s="231"/>
      <c r="F9" s="231"/>
      <c r="G9" s="272"/>
    </row>
    <row r="10" spans="1:10" ht="11.25" customHeight="1">
      <c r="D10" s="233"/>
      <c r="E10" s="233"/>
      <c r="F10" s="233"/>
      <c r="H10" s="233"/>
    </row>
    <row r="11" spans="1:10" s="249" customFormat="1" ht="15" customHeight="1">
      <c r="A11" s="235" t="s">
        <v>321</v>
      </c>
      <c r="C11" s="250" t="s">
        <v>10</v>
      </c>
      <c r="D11" s="404">
        <v>224006.06044492856</v>
      </c>
      <c r="E11" s="405">
        <v>189232.57189488679</v>
      </c>
      <c r="F11" s="406">
        <v>34773.488550041773</v>
      </c>
      <c r="G11" s="407">
        <v>18.376058731240747</v>
      </c>
      <c r="H11" s="251"/>
      <c r="J11" s="280"/>
    </row>
    <row r="12" spans="1:10" ht="15" customHeight="1">
      <c r="C12" s="252" t="s">
        <v>10</v>
      </c>
      <c r="D12" s="408"/>
      <c r="E12" s="408"/>
      <c r="F12" s="409"/>
      <c r="G12" s="410"/>
      <c r="H12" s="233"/>
    </row>
    <row r="13" spans="1:10" s="249" customFormat="1" ht="15" customHeight="1">
      <c r="A13" s="235" t="s">
        <v>322</v>
      </c>
      <c r="C13" s="250" t="s">
        <v>10</v>
      </c>
      <c r="D13" s="404">
        <v>169828.36106007855</v>
      </c>
      <c r="E13" s="405">
        <v>141176.88766175343</v>
      </c>
      <c r="F13" s="406">
        <v>28651.473398325121</v>
      </c>
      <c r="G13" s="407">
        <v>20.294733701008738</v>
      </c>
      <c r="H13" s="251"/>
    </row>
    <row r="14" spans="1:10" ht="15" customHeight="1">
      <c r="B14" s="236" t="s">
        <v>323</v>
      </c>
      <c r="C14" s="252" t="s">
        <v>10</v>
      </c>
      <c r="D14" s="408">
        <v>56205.952683029995</v>
      </c>
      <c r="E14" s="411">
        <v>50853.942877727</v>
      </c>
      <c r="F14" s="409">
        <v>5352.0098053029942</v>
      </c>
      <c r="G14" s="410">
        <v>10.524276983146308</v>
      </c>
      <c r="H14" s="248"/>
    </row>
    <row r="15" spans="1:10" ht="15" customHeight="1">
      <c r="B15" s="236" t="s">
        <v>324</v>
      </c>
      <c r="C15" s="252" t="s">
        <v>10</v>
      </c>
      <c r="D15" s="408">
        <v>20914.804121217621</v>
      </c>
      <c r="E15" s="411">
        <v>17826.354334728236</v>
      </c>
      <c r="F15" s="409">
        <v>3088.4497864893856</v>
      </c>
      <c r="G15" s="410">
        <v>17.325190156647182</v>
      </c>
      <c r="H15" s="233"/>
    </row>
    <row r="16" spans="1:10" ht="15" customHeight="1">
      <c r="B16" s="236" t="s">
        <v>325</v>
      </c>
      <c r="C16" s="252" t="s">
        <v>10</v>
      </c>
      <c r="D16" s="408">
        <v>5149.1373321700003</v>
      </c>
      <c r="E16" s="411">
        <v>4260.4745481200007</v>
      </c>
      <c r="F16" s="409">
        <v>888.66278404999957</v>
      </c>
      <c r="G16" s="410">
        <v>20.858305196122714</v>
      </c>
      <c r="H16" s="233"/>
    </row>
    <row r="17" spans="1:9" ht="15" customHeight="1">
      <c r="B17" s="236" t="s">
        <v>11</v>
      </c>
      <c r="C17" s="252" t="s">
        <v>10</v>
      </c>
      <c r="D17" s="408">
        <v>2796.7136255800001</v>
      </c>
      <c r="E17" s="411">
        <v>3237.78790136</v>
      </c>
      <c r="F17" s="409">
        <v>-441.07427577999988</v>
      </c>
      <c r="G17" s="410">
        <v>-13.62270442714086</v>
      </c>
      <c r="H17" s="233"/>
    </row>
    <row r="18" spans="1:9" ht="15" customHeight="1">
      <c r="B18" s="236" t="s">
        <v>326</v>
      </c>
      <c r="C18" s="252" t="s">
        <v>10</v>
      </c>
      <c r="D18" s="408">
        <v>11177.925068479999</v>
      </c>
      <c r="E18" s="411">
        <v>10202.867435529999</v>
      </c>
      <c r="F18" s="409">
        <v>975.05763294999997</v>
      </c>
      <c r="G18" s="410">
        <v>9.5567019674734297</v>
      </c>
      <c r="H18" s="233"/>
    </row>
    <row r="19" spans="1:9" ht="15" customHeight="1">
      <c r="B19" s="236" t="s">
        <v>12</v>
      </c>
      <c r="C19" s="252" t="s">
        <v>10</v>
      </c>
      <c r="D19" s="408">
        <v>54234.152774870003</v>
      </c>
      <c r="E19" s="411">
        <v>45403.140674819995</v>
      </c>
      <c r="F19" s="409">
        <v>8831.0121000500076</v>
      </c>
      <c r="G19" s="410">
        <v>19.450222977520966</v>
      </c>
      <c r="H19" s="233"/>
    </row>
    <row r="20" spans="1:9" ht="15" customHeight="1">
      <c r="B20" s="236" t="s">
        <v>13</v>
      </c>
      <c r="C20" s="252" t="s">
        <v>10</v>
      </c>
      <c r="D20" s="408">
        <v>19349.828744730959</v>
      </c>
      <c r="E20" s="411">
        <v>9392.3198894681609</v>
      </c>
      <c r="F20" s="409">
        <v>9957.5088552627985</v>
      </c>
      <c r="G20" s="410">
        <v>106.01756512177994</v>
      </c>
      <c r="H20" s="233"/>
    </row>
    <row r="21" spans="1:9" ht="11.25" customHeight="1">
      <c r="C21" s="252" t="s">
        <v>10</v>
      </c>
      <c r="D21" s="408"/>
      <c r="E21" s="411"/>
      <c r="F21" s="409"/>
      <c r="G21" s="410"/>
      <c r="H21" s="233"/>
    </row>
    <row r="22" spans="1:9" s="249" customFormat="1" ht="15" customHeight="1">
      <c r="A22" s="235" t="s">
        <v>327</v>
      </c>
      <c r="C22" s="250" t="s">
        <v>10</v>
      </c>
      <c r="D22" s="404">
        <v>22252.000695440001</v>
      </c>
      <c r="E22" s="405">
        <v>21711.986280409998</v>
      </c>
      <c r="F22" s="406">
        <v>540.01441503000387</v>
      </c>
      <c r="G22" s="407">
        <v>2.4871718692878915</v>
      </c>
      <c r="H22" s="251"/>
    </row>
    <row r="23" spans="1:9" ht="15" customHeight="1">
      <c r="B23" s="236" t="s">
        <v>14</v>
      </c>
      <c r="C23" s="252" t="s">
        <v>10</v>
      </c>
      <c r="D23" s="408">
        <v>7174.7051070500002</v>
      </c>
      <c r="E23" s="411">
        <v>6776.2764793099996</v>
      </c>
      <c r="F23" s="409">
        <v>398.42862774000059</v>
      </c>
      <c r="G23" s="410">
        <v>5.8797575476225461</v>
      </c>
      <c r="H23" s="233"/>
      <c r="I23" s="236"/>
    </row>
    <row r="24" spans="1:9" ht="15" customHeight="1">
      <c r="B24" s="236" t="s">
        <v>15</v>
      </c>
      <c r="C24" s="252" t="s">
        <v>10</v>
      </c>
      <c r="D24" s="408">
        <v>2371.5604341200001</v>
      </c>
      <c r="E24" s="411">
        <v>2584.5199799299999</v>
      </c>
      <c r="F24" s="409">
        <v>-212.95954580999978</v>
      </c>
      <c r="G24" s="410">
        <v>-8.2398103889205601</v>
      </c>
      <c r="H24" s="233"/>
      <c r="I24" s="236"/>
    </row>
    <row r="25" spans="1:9" ht="15" customHeight="1">
      <c r="B25" s="236" t="s">
        <v>16</v>
      </c>
      <c r="C25" s="252" t="s">
        <v>10</v>
      </c>
      <c r="D25" s="408">
        <v>252.98206904</v>
      </c>
      <c r="E25" s="411">
        <v>251.56159390000002</v>
      </c>
      <c r="F25" s="409">
        <v>1.4204751399999793</v>
      </c>
      <c r="G25" s="410">
        <v>0.56466295907023323</v>
      </c>
      <c r="H25" s="233"/>
      <c r="I25" s="236"/>
    </row>
    <row r="26" spans="1:9" ht="15" customHeight="1">
      <c r="B26" s="236" t="s">
        <v>328</v>
      </c>
      <c r="C26" s="252" t="s">
        <v>10</v>
      </c>
      <c r="D26" s="408">
        <v>531.48983965000002</v>
      </c>
      <c r="E26" s="411">
        <v>395.05919731999995</v>
      </c>
      <c r="F26" s="409">
        <v>136.43064233000007</v>
      </c>
      <c r="G26" s="410">
        <v>34.534227593109421</v>
      </c>
      <c r="H26" s="233"/>
      <c r="I26" s="236"/>
    </row>
    <row r="27" spans="1:9" ht="15" customHeight="1">
      <c r="B27" s="236" t="s">
        <v>17</v>
      </c>
      <c r="C27" s="252" t="s">
        <v>10</v>
      </c>
      <c r="D27" s="408">
        <v>0.31849223999999998</v>
      </c>
      <c r="E27" s="411">
        <v>0.18864022</v>
      </c>
      <c r="F27" s="409">
        <v>0.12985201999999998</v>
      </c>
      <c r="G27" s="410">
        <v>68.835808185550263</v>
      </c>
      <c r="H27" s="233"/>
      <c r="I27" s="236"/>
    </row>
    <row r="28" spans="1:9" ht="15" customHeight="1">
      <c r="B28" s="236" t="s">
        <v>18</v>
      </c>
      <c r="C28" s="252" t="s">
        <v>10</v>
      </c>
      <c r="D28" s="408">
        <v>93.656634690000004</v>
      </c>
      <c r="E28" s="411">
        <v>75.360486690000002</v>
      </c>
      <c r="F28" s="409">
        <v>18.296148000000002</v>
      </c>
      <c r="G28" s="410">
        <v>24.278171232176803</v>
      </c>
      <c r="H28" s="233"/>
      <c r="I28" s="236"/>
    </row>
    <row r="29" spans="1:9" ht="15" customHeight="1">
      <c r="B29" s="236" t="s">
        <v>19</v>
      </c>
      <c r="C29" s="252" t="s">
        <v>10</v>
      </c>
      <c r="D29" s="408">
        <v>5.9155792599999995</v>
      </c>
      <c r="E29" s="411">
        <v>3.9368340600000002</v>
      </c>
      <c r="F29" s="409">
        <v>1.9787451999999992</v>
      </c>
      <c r="G29" s="410">
        <v>50.262347100299138</v>
      </c>
      <c r="H29" s="233"/>
      <c r="I29" s="236"/>
    </row>
    <row r="30" spans="1:9" ht="15" customHeight="1">
      <c r="B30" s="236" t="s">
        <v>20</v>
      </c>
      <c r="C30" s="252" t="s">
        <v>10</v>
      </c>
      <c r="D30" s="408">
        <v>4451.6692134100003</v>
      </c>
      <c r="E30" s="411">
        <v>4125.6505375100005</v>
      </c>
      <c r="F30" s="409">
        <v>326.01867589999983</v>
      </c>
      <c r="G30" s="410">
        <v>7.9022368214629495</v>
      </c>
      <c r="H30" s="233"/>
      <c r="I30" s="236"/>
    </row>
    <row r="31" spans="1:9" ht="15" customHeight="1">
      <c r="B31" s="236" t="s">
        <v>21</v>
      </c>
      <c r="C31" s="252" t="s">
        <v>10</v>
      </c>
      <c r="D31" s="408">
        <v>148.93757145999999</v>
      </c>
      <c r="E31" s="411">
        <v>126.54872752</v>
      </c>
      <c r="F31" s="409">
        <v>22.388843939999987</v>
      </c>
      <c r="G31" s="410">
        <v>17.691875990188521</v>
      </c>
      <c r="H31" s="233"/>
      <c r="I31" s="236"/>
    </row>
    <row r="32" spans="1:9" ht="15" customHeight="1">
      <c r="B32" s="236" t="s">
        <v>22</v>
      </c>
      <c r="C32" s="252" t="s">
        <v>10</v>
      </c>
      <c r="D32" s="408">
        <v>764.42052100000001</v>
      </c>
      <c r="E32" s="411">
        <v>697.46139048999999</v>
      </c>
      <c r="F32" s="409">
        <v>66.959130510000023</v>
      </c>
      <c r="G32" s="410">
        <v>9.6004067641590893</v>
      </c>
      <c r="H32" s="233"/>
      <c r="I32" s="236"/>
    </row>
    <row r="33" spans="1:9" ht="15" customHeight="1">
      <c r="B33" s="236" t="s">
        <v>23</v>
      </c>
      <c r="C33" s="252" t="s">
        <v>10</v>
      </c>
      <c r="D33" s="408">
        <v>1785.1603533</v>
      </c>
      <c r="E33" s="411">
        <v>1692.1697440400001</v>
      </c>
      <c r="F33" s="409">
        <v>92.990609259999928</v>
      </c>
      <c r="G33" s="410">
        <v>5.4953475907203</v>
      </c>
      <c r="H33" s="233"/>
      <c r="I33" s="236"/>
    </row>
    <row r="34" spans="1:9" ht="15" customHeight="1">
      <c r="B34" s="236" t="s">
        <v>329</v>
      </c>
      <c r="C34" s="252" t="s">
        <v>10</v>
      </c>
      <c r="D34" s="408">
        <v>2594.4508339399999</v>
      </c>
      <c r="E34" s="411">
        <v>2567.2057420299998</v>
      </c>
      <c r="F34" s="409">
        <v>27.245091910000156</v>
      </c>
      <c r="G34" s="410">
        <v>1.0612741886614856</v>
      </c>
      <c r="H34" s="233"/>
      <c r="I34" s="236"/>
    </row>
    <row r="35" spans="1:9" ht="15" customHeight="1">
      <c r="B35" s="236" t="s">
        <v>24</v>
      </c>
      <c r="C35" s="252" t="s">
        <v>10</v>
      </c>
      <c r="D35" s="408">
        <v>148.96199773999999</v>
      </c>
      <c r="E35" s="411">
        <v>68.357382790000003</v>
      </c>
      <c r="F35" s="409">
        <v>80.604614949999984</v>
      </c>
      <c r="G35" s="410">
        <v>117.9164731886014</v>
      </c>
      <c r="H35" s="233"/>
      <c r="I35" s="236"/>
    </row>
    <row r="36" spans="1:9" ht="15" customHeight="1">
      <c r="B36" s="236" t="s">
        <v>25</v>
      </c>
      <c r="C36" s="252" t="s">
        <v>10</v>
      </c>
      <c r="D36" s="408">
        <v>0</v>
      </c>
      <c r="E36" s="411">
        <v>0</v>
      </c>
      <c r="F36" s="409">
        <v>0</v>
      </c>
      <c r="G36" s="410" t="s">
        <v>76</v>
      </c>
      <c r="H36" s="233"/>
      <c r="I36" s="236"/>
    </row>
    <row r="37" spans="1:9" ht="15" customHeight="1">
      <c r="B37" s="236" t="s">
        <v>26</v>
      </c>
      <c r="C37" s="252" t="s">
        <v>10</v>
      </c>
      <c r="D37" s="408">
        <v>2840.3458672799998</v>
      </c>
      <c r="E37" s="411">
        <v>3171.1061666400001</v>
      </c>
      <c r="F37" s="409">
        <v>-330.76029936000032</v>
      </c>
      <c r="G37" s="410">
        <v>-10.430439158410877</v>
      </c>
      <c r="H37" s="233"/>
      <c r="I37" s="236"/>
    </row>
    <row r="38" spans="1:9" ht="15" customHeight="1">
      <c r="B38" s="236" t="s">
        <v>27</v>
      </c>
      <c r="C38" s="252" t="s">
        <v>10</v>
      </c>
      <c r="D38" s="408">
        <v>0.78399226999999994</v>
      </c>
      <c r="E38" s="411">
        <v>0.59231718</v>
      </c>
      <c r="F38" s="409">
        <v>0.19167508999999994</v>
      </c>
      <c r="G38" s="410">
        <v>32.360211128773926</v>
      </c>
      <c r="H38" s="233"/>
      <c r="I38" s="236"/>
    </row>
    <row r="39" spans="1:9" ht="15" customHeight="1">
      <c r="B39" s="236" t="s">
        <v>28</v>
      </c>
      <c r="C39" s="252" t="s">
        <v>10</v>
      </c>
      <c r="D39" s="408">
        <v>2.8144999999999998E-4</v>
      </c>
      <c r="E39" s="411">
        <v>1.1787900000000001E-3</v>
      </c>
      <c r="F39" s="409">
        <v>-8.9734000000000016E-4</v>
      </c>
      <c r="G39" s="410">
        <v>-76.123821885153419</v>
      </c>
      <c r="H39" s="233"/>
      <c r="I39" s="236"/>
    </row>
    <row r="40" spans="1:9" ht="11.25" customHeight="1">
      <c r="C40" s="283"/>
      <c r="D40" s="412"/>
      <c r="E40" s="412"/>
      <c r="F40" s="409"/>
      <c r="G40" s="410"/>
      <c r="H40" s="233"/>
    </row>
    <row r="41" spans="1:9" s="249" customFormat="1" ht="15" customHeight="1">
      <c r="A41" s="235" t="s">
        <v>330</v>
      </c>
      <c r="C41" s="250" t="s">
        <v>10</v>
      </c>
      <c r="D41" s="404">
        <v>8975.2003269100005</v>
      </c>
      <c r="E41" s="405">
        <v>7757.3214433033336</v>
      </c>
      <c r="F41" s="406">
        <v>1217.8788836066669</v>
      </c>
      <c r="G41" s="407">
        <v>15.699734663670867</v>
      </c>
      <c r="H41" s="251"/>
    </row>
    <row r="42" spans="1:9" ht="15" customHeight="1">
      <c r="B42" s="236" t="s">
        <v>29</v>
      </c>
      <c r="C42" s="252" t="s">
        <v>10</v>
      </c>
      <c r="D42" s="408">
        <v>8.1225299999999993E-3</v>
      </c>
      <c r="E42" s="411">
        <v>2.8821200000000002E-3</v>
      </c>
      <c r="F42" s="409">
        <v>5.2404099999999992E-3</v>
      </c>
      <c r="G42" s="410">
        <v>181.82483727256317</v>
      </c>
      <c r="H42" s="233"/>
      <c r="I42" s="236"/>
    </row>
    <row r="43" spans="1:9" ht="15" customHeight="1">
      <c r="B43" s="236" t="s">
        <v>30</v>
      </c>
      <c r="C43" s="252" t="s">
        <v>10</v>
      </c>
      <c r="D43" s="408">
        <v>2827.3537003900001</v>
      </c>
      <c r="E43" s="411">
        <v>2109.5527540200001</v>
      </c>
      <c r="F43" s="409">
        <v>717.80094637000002</v>
      </c>
      <c r="G43" s="410">
        <v>34.026214561458403</v>
      </c>
      <c r="H43" s="233"/>
    </row>
    <row r="44" spans="1:9" ht="15" customHeight="1">
      <c r="B44" s="236" t="s">
        <v>31</v>
      </c>
      <c r="C44" s="252" t="s">
        <v>10</v>
      </c>
      <c r="D44" s="408">
        <v>5060.9779142300004</v>
      </c>
      <c r="E44" s="411">
        <v>4716.3854000133333</v>
      </c>
      <c r="F44" s="409">
        <v>344.59251421666704</v>
      </c>
      <c r="G44" s="410">
        <v>7.3062840499780464</v>
      </c>
      <c r="H44" s="233"/>
      <c r="I44" s="236"/>
    </row>
    <row r="45" spans="1:9" ht="15" customHeight="1">
      <c r="B45" s="236" t="s">
        <v>32</v>
      </c>
      <c r="C45" s="252" t="s">
        <v>10</v>
      </c>
      <c r="D45" s="408">
        <v>701.37780678000001</v>
      </c>
      <c r="E45" s="411">
        <v>577.99492125999996</v>
      </c>
      <c r="F45" s="409">
        <v>123.38288552000006</v>
      </c>
      <c r="G45" s="410">
        <v>21.346707554286382</v>
      </c>
      <c r="H45" s="233"/>
    </row>
    <row r="46" spans="1:9" ht="15" customHeight="1">
      <c r="B46" s="236" t="s">
        <v>33</v>
      </c>
      <c r="C46" s="252" t="s">
        <v>10</v>
      </c>
      <c r="D46" s="408">
        <v>436.12818107999999</v>
      </c>
      <c r="E46" s="411">
        <v>448.56538375999997</v>
      </c>
      <c r="F46" s="409">
        <v>-12.437202679999984</v>
      </c>
      <c r="G46" s="410">
        <v>-2.7726621648215257</v>
      </c>
      <c r="H46" s="233"/>
    </row>
    <row r="47" spans="1:9" ht="15" customHeight="1">
      <c r="B47" s="236" t="s">
        <v>34</v>
      </c>
      <c r="C47" s="252" t="s">
        <v>10</v>
      </c>
      <c r="D47" s="408">
        <v>262.61055415999999</v>
      </c>
      <c r="E47" s="411">
        <v>235.20856213000002</v>
      </c>
      <c r="F47" s="409">
        <v>27.401992029999974</v>
      </c>
      <c r="G47" s="410">
        <v>11.650082710362753</v>
      </c>
      <c r="H47" s="233"/>
    </row>
    <row r="48" spans="1:9" ht="15" customHeight="1">
      <c r="B48" s="236" t="s">
        <v>35</v>
      </c>
      <c r="C48" s="252" t="s">
        <v>10</v>
      </c>
      <c r="D48" s="408">
        <v>122.87222882</v>
      </c>
      <c r="E48" s="411">
        <v>118.17092376000001</v>
      </c>
      <c r="F48" s="409">
        <v>4.7013050599999957</v>
      </c>
      <c r="G48" s="410">
        <v>3.9783941010295649</v>
      </c>
      <c r="H48" s="233"/>
    </row>
    <row r="49" spans="1:11" ht="11.25" customHeight="1">
      <c r="C49" s="252" t="s">
        <v>10</v>
      </c>
      <c r="D49" s="408"/>
      <c r="E49" s="408"/>
      <c r="F49" s="409"/>
      <c r="G49" s="410"/>
      <c r="H49" s="233"/>
    </row>
    <row r="50" spans="1:11" s="249" customFormat="1" ht="15" customHeight="1">
      <c r="A50" s="235" t="s">
        <v>331</v>
      </c>
      <c r="C50" s="250" t="s">
        <v>10</v>
      </c>
      <c r="D50" s="404">
        <v>1458.8366492999999</v>
      </c>
      <c r="E50" s="405">
        <v>983.34282327000005</v>
      </c>
      <c r="F50" s="406">
        <v>475.49382602999981</v>
      </c>
      <c r="G50" s="407">
        <v>48.354837679985991</v>
      </c>
      <c r="H50" s="280"/>
      <c r="K50" s="280"/>
    </row>
    <row r="51" spans="1:11" ht="11.25" customHeight="1">
      <c r="C51" s="252" t="s">
        <v>10</v>
      </c>
      <c r="D51" s="408"/>
      <c r="E51" s="411"/>
      <c r="F51" s="409"/>
      <c r="G51" s="410"/>
      <c r="H51" s="233"/>
    </row>
    <row r="52" spans="1:11" s="249" customFormat="1" ht="15" customHeight="1">
      <c r="A52" s="235" t="s">
        <v>332</v>
      </c>
      <c r="C52" s="250" t="s">
        <v>10</v>
      </c>
      <c r="D52" s="404">
        <v>21491.661713199999</v>
      </c>
      <c r="E52" s="405">
        <v>17603.03368615</v>
      </c>
      <c r="F52" s="406">
        <v>3888.6280270499992</v>
      </c>
      <c r="G52" s="407">
        <v>22.09066969013162</v>
      </c>
      <c r="H52" s="251"/>
    </row>
    <row r="53" spans="1:11" ht="15" customHeight="1">
      <c r="B53" s="236" t="s">
        <v>36</v>
      </c>
      <c r="C53" s="252" t="s">
        <v>10</v>
      </c>
      <c r="D53" s="408">
        <v>98.902528540000006</v>
      </c>
      <c r="E53" s="411">
        <v>102.79512058312001</v>
      </c>
      <c r="F53" s="409">
        <v>-3.8925920431200041</v>
      </c>
      <c r="G53" s="410">
        <v>-3.7867478738667018</v>
      </c>
      <c r="H53" s="233"/>
    </row>
    <row r="54" spans="1:11" ht="15" customHeight="1">
      <c r="B54" s="236" t="s">
        <v>37</v>
      </c>
      <c r="C54" s="252" t="s">
        <v>10</v>
      </c>
      <c r="D54" s="408">
        <v>3478.0425475500001</v>
      </c>
      <c r="E54" s="411">
        <v>3400.1591932668798</v>
      </c>
      <c r="F54" s="409">
        <v>77.883354283120298</v>
      </c>
      <c r="G54" s="410">
        <v>2.290579642192867</v>
      </c>
      <c r="H54" s="233"/>
    </row>
    <row r="55" spans="1:11" ht="15" customHeight="1">
      <c r="B55" s="236" t="s">
        <v>38</v>
      </c>
      <c r="C55" s="252" t="s">
        <v>10</v>
      </c>
      <c r="D55" s="408">
        <v>17454.115836410001</v>
      </c>
      <c r="E55" s="411">
        <v>13807.182084599999</v>
      </c>
      <c r="F55" s="409">
        <v>3646.9337518100019</v>
      </c>
      <c r="G55" s="410">
        <v>26.413309605568628</v>
      </c>
      <c r="H55" s="233"/>
    </row>
    <row r="56" spans="1:11" ht="15" customHeight="1">
      <c r="B56" s="236" t="s">
        <v>501</v>
      </c>
      <c r="C56" s="252" t="s">
        <v>10</v>
      </c>
      <c r="D56" s="408">
        <v>460.60080070000004</v>
      </c>
      <c r="E56" s="411">
        <v>292.89728769999999</v>
      </c>
      <c r="F56" s="409">
        <v>167.70351300000004</v>
      </c>
      <c r="G56" s="410">
        <v>57.256765440508389</v>
      </c>
      <c r="H56" s="233"/>
    </row>
    <row r="57" spans="1:11" ht="17.649999999999999" customHeight="1">
      <c r="C57" s="262" t="s">
        <v>10</v>
      </c>
      <c r="D57" s="284"/>
      <c r="E57" s="282"/>
      <c r="F57" s="281"/>
      <c r="G57" s="253"/>
      <c r="H57" s="233"/>
    </row>
    <row r="58" spans="1:11" s="266" customFormat="1" ht="15" customHeight="1">
      <c r="A58" s="285"/>
      <c r="B58" s="285"/>
      <c r="C58" s="263"/>
      <c r="D58" s="286"/>
      <c r="E58" s="286"/>
      <c r="F58" s="286"/>
      <c r="G58" s="287"/>
      <c r="H58" s="288"/>
    </row>
    <row r="59" spans="1:11" s="266" customFormat="1" ht="6" hidden="1" customHeight="1">
      <c r="A59" s="285"/>
      <c r="B59" s="285"/>
      <c r="C59" s="263"/>
      <c r="D59" s="286"/>
      <c r="E59" s="234"/>
      <c r="F59" s="286"/>
      <c r="G59" s="287"/>
      <c r="H59" s="288"/>
    </row>
    <row r="60" spans="1:11" ht="22.15" customHeight="1">
      <c r="A60" s="1" t="s">
        <v>39</v>
      </c>
      <c r="C60" s="236"/>
      <c r="E60" s="267"/>
      <c r="F60" s="234"/>
      <c r="G60" s="289"/>
      <c r="H60" s="233"/>
    </row>
    <row r="61" spans="1:11" ht="15" customHeight="1">
      <c r="A61" s="1" t="s">
        <v>40</v>
      </c>
      <c r="B61" s="290"/>
      <c r="C61" s="236"/>
      <c r="E61" s="234"/>
      <c r="F61" s="248"/>
      <c r="H61" s="233"/>
    </row>
    <row r="62" spans="1:11" ht="23.25" customHeight="1">
      <c r="C62" s="236" t="s">
        <v>10</v>
      </c>
      <c r="E62" s="234"/>
      <c r="H62" s="233"/>
    </row>
    <row r="63" spans="1:11" ht="16.149999999999999" customHeight="1">
      <c r="D63" s="234"/>
      <c r="E63" s="234"/>
      <c r="H63" s="233"/>
    </row>
    <row r="64" spans="1:11" ht="16.149999999999999" customHeight="1">
      <c r="D64" s="234"/>
      <c r="E64" s="234"/>
      <c r="H64" s="233"/>
    </row>
    <row r="65" spans="2:6" s="248" customFormat="1">
      <c r="B65" s="268"/>
      <c r="C65" s="234"/>
      <c r="D65" s="291"/>
      <c r="E65" s="234"/>
      <c r="F65" s="269"/>
    </row>
    <row r="66" spans="2:6" s="248" customFormat="1">
      <c r="B66" s="270"/>
      <c r="C66" s="234"/>
      <c r="D66" s="292"/>
      <c r="E66" s="292"/>
      <c r="F66" s="269"/>
    </row>
    <row r="67" spans="2:6" s="248" customFormat="1">
      <c r="B67" s="234"/>
      <c r="C67" s="234"/>
      <c r="D67" s="292"/>
      <c r="E67" s="292"/>
      <c r="F67" s="269"/>
    </row>
    <row r="68" spans="2:6" s="248" customFormat="1">
      <c r="B68" s="234"/>
      <c r="C68" s="234"/>
      <c r="D68" s="292"/>
      <c r="E68" s="292"/>
      <c r="F68" s="269"/>
    </row>
    <row r="69" spans="2:6" s="248" customFormat="1">
      <c r="B69" s="234"/>
      <c r="C69" s="234"/>
      <c r="D69" s="292"/>
      <c r="E69" s="292"/>
      <c r="F69" s="269"/>
    </row>
    <row r="70" spans="2:6" s="248" customFormat="1">
      <c r="B70" s="234"/>
      <c r="C70" s="234"/>
      <c r="D70" s="292"/>
      <c r="E70" s="292"/>
      <c r="F70" s="269"/>
    </row>
    <row r="71" spans="2:6" s="248" customFormat="1">
      <c r="B71" s="268"/>
      <c r="C71" s="234"/>
      <c r="D71" s="269"/>
      <c r="E71" s="269"/>
      <c r="F71" s="269"/>
    </row>
  </sheetData>
  <mergeCells count="1">
    <mergeCell ref="A5:C7"/>
  </mergeCells>
  <pageMargins left="0.78740157480314965" right="0.78740157480314965" top="0.98425196850393704" bottom="0.98425196850393704" header="0.51181102362204722" footer="0.51181102362204722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234" customWidth="1"/>
    <col min="2" max="2" width="1.77734375" style="234" customWidth="1"/>
    <col min="3" max="3" width="20.77734375" style="234" customWidth="1"/>
    <col min="4" max="4" width="17.77734375" style="234" customWidth="1"/>
    <col min="5" max="5" width="1.44140625" style="234" customWidth="1"/>
    <col min="6" max="6" width="12.33203125" style="237" bestFit="1" customWidth="1"/>
    <col min="7" max="7" width="12.77734375" style="237" bestFit="1" customWidth="1"/>
    <col min="8" max="8" width="17.109375" style="237" bestFit="1" customWidth="1"/>
    <col min="9" max="9" width="12.44140625" style="238" bestFit="1" customWidth="1"/>
    <col min="10" max="10" width="9.77734375" style="233"/>
    <col min="11" max="16" width="9.77734375" style="234"/>
    <col min="17" max="18" width="10.77734375" style="234" customWidth="1"/>
    <col min="19" max="256" width="9.77734375" style="234"/>
    <col min="257" max="257" width="2.109375" style="234" customWidth="1"/>
    <col min="258" max="258" width="1.77734375" style="234" customWidth="1"/>
    <col min="259" max="259" width="20.77734375" style="234" customWidth="1"/>
    <col min="260" max="260" width="17.77734375" style="234" customWidth="1"/>
    <col min="261" max="261" width="1.44140625" style="234" customWidth="1"/>
    <col min="262" max="262" width="12.21875" style="234" bestFit="1" customWidth="1"/>
    <col min="263" max="263" width="12.77734375" style="234" bestFit="1" customWidth="1"/>
    <col min="264" max="264" width="17" style="234" bestFit="1" customWidth="1"/>
    <col min="265" max="265" width="12.109375" style="234" bestFit="1" customWidth="1"/>
    <col min="266" max="272" width="9.77734375" style="234"/>
    <col min="273" max="274" width="10.77734375" style="234" customWidth="1"/>
    <col min="275" max="512" width="9.77734375" style="234"/>
    <col min="513" max="513" width="2.109375" style="234" customWidth="1"/>
    <col min="514" max="514" width="1.77734375" style="234" customWidth="1"/>
    <col min="515" max="515" width="20.77734375" style="234" customWidth="1"/>
    <col min="516" max="516" width="17.77734375" style="234" customWidth="1"/>
    <col min="517" max="517" width="1.44140625" style="234" customWidth="1"/>
    <col min="518" max="518" width="12.21875" style="234" bestFit="1" customWidth="1"/>
    <col min="519" max="519" width="12.77734375" style="234" bestFit="1" customWidth="1"/>
    <col min="520" max="520" width="17" style="234" bestFit="1" customWidth="1"/>
    <col min="521" max="521" width="12.109375" style="234" bestFit="1" customWidth="1"/>
    <col min="522" max="528" width="9.77734375" style="234"/>
    <col min="529" max="530" width="10.77734375" style="234" customWidth="1"/>
    <col min="531" max="768" width="9.77734375" style="234"/>
    <col min="769" max="769" width="2.109375" style="234" customWidth="1"/>
    <col min="770" max="770" width="1.77734375" style="234" customWidth="1"/>
    <col min="771" max="771" width="20.77734375" style="234" customWidth="1"/>
    <col min="772" max="772" width="17.77734375" style="234" customWidth="1"/>
    <col min="773" max="773" width="1.44140625" style="234" customWidth="1"/>
    <col min="774" max="774" width="12.21875" style="234" bestFit="1" customWidth="1"/>
    <col min="775" max="775" width="12.77734375" style="234" bestFit="1" customWidth="1"/>
    <col min="776" max="776" width="17" style="234" bestFit="1" customWidth="1"/>
    <col min="777" max="777" width="12.109375" style="234" bestFit="1" customWidth="1"/>
    <col min="778" max="784" width="9.77734375" style="234"/>
    <col min="785" max="786" width="10.77734375" style="234" customWidth="1"/>
    <col min="787" max="1024" width="9.77734375" style="234"/>
    <col min="1025" max="1025" width="2.109375" style="234" customWidth="1"/>
    <col min="1026" max="1026" width="1.77734375" style="234" customWidth="1"/>
    <col min="1027" max="1027" width="20.77734375" style="234" customWidth="1"/>
    <col min="1028" max="1028" width="17.77734375" style="234" customWidth="1"/>
    <col min="1029" max="1029" width="1.44140625" style="234" customWidth="1"/>
    <col min="1030" max="1030" width="12.21875" style="234" bestFit="1" customWidth="1"/>
    <col min="1031" max="1031" width="12.77734375" style="234" bestFit="1" customWidth="1"/>
    <col min="1032" max="1032" width="17" style="234" bestFit="1" customWidth="1"/>
    <col min="1033" max="1033" width="12.109375" style="234" bestFit="1" customWidth="1"/>
    <col min="1034" max="1040" width="9.77734375" style="234"/>
    <col min="1041" max="1042" width="10.77734375" style="234" customWidth="1"/>
    <col min="1043" max="1280" width="9.77734375" style="234"/>
    <col min="1281" max="1281" width="2.109375" style="234" customWidth="1"/>
    <col min="1282" max="1282" width="1.77734375" style="234" customWidth="1"/>
    <col min="1283" max="1283" width="20.77734375" style="234" customWidth="1"/>
    <col min="1284" max="1284" width="17.77734375" style="234" customWidth="1"/>
    <col min="1285" max="1285" width="1.44140625" style="234" customWidth="1"/>
    <col min="1286" max="1286" width="12.21875" style="234" bestFit="1" customWidth="1"/>
    <col min="1287" max="1287" width="12.77734375" style="234" bestFit="1" customWidth="1"/>
    <col min="1288" max="1288" width="17" style="234" bestFit="1" customWidth="1"/>
    <col min="1289" max="1289" width="12.109375" style="234" bestFit="1" customWidth="1"/>
    <col min="1290" max="1296" width="9.77734375" style="234"/>
    <col min="1297" max="1298" width="10.77734375" style="234" customWidth="1"/>
    <col min="1299" max="1536" width="9.77734375" style="234"/>
    <col min="1537" max="1537" width="2.109375" style="234" customWidth="1"/>
    <col min="1538" max="1538" width="1.77734375" style="234" customWidth="1"/>
    <col min="1539" max="1539" width="20.77734375" style="234" customWidth="1"/>
    <col min="1540" max="1540" width="17.77734375" style="234" customWidth="1"/>
    <col min="1541" max="1541" width="1.44140625" style="234" customWidth="1"/>
    <col min="1542" max="1542" width="12.21875" style="234" bestFit="1" customWidth="1"/>
    <col min="1543" max="1543" width="12.77734375" style="234" bestFit="1" customWidth="1"/>
    <col min="1544" max="1544" width="17" style="234" bestFit="1" customWidth="1"/>
    <col min="1545" max="1545" width="12.109375" style="234" bestFit="1" customWidth="1"/>
    <col min="1546" max="1552" width="9.77734375" style="234"/>
    <col min="1553" max="1554" width="10.77734375" style="234" customWidth="1"/>
    <col min="1555" max="1792" width="9.77734375" style="234"/>
    <col min="1793" max="1793" width="2.109375" style="234" customWidth="1"/>
    <col min="1794" max="1794" width="1.77734375" style="234" customWidth="1"/>
    <col min="1795" max="1795" width="20.77734375" style="234" customWidth="1"/>
    <col min="1796" max="1796" width="17.77734375" style="234" customWidth="1"/>
    <col min="1797" max="1797" width="1.44140625" style="234" customWidth="1"/>
    <col min="1798" max="1798" width="12.21875" style="234" bestFit="1" customWidth="1"/>
    <col min="1799" max="1799" width="12.77734375" style="234" bestFit="1" customWidth="1"/>
    <col min="1800" max="1800" width="17" style="234" bestFit="1" customWidth="1"/>
    <col min="1801" max="1801" width="12.109375" style="234" bestFit="1" customWidth="1"/>
    <col min="1802" max="1808" width="9.77734375" style="234"/>
    <col min="1809" max="1810" width="10.77734375" style="234" customWidth="1"/>
    <col min="1811" max="2048" width="9.77734375" style="234"/>
    <col min="2049" max="2049" width="2.109375" style="234" customWidth="1"/>
    <col min="2050" max="2050" width="1.77734375" style="234" customWidth="1"/>
    <col min="2051" max="2051" width="20.77734375" style="234" customWidth="1"/>
    <col min="2052" max="2052" width="17.77734375" style="234" customWidth="1"/>
    <col min="2053" max="2053" width="1.44140625" style="234" customWidth="1"/>
    <col min="2054" max="2054" width="12.21875" style="234" bestFit="1" customWidth="1"/>
    <col min="2055" max="2055" width="12.77734375" style="234" bestFit="1" customWidth="1"/>
    <col min="2056" max="2056" width="17" style="234" bestFit="1" customWidth="1"/>
    <col min="2057" max="2057" width="12.109375" style="234" bestFit="1" customWidth="1"/>
    <col min="2058" max="2064" width="9.77734375" style="234"/>
    <col min="2065" max="2066" width="10.77734375" style="234" customWidth="1"/>
    <col min="2067" max="2304" width="9.77734375" style="234"/>
    <col min="2305" max="2305" width="2.109375" style="234" customWidth="1"/>
    <col min="2306" max="2306" width="1.77734375" style="234" customWidth="1"/>
    <col min="2307" max="2307" width="20.77734375" style="234" customWidth="1"/>
    <col min="2308" max="2308" width="17.77734375" style="234" customWidth="1"/>
    <col min="2309" max="2309" width="1.44140625" style="234" customWidth="1"/>
    <col min="2310" max="2310" width="12.21875" style="234" bestFit="1" customWidth="1"/>
    <col min="2311" max="2311" width="12.77734375" style="234" bestFit="1" customWidth="1"/>
    <col min="2312" max="2312" width="17" style="234" bestFit="1" customWidth="1"/>
    <col min="2313" max="2313" width="12.109375" style="234" bestFit="1" customWidth="1"/>
    <col min="2314" max="2320" width="9.77734375" style="234"/>
    <col min="2321" max="2322" width="10.77734375" style="234" customWidth="1"/>
    <col min="2323" max="2560" width="9.77734375" style="234"/>
    <col min="2561" max="2561" width="2.109375" style="234" customWidth="1"/>
    <col min="2562" max="2562" width="1.77734375" style="234" customWidth="1"/>
    <col min="2563" max="2563" width="20.77734375" style="234" customWidth="1"/>
    <col min="2564" max="2564" width="17.77734375" style="234" customWidth="1"/>
    <col min="2565" max="2565" width="1.44140625" style="234" customWidth="1"/>
    <col min="2566" max="2566" width="12.21875" style="234" bestFit="1" customWidth="1"/>
    <col min="2567" max="2567" width="12.77734375" style="234" bestFit="1" customWidth="1"/>
    <col min="2568" max="2568" width="17" style="234" bestFit="1" customWidth="1"/>
    <col min="2569" max="2569" width="12.109375" style="234" bestFit="1" customWidth="1"/>
    <col min="2570" max="2576" width="9.77734375" style="234"/>
    <col min="2577" max="2578" width="10.77734375" style="234" customWidth="1"/>
    <col min="2579" max="2816" width="9.77734375" style="234"/>
    <col min="2817" max="2817" width="2.109375" style="234" customWidth="1"/>
    <col min="2818" max="2818" width="1.77734375" style="234" customWidth="1"/>
    <col min="2819" max="2819" width="20.77734375" style="234" customWidth="1"/>
    <col min="2820" max="2820" width="17.77734375" style="234" customWidth="1"/>
    <col min="2821" max="2821" width="1.44140625" style="234" customWidth="1"/>
    <col min="2822" max="2822" width="12.21875" style="234" bestFit="1" customWidth="1"/>
    <col min="2823" max="2823" width="12.77734375" style="234" bestFit="1" customWidth="1"/>
    <col min="2824" max="2824" width="17" style="234" bestFit="1" customWidth="1"/>
    <col min="2825" max="2825" width="12.109375" style="234" bestFit="1" customWidth="1"/>
    <col min="2826" max="2832" width="9.77734375" style="234"/>
    <col min="2833" max="2834" width="10.77734375" style="234" customWidth="1"/>
    <col min="2835" max="3072" width="9.77734375" style="234"/>
    <col min="3073" max="3073" width="2.109375" style="234" customWidth="1"/>
    <col min="3074" max="3074" width="1.77734375" style="234" customWidth="1"/>
    <col min="3075" max="3075" width="20.77734375" style="234" customWidth="1"/>
    <col min="3076" max="3076" width="17.77734375" style="234" customWidth="1"/>
    <col min="3077" max="3077" width="1.44140625" style="234" customWidth="1"/>
    <col min="3078" max="3078" width="12.21875" style="234" bestFit="1" customWidth="1"/>
    <col min="3079" max="3079" width="12.77734375" style="234" bestFit="1" customWidth="1"/>
    <col min="3080" max="3080" width="17" style="234" bestFit="1" customWidth="1"/>
    <col min="3081" max="3081" width="12.109375" style="234" bestFit="1" customWidth="1"/>
    <col min="3082" max="3088" width="9.77734375" style="234"/>
    <col min="3089" max="3090" width="10.77734375" style="234" customWidth="1"/>
    <col min="3091" max="3328" width="9.77734375" style="234"/>
    <col min="3329" max="3329" width="2.109375" style="234" customWidth="1"/>
    <col min="3330" max="3330" width="1.77734375" style="234" customWidth="1"/>
    <col min="3331" max="3331" width="20.77734375" style="234" customWidth="1"/>
    <col min="3332" max="3332" width="17.77734375" style="234" customWidth="1"/>
    <col min="3333" max="3333" width="1.44140625" style="234" customWidth="1"/>
    <col min="3334" max="3334" width="12.21875" style="234" bestFit="1" customWidth="1"/>
    <col min="3335" max="3335" width="12.77734375" style="234" bestFit="1" customWidth="1"/>
    <col min="3336" max="3336" width="17" style="234" bestFit="1" customWidth="1"/>
    <col min="3337" max="3337" width="12.109375" style="234" bestFit="1" customWidth="1"/>
    <col min="3338" max="3344" width="9.77734375" style="234"/>
    <col min="3345" max="3346" width="10.77734375" style="234" customWidth="1"/>
    <col min="3347" max="3584" width="9.77734375" style="234"/>
    <col min="3585" max="3585" width="2.109375" style="234" customWidth="1"/>
    <col min="3586" max="3586" width="1.77734375" style="234" customWidth="1"/>
    <col min="3587" max="3587" width="20.77734375" style="234" customWidth="1"/>
    <col min="3588" max="3588" width="17.77734375" style="234" customWidth="1"/>
    <col min="3589" max="3589" width="1.44140625" style="234" customWidth="1"/>
    <col min="3590" max="3590" width="12.21875" style="234" bestFit="1" customWidth="1"/>
    <col min="3591" max="3591" width="12.77734375" style="234" bestFit="1" customWidth="1"/>
    <col min="3592" max="3592" width="17" style="234" bestFit="1" customWidth="1"/>
    <col min="3593" max="3593" width="12.109375" style="234" bestFit="1" customWidth="1"/>
    <col min="3594" max="3600" width="9.77734375" style="234"/>
    <col min="3601" max="3602" width="10.77734375" style="234" customWidth="1"/>
    <col min="3603" max="3840" width="9.77734375" style="234"/>
    <col min="3841" max="3841" width="2.109375" style="234" customWidth="1"/>
    <col min="3842" max="3842" width="1.77734375" style="234" customWidth="1"/>
    <col min="3843" max="3843" width="20.77734375" style="234" customWidth="1"/>
    <col min="3844" max="3844" width="17.77734375" style="234" customWidth="1"/>
    <col min="3845" max="3845" width="1.44140625" style="234" customWidth="1"/>
    <col min="3846" max="3846" width="12.21875" style="234" bestFit="1" customWidth="1"/>
    <col min="3847" max="3847" width="12.77734375" style="234" bestFit="1" customWidth="1"/>
    <col min="3848" max="3848" width="17" style="234" bestFit="1" customWidth="1"/>
    <col min="3849" max="3849" width="12.109375" style="234" bestFit="1" customWidth="1"/>
    <col min="3850" max="3856" width="9.77734375" style="234"/>
    <col min="3857" max="3858" width="10.77734375" style="234" customWidth="1"/>
    <col min="3859" max="4096" width="9.77734375" style="234"/>
    <col min="4097" max="4097" width="2.109375" style="234" customWidth="1"/>
    <col min="4098" max="4098" width="1.77734375" style="234" customWidth="1"/>
    <col min="4099" max="4099" width="20.77734375" style="234" customWidth="1"/>
    <col min="4100" max="4100" width="17.77734375" style="234" customWidth="1"/>
    <col min="4101" max="4101" width="1.44140625" style="234" customWidth="1"/>
    <col min="4102" max="4102" width="12.21875" style="234" bestFit="1" customWidth="1"/>
    <col min="4103" max="4103" width="12.77734375" style="234" bestFit="1" customWidth="1"/>
    <col min="4104" max="4104" width="17" style="234" bestFit="1" customWidth="1"/>
    <col min="4105" max="4105" width="12.109375" style="234" bestFit="1" customWidth="1"/>
    <col min="4106" max="4112" width="9.77734375" style="234"/>
    <col min="4113" max="4114" width="10.77734375" style="234" customWidth="1"/>
    <col min="4115" max="4352" width="9.77734375" style="234"/>
    <col min="4353" max="4353" width="2.109375" style="234" customWidth="1"/>
    <col min="4354" max="4354" width="1.77734375" style="234" customWidth="1"/>
    <col min="4355" max="4355" width="20.77734375" style="234" customWidth="1"/>
    <col min="4356" max="4356" width="17.77734375" style="234" customWidth="1"/>
    <col min="4357" max="4357" width="1.44140625" style="234" customWidth="1"/>
    <col min="4358" max="4358" width="12.21875" style="234" bestFit="1" customWidth="1"/>
    <col min="4359" max="4359" width="12.77734375" style="234" bestFit="1" customWidth="1"/>
    <col min="4360" max="4360" width="17" style="234" bestFit="1" customWidth="1"/>
    <col min="4361" max="4361" width="12.109375" style="234" bestFit="1" customWidth="1"/>
    <col min="4362" max="4368" width="9.77734375" style="234"/>
    <col min="4369" max="4370" width="10.77734375" style="234" customWidth="1"/>
    <col min="4371" max="4608" width="9.77734375" style="234"/>
    <col min="4609" max="4609" width="2.109375" style="234" customWidth="1"/>
    <col min="4610" max="4610" width="1.77734375" style="234" customWidth="1"/>
    <col min="4611" max="4611" width="20.77734375" style="234" customWidth="1"/>
    <col min="4612" max="4612" width="17.77734375" style="234" customWidth="1"/>
    <col min="4613" max="4613" width="1.44140625" style="234" customWidth="1"/>
    <col min="4614" max="4614" width="12.21875" style="234" bestFit="1" customWidth="1"/>
    <col min="4615" max="4615" width="12.77734375" style="234" bestFit="1" customWidth="1"/>
    <col min="4616" max="4616" width="17" style="234" bestFit="1" customWidth="1"/>
    <col min="4617" max="4617" width="12.109375" style="234" bestFit="1" customWidth="1"/>
    <col min="4618" max="4624" width="9.77734375" style="234"/>
    <col min="4625" max="4626" width="10.77734375" style="234" customWidth="1"/>
    <col min="4627" max="4864" width="9.77734375" style="234"/>
    <col min="4865" max="4865" width="2.109375" style="234" customWidth="1"/>
    <col min="4866" max="4866" width="1.77734375" style="234" customWidth="1"/>
    <col min="4867" max="4867" width="20.77734375" style="234" customWidth="1"/>
    <col min="4868" max="4868" width="17.77734375" style="234" customWidth="1"/>
    <col min="4869" max="4869" width="1.44140625" style="234" customWidth="1"/>
    <col min="4870" max="4870" width="12.21875" style="234" bestFit="1" customWidth="1"/>
    <col min="4871" max="4871" width="12.77734375" style="234" bestFit="1" customWidth="1"/>
    <col min="4872" max="4872" width="17" style="234" bestFit="1" customWidth="1"/>
    <col min="4873" max="4873" width="12.109375" style="234" bestFit="1" customWidth="1"/>
    <col min="4874" max="4880" width="9.77734375" style="234"/>
    <col min="4881" max="4882" width="10.77734375" style="234" customWidth="1"/>
    <col min="4883" max="5120" width="9.77734375" style="234"/>
    <col min="5121" max="5121" width="2.109375" style="234" customWidth="1"/>
    <col min="5122" max="5122" width="1.77734375" style="234" customWidth="1"/>
    <col min="5123" max="5123" width="20.77734375" style="234" customWidth="1"/>
    <col min="5124" max="5124" width="17.77734375" style="234" customWidth="1"/>
    <col min="5125" max="5125" width="1.44140625" style="234" customWidth="1"/>
    <col min="5126" max="5126" width="12.21875" style="234" bestFit="1" customWidth="1"/>
    <col min="5127" max="5127" width="12.77734375" style="234" bestFit="1" customWidth="1"/>
    <col min="5128" max="5128" width="17" style="234" bestFit="1" customWidth="1"/>
    <col min="5129" max="5129" width="12.109375" style="234" bestFit="1" customWidth="1"/>
    <col min="5130" max="5136" width="9.77734375" style="234"/>
    <col min="5137" max="5138" width="10.77734375" style="234" customWidth="1"/>
    <col min="5139" max="5376" width="9.77734375" style="234"/>
    <col min="5377" max="5377" width="2.109375" style="234" customWidth="1"/>
    <col min="5378" max="5378" width="1.77734375" style="234" customWidth="1"/>
    <col min="5379" max="5379" width="20.77734375" style="234" customWidth="1"/>
    <col min="5380" max="5380" width="17.77734375" style="234" customWidth="1"/>
    <col min="5381" max="5381" width="1.44140625" style="234" customWidth="1"/>
    <col min="5382" max="5382" width="12.21875" style="234" bestFit="1" customWidth="1"/>
    <col min="5383" max="5383" width="12.77734375" style="234" bestFit="1" customWidth="1"/>
    <col min="5384" max="5384" width="17" style="234" bestFit="1" customWidth="1"/>
    <col min="5385" max="5385" width="12.109375" style="234" bestFit="1" customWidth="1"/>
    <col min="5386" max="5392" width="9.77734375" style="234"/>
    <col min="5393" max="5394" width="10.77734375" style="234" customWidth="1"/>
    <col min="5395" max="5632" width="9.77734375" style="234"/>
    <col min="5633" max="5633" width="2.109375" style="234" customWidth="1"/>
    <col min="5634" max="5634" width="1.77734375" style="234" customWidth="1"/>
    <col min="5635" max="5635" width="20.77734375" style="234" customWidth="1"/>
    <col min="5636" max="5636" width="17.77734375" style="234" customWidth="1"/>
    <col min="5637" max="5637" width="1.44140625" style="234" customWidth="1"/>
    <col min="5638" max="5638" width="12.21875" style="234" bestFit="1" customWidth="1"/>
    <col min="5639" max="5639" width="12.77734375" style="234" bestFit="1" customWidth="1"/>
    <col min="5640" max="5640" width="17" style="234" bestFit="1" customWidth="1"/>
    <col min="5641" max="5641" width="12.109375" style="234" bestFit="1" customWidth="1"/>
    <col min="5642" max="5648" width="9.77734375" style="234"/>
    <col min="5649" max="5650" width="10.77734375" style="234" customWidth="1"/>
    <col min="5651" max="5888" width="9.77734375" style="234"/>
    <col min="5889" max="5889" width="2.109375" style="234" customWidth="1"/>
    <col min="5890" max="5890" width="1.77734375" style="234" customWidth="1"/>
    <col min="5891" max="5891" width="20.77734375" style="234" customWidth="1"/>
    <col min="5892" max="5892" width="17.77734375" style="234" customWidth="1"/>
    <col min="5893" max="5893" width="1.44140625" style="234" customWidth="1"/>
    <col min="5894" max="5894" width="12.21875" style="234" bestFit="1" customWidth="1"/>
    <col min="5895" max="5895" width="12.77734375" style="234" bestFit="1" customWidth="1"/>
    <col min="5896" max="5896" width="17" style="234" bestFit="1" customWidth="1"/>
    <col min="5897" max="5897" width="12.109375" style="234" bestFit="1" customWidth="1"/>
    <col min="5898" max="5904" width="9.77734375" style="234"/>
    <col min="5905" max="5906" width="10.77734375" style="234" customWidth="1"/>
    <col min="5907" max="6144" width="9.77734375" style="234"/>
    <col min="6145" max="6145" width="2.109375" style="234" customWidth="1"/>
    <col min="6146" max="6146" width="1.77734375" style="234" customWidth="1"/>
    <col min="6147" max="6147" width="20.77734375" style="234" customWidth="1"/>
    <col min="6148" max="6148" width="17.77734375" style="234" customWidth="1"/>
    <col min="6149" max="6149" width="1.44140625" style="234" customWidth="1"/>
    <col min="6150" max="6150" width="12.21875" style="234" bestFit="1" customWidth="1"/>
    <col min="6151" max="6151" width="12.77734375" style="234" bestFit="1" customWidth="1"/>
    <col min="6152" max="6152" width="17" style="234" bestFit="1" customWidth="1"/>
    <col min="6153" max="6153" width="12.109375" style="234" bestFit="1" customWidth="1"/>
    <col min="6154" max="6160" width="9.77734375" style="234"/>
    <col min="6161" max="6162" width="10.77734375" style="234" customWidth="1"/>
    <col min="6163" max="6400" width="9.77734375" style="234"/>
    <col min="6401" max="6401" width="2.109375" style="234" customWidth="1"/>
    <col min="6402" max="6402" width="1.77734375" style="234" customWidth="1"/>
    <col min="6403" max="6403" width="20.77734375" style="234" customWidth="1"/>
    <col min="6404" max="6404" width="17.77734375" style="234" customWidth="1"/>
    <col min="6405" max="6405" width="1.44140625" style="234" customWidth="1"/>
    <col min="6406" max="6406" width="12.21875" style="234" bestFit="1" customWidth="1"/>
    <col min="6407" max="6407" width="12.77734375" style="234" bestFit="1" customWidth="1"/>
    <col min="6408" max="6408" width="17" style="234" bestFit="1" customWidth="1"/>
    <col min="6409" max="6409" width="12.109375" style="234" bestFit="1" customWidth="1"/>
    <col min="6410" max="6416" width="9.77734375" style="234"/>
    <col min="6417" max="6418" width="10.77734375" style="234" customWidth="1"/>
    <col min="6419" max="6656" width="9.77734375" style="234"/>
    <col min="6657" max="6657" width="2.109375" style="234" customWidth="1"/>
    <col min="6658" max="6658" width="1.77734375" style="234" customWidth="1"/>
    <col min="6659" max="6659" width="20.77734375" style="234" customWidth="1"/>
    <col min="6660" max="6660" width="17.77734375" style="234" customWidth="1"/>
    <col min="6661" max="6661" width="1.44140625" style="234" customWidth="1"/>
    <col min="6662" max="6662" width="12.21875" style="234" bestFit="1" customWidth="1"/>
    <col min="6663" max="6663" width="12.77734375" style="234" bestFit="1" customWidth="1"/>
    <col min="6664" max="6664" width="17" style="234" bestFit="1" customWidth="1"/>
    <col min="6665" max="6665" width="12.109375" style="234" bestFit="1" customWidth="1"/>
    <col min="6666" max="6672" width="9.77734375" style="234"/>
    <col min="6673" max="6674" width="10.77734375" style="234" customWidth="1"/>
    <col min="6675" max="6912" width="9.77734375" style="234"/>
    <col min="6913" max="6913" width="2.109375" style="234" customWidth="1"/>
    <col min="6914" max="6914" width="1.77734375" style="234" customWidth="1"/>
    <col min="6915" max="6915" width="20.77734375" style="234" customWidth="1"/>
    <col min="6916" max="6916" width="17.77734375" style="234" customWidth="1"/>
    <col min="6917" max="6917" width="1.44140625" style="234" customWidth="1"/>
    <col min="6918" max="6918" width="12.21875" style="234" bestFit="1" customWidth="1"/>
    <col min="6919" max="6919" width="12.77734375" style="234" bestFit="1" customWidth="1"/>
    <col min="6920" max="6920" width="17" style="234" bestFit="1" customWidth="1"/>
    <col min="6921" max="6921" width="12.109375" style="234" bestFit="1" customWidth="1"/>
    <col min="6922" max="6928" width="9.77734375" style="234"/>
    <col min="6929" max="6930" width="10.77734375" style="234" customWidth="1"/>
    <col min="6931" max="7168" width="9.77734375" style="234"/>
    <col min="7169" max="7169" width="2.109375" style="234" customWidth="1"/>
    <col min="7170" max="7170" width="1.77734375" style="234" customWidth="1"/>
    <col min="7171" max="7171" width="20.77734375" style="234" customWidth="1"/>
    <col min="7172" max="7172" width="17.77734375" style="234" customWidth="1"/>
    <col min="7173" max="7173" width="1.44140625" style="234" customWidth="1"/>
    <col min="7174" max="7174" width="12.21875" style="234" bestFit="1" customWidth="1"/>
    <col min="7175" max="7175" width="12.77734375" style="234" bestFit="1" customWidth="1"/>
    <col min="7176" max="7176" width="17" style="234" bestFit="1" customWidth="1"/>
    <col min="7177" max="7177" width="12.109375" style="234" bestFit="1" customWidth="1"/>
    <col min="7178" max="7184" width="9.77734375" style="234"/>
    <col min="7185" max="7186" width="10.77734375" style="234" customWidth="1"/>
    <col min="7187" max="7424" width="9.77734375" style="234"/>
    <col min="7425" max="7425" width="2.109375" style="234" customWidth="1"/>
    <col min="7426" max="7426" width="1.77734375" style="234" customWidth="1"/>
    <col min="7427" max="7427" width="20.77734375" style="234" customWidth="1"/>
    <col min="7428" max="7428" width="17.77734375" style="234" customWidth="1"/>
    <col min="7429" max="7429" width="1.44140625" style="234" customWidth="1"/>
    <col min="7430" max="7430" width="12.21875" style="234" bestFit="1" customWidth="1"/>
    <col min="7431" max="7431" width="12.77734375" style="234" bestFit="1" customWidth="1"/>
    <col min="7432" max="7432" width="17" style="234" bestFit="1" customWidth="1"/>
    <col min="7433" max="7433" width="12.109375" style="234" bestFit="1" customWidth="1"/>
    <col min="7434" max="7440" width="9.77734375" style="234"/>
    <col min="7441" max="7442" width="10.77734375" style="234" customWidth="1"/>
    <col min="7443" max="7680" width="9.77734375" style="234"/>
    <col min="7681" max="7681" width="2.109375" style="234" customWidth="1"/>
    <col min="7682" max="7682" width="1.77734375" style="234" customWidth="1"/>
    <col min="7683" max="7683" width="20.77734375" style="234" customWidth="1"/>
    <col min="7684" max="7684" width="17.77734375" style="234" customWidth="1"/>
    <col min="7685" max="7685" width="1.44140625" style="234" customWidth="1"/>
    <col min="7686" max="7686" width="12.21875" style="234" bestFit="1" customWidth="1"/>
    <col min="7687" max="7687" width="12.77734375" style="234" bestFit="1" customWidth="1"/>
    <col min="7688" max="7688" width="17" style="234" bestFit="1" customWidth="1"/>
    <col min="7689" max="7689" width="12.109375" style="234" bestFit="1" customWidth="1"/>
    <col min="7690" max="7696" width="9.77734375" style="234"/>
    <col min="7697" max="7698" width="10.77734375" style="234" customWidth="1"/>
    <col min="7699" max="7936" width="9.77734375" style="234"/>
    <col min="7937" max="7937" width="2.109375" style="234" customWidth="1"/>
    <col min="7938" max="7938" width="1.77734375" style="234" customWidth="1"/>
    <col min="7939" max="7939" width="20.77734375" style="234" customWidth="1"/>
    <col min="7940" max="7940" width="17.77734375" style="234" customWidth="1"/>
    <col min="7941" max="7941" width="1.44140625" style="234" customWidth="1"/>
    <col min="7942" max="7942" width="12.21875" style="234" bestFit="1" customWidth="1"/>
    <col min="7943" max="7943" width="12.77734375" style="234" bestFit="1" customWidth="1"/>
    <col min="7944" max="7944" width="17" style="234" bestFit="1" customWidth="1"/>
    <col min="7945" max="7945" width="12.109375" style="234" bestFit="1" customWidth="1"/>
    <col min="7946" max="7952" width="9.77734375" style="234"/>
    <col min="7953" max="7954" width="10.77734375" style="234" customWidth="1"/>
    <col min="7955" max="8192" width="9.77734375" style="234"/>
    <col min="8193" max="8193" width="2.109375" style="234" customWidth="1"/>
    <col min="8194" max="8194" width="1.77734375" style="234" customWidth="1"/>
    <col min="8195" max="8195" width="20.77734375" style="234" customWidth="1"/>
    <col min="8196" max="8196" width="17.77734375" style="234" customWidth="1"/>
    <col min="8197" max="8197" width="1.44140625" style="234" customWidth="1"/>
    <col min="8198" max="8198" width="12.21875" style="234" bestFit="1" customWidth="1"/>
    <col min="8199" max="8199" width="12.77734375" style="234" bestFit="1" customWidth="1"/>
    <col min="8200" max="8200" width="17" style="234" bestFit="1" customWidth="1"/>
    <col min="8201" max="8201" width="12.109375" style="234" bestFit="1" customWidth="1"/>
    <col min="8202" max="8208" width="9.77734375" style="234"/>
    <col min="8209" max="8210" width="10.77734375" style="234" customWidth="1"/>
    <col min="8211" max="8448" width="9.77734375" style="234"/>
    <col min="8449" max="8449" width="2.109375" style="234" customWidth="1"/>
    <col min="8450" max="8450" width="1.77734375" style="234" customWidth="1"/>
    <col min="8451" max="8451" width="20.77734375" style="234" customWidth="1"/>
    <col min="8452" max="8452" width="17.77734375" style="234" customWidth="1"/>
    <col min="8453" max="8453" width="1.44140625" style="234" customWidth="1"/>
    <col min="8454" max="8454" width="12.21875" style="234" bestFit="1" customWidth="1"/>
    <col min="8455" max="8455" width="12.77734375" style="234" bestFit="1" customWidth="1"/>
    <col min="8456" max="8456" width="17" style="234" bestFit="1" customWidth="1"/>
    <col min="8457" max="8457" width="12.109375" style="234" bestFit="1" customWidth="1"/>
    <col min="8458" max="8464" width="9.77734375" style="234"/>
    <col min="8465" max="8466" width="10.77734375" style="234" customWidth="1"/>
    <col min="8467" max="8704" width="9.77734375" style="234"/>
    <col min="8705" max="8705" width="2.109375" style="234" customWidth="1"/>
    <col min="8706" max="8706" width="1.77734375" style="234" customWidth="1"/>
    <col min="8707" max="8707" width="20.77734375" style="234" customWidth="1"/>
    <col min="8708" max="8708" width="17.77734375" style="234" customWidth="1"/>
    <col min="8709" max="8709" width="1.44140625" style="234" customWidth="1"/>
    <col min="8710" max="8710" width="12.21875" style="234" bestFit="1" customWidth="1"/>
    <col min="8711" max="8711" width="12.77734375" style="234" bestFit="1" customWidth="1"/>
    <col min="8712" max="8712" width="17" style="234" bestFit="1" customWidth="1"/>
    <col min="8713" max="8713" width="12.109375" style="234" bestFit="1" customWidth="1"/>
    <col min="8714" max="8720" width="9.77734375" style="234"/>
    <col min="8721" max="8722" width="10.77734375" style="234" customWidth="1"/>
    <col min="8723" max="8960" width="9.77734375" style="234"/>
    <col min="8961" max="8961" width="2.109375" style="234" customWidth="1"/>
    <col min="8962" max="8962" width="1.77734375" style="234" customWidth="1"/>
    <col min="8963" max="8963" width="20.77734375" style="234" customWidth="1"/>
    <col min="8964" max="8964" width="17.77734375" style="234" customWidth="1"/>
    <col min="8965" max="8965" width="1.44140625" style="234" customWidth="1"/>
    <col min="8966" max="8966" width="12.21875" style="234" bestFit="1" customWidth="1"/>
    <col min="8967" max="8967" width="12.77734375" style="234" bestFit="1" customWidth="1"/>
    <col min="8968" max="8968" width="17" style="234" bestFit="1" customWidth="1"/>
    <col min="8969" max="8969" width="12.109375" style="234" bestFit="1" customWidth="1"/>
    <col min="8970" max="8976" width="9.77734375" style="234"/>
    <col min="8977" max="8978" width="10.77734375" style="234" customWidth="1"/>
    <col min="8979" max="9216" width="9.77734375" style="234"/>
    <col min="9217" max="9217" width="2.109375" style="234" customWidth="1"/>
    <col min="9218" max="9218" width="1.77734375" style="234" customWidth="1"/>
    <col min="9219" max="9219" width="20.77734375" style="234" customWidth="1"/>
    <col min="9220" max="9220" width="17.77734375" style="234" customWidth="1"/>
    <col min="9221" max="9221" width="1.44140625" style="234" customWidth="1"/>
    <col min="9222" max="9222" width="12.21875" style="234" bestFit="1" customWidth="1"/>
    <col min="9223" max="9223" width="12.77734375" style="234" bestFit="1" customWidth="1"/>
    <col min="9224" max="9224" width="17" style="234" bestFit="1" customWidth="1"/>
    <col min="9225" max="9225" width="12.109375" style="234" bestFit="1" customWidth="1"/>
    <col min="9226" max="9232" width="9.77734375" style="234"/>
    <col min="9233" max="9234" width="10.77734375" style="234" customWidth="1"/>
    <col min="9235" max="9472" width="9.77734375" style="234"/>
    <col min="9473" max="9473" width="2.109375" style="234" customWidth="1"/>
    <col min="9474" max="9474" width="1.77734375" style="234" customWidth="1"/>
    <col min="9475" max="9475" width="20.77734375" style="234" customWidth="1"/>
    <col min="9476" max="9476" width="17.77734375" style="234" customWidth="1"/>
    <col min="9477" max="9477" width="1.44140625" style="234" customWidth="1"/>
    <col min="9478" max="9478" width="12.21875" style="234" bestFit="1" customWidth="1"/>
    <col min="9479" max="9479" width="12.77734375" style="234" bestFit="1" customWidth="1"/>
    <col min="9480" max="9480" width="17" style="234" bestFit="1" customWidth="1"/>
    <col min="9481" max="9481" width="12.109375" style="234" bestFit="1" customWidth="1"/>
    <col min="9482" max="9488" width="9.77734375" style="234"/>
    <col min="9489" max="9490" width="10.77734375" style="234" customWidth="1"/>
    <col min="9491" max="9728" width="9.77734375" style="234"/>
    <col min="9729" max="9729" width="2.109375" style="234" customWidth="1"/>
    <col min="9730" max="9730" width="1.77734375" style="234" customWidth="1"/>
    <col min="9731" max="9731" width="20.77734375" style="234" customWidth="1"/>
    <col min="9732" max="9732" width="17.77734375" style="234" customWidth="1"/>
    <col min="9733" max="9733" width="1.44140625" style="234" customWidth="1"/>
    <col min="9734" max="9734" width="12.21875" style="234" bestFit="1" customWidth="1"/>
    <col min="9735" max="9735" width="12.77734375" style="234" bestFit="1" customWidth="1"/>
    <col min="9736" max="9736" width="17" style="234" bestFit="1" customWidth="1"/>
    <col min="9737" max="9737" width="12.109375" style="234" bestFit="1" customWidth="1"/>
    <col min="9738" max="9744" width="9.77734375" style="234"/>
    <col min="9745" max="9746" width="10.77734375" style="234" customWidth="1"/>
    <col min="9747" max="9984" width="9.77734375" style="234"/>
    <col min="9985" max="9985" width="2.109375" style="234" customWidth="1"/>
    <col min="9986" max="9986" width="1.77734375" style="234" customWidth="1"/>
    <col min="9987" max="9987" width="20.77734375" style="234" customWidth="1"/>
    <col min="9988" max="9988" width="17.77734375" style="234" customWidth="1"/>
    <col min="9989" max="9989" width="1.44140625" style="234" customWidth="1"/>
    <col min="9990" max="9990" width="12.21875" style="234" bestFit="1" customWidth="1"/>
    <col min="9991" max="9991" width="12.77734375" style="234" bestFit="1" customWidth="1"/>
    <col min="9992" max="9992" width="17" style="234" bestFit="1" customWidth="1"/>
    <col min="9993" max="9993" width="12.109375" style="234" bestFit="1" customWidth="1"/>
    <col min="9994" max="10000" width="9.77734375" style="234"/>
    <col min="10001" max="10002" width="10.77734375" style="234" customWidth="1"/>
    <col min="10003" max="10240" width="9.77734375" style="234"/>
    <col min="10241" max="10241" width="2.109375" style="234" customWidth="1"/>
    <col min="10242" max="10242" width="1.77734375" style="234" customWidth="1"/>
    <col min="10243" max="10243" width="20.77734375" style="234" customWidth="1"/>
    <col min="10244" max="10244" width="17.77734375" style="234" customWidth="1"/>
    <col min="10245" max="10245" width="1.44140625" style="234" customWidth="1"/>
    <col min="10246" max="10246" width="12.21875" style="234" bestFit="1" customWidth="1"/>
    <col min="10247" max="10247" width="12.77734375" style="234" bestFit="1" customWidth="1"/>
    <col min="10248" max="10248" width="17" style="234" bestFit="1" customWidth="1"/>
    <col min="10249" max="10249" width="12.109375" style="234" bestFit="1" customWidth="1"/>
    <col min="10250" max="10256" width="9.77734375" style="234"/>
    <col min="10257" max="10258" width="10.77734375" style="234" customWidth="1"/>
    <col min="10259" max="10496" width="9.77734375" style="234"/>
    <col min="10497" max="10497" width="2.109375" style="234" customWidth="1"/>
    <col min="10498" max="10498" width="1.77734375" style="234" customWidth="1"/>
    <col min="10499" max="10499" width="20.77734375" style="234" customWidth="1"/>
    <col min="10500" max="10500" width="17.77734375" style="234" customWidth="1"/>
    <col min="10501" max="10501" width="1.44140625" style="234" customWidth="1"/>
    <col min="10502" max="10502" width="12.21875" style="234" bestFit="1" customWidth="1"/>
    <col min="10503" max="10503" width="12.77734375" style="234" bestFit="1" customWidth="1"/>
    <col min="10504" max="10504" width="17" style="234" bestFit="1" customWidth="1"/>
    <col min="10505" max="10505" width="12.109375" style="234" bestFit="1" customWidth="1"/>
    <col min="10506" max="10512" width="9.77734375" style="234"/>
    <col min="10513" max="10514" width="10.77734375" style="234" customWidth="1"/>
    <col min="10515" max="10752" width="9.77734375" style="234"/>
    <col min="10753" max="10753" width="2.109375" style="234" customWidth="1"/>
    <col min="10754" max="10754" width="1.77734375" style="234" customWidth="1"/>
    <col min="10755" max="10755" width="20.77734375" style="234" customWidth="1"/>
    <col min="10756" max="10756" width="17.77734375" style="234" customWidth="1"/>
    <col min="10757" max="10757" width="1.44140625" style="234" customWidth="1"/>
    <col min="10758" max="10758" width="12.21875" style="234" bestFit="1" customWidth="1"/>
    <col min="10759" max="10759" width="12.77734375" style="234" bestFit="1" customWidth="1"/>
    <col min="10760" max="10760" width="17" style="234" bestFit="1" customWidth="1"/>
    <col min="10761" max="10761" width="12.109375" style="234" bestFit="1" customWidth="1"/>
    <col min="10762" max="10768" width="9.77734375" style="234"/>
    <col min="10769" max="10770" width="10.77734375" style="234" customWidth="1"/>
    <col min="10771" max="11008" width="9.77734375" style="234"/>
    <col min="11009" max="11009" width="2.109375" style="234" customWidth="1"/>
    <col min="11010" max="11010" width="1.77734375" style="234" customWidth="1"/>
    <col min="11011" max="11011" width="20.77734375" style="234" customWidth="1"/>
    <col min="11012" max="11012" width="17.77734375" style="234" customWidth="1"/>
    <col min="11013" max="11013" width="1.44140625" style="234" customWidth="1"/>
    <col min="11014" max="11014" width="12.21875" style="234" bestFit="1" customWidth="1"/>
    <col min="11015" max="11015" width="12.77734375" style="234" bestFit="1" customWidth="1"/>
    <col min="11016" max="11016" width="17" style="234" bestFit="1" customWidth="1"/>
    <col min="11017" max="11017" width="12.109375" style="234" bestFit="1" customWidth="1"/>
    <col min="11018" max="11024" width="9.77734375" style="234"/>
    <col min="11025" max="11026" width="10.77734375" style="234" customWidth="1"/>
    <col min="11027" max="11264" width="9.77734375" style="234"/>
    <col min="11265" max="11265" width="2.109375" style="234" customWidth="1"/>
    <col min="11266" max="11266" width="1.77734375" style="234" customWidth="1"/>
    <col min="11267" max="11267" width="20.77734375" style="234" customWidth="1"/>
    <col min="11268" max="11268" width="17.77734375" style="234" customWidth="1"/>
    <col min="11269" max="11269" width="1.44140625" style="234" customWidth="1"/>
    <col min="11270" max="11270" width="12.21875" style="234" bestFit="1" customWidth="1"/>
    <col min="11271" max="11271" width="12.77734375" style="234" bestFit="1" customWidth="1"/>
    <col min="11272" max="11272" width="17" style="234" bestFit="1" customWidth="1"/>
    <col min="11273" max="11273" width="12.109375" style="234" bestFit="1" customWidth="1"/>
    <col min="11274" max="11280" width="9.77734375" style="234"/>
    <col min="11281" max="11282" width="10.77734375" style="234" customWidth="1"/>
    <col min="11283" max="11520" width="9.77734375" style="234"/>
    <col min="11521" max="11521" width="2.109375" style="234" customWidth="1"/>
    <col min="11522" max="11522" width="1.77734375" style="234" customWidth="1"/>
    <col min="11523" max="11523" width="20.77734375" style="234" customWidth="1"/>
    <col min="11524" max="11524" width="17.77734375" style="234" customWidth="1"/>
    <col min="11525" max="11525" width="1.44140625" style="234" customWidth="1"/>
    <col min="11526" max="11526" width="12.21875" style="234" bestFit="1" customWidth="1"/>
    <col min="11527" max="11527" width="12.77734375" style="234" bestFit="1" customWidth="1"/>
    <col min="11528" max="11528" width="17" style="234" bestFit="1" customWidth="1"/>
    <col min="11529" max="11529" width="12.109375" style="234" bestFit="1" customWidth="1"/>
    <col min="11530" max="11536" width="9.77734375" style="234"/>
    <col min="11537" max="11538" width="10.77734375" style="234" customWidth="1"/>
    <col min="11539" max="11776" width="9.77734375" style="234"/>
    <col min="11777" max="11777" width="2.109375" style="234" customWidth="1"/>
    <col min="11778" max="11778" width="1.77734375" style="234" customWidth="1"/>
    <col min="11779" max="11779" width="20.77734375" style="234" customWidth="1"/>
    <col min="11780" max="11780" width="17.77734375" style="234" customWidth="1"/>
    <col min="11781" max="11781" width="1.44140625" style="234" customWidth="1"/>
    <col min="11782" max="11782" width="12.21875" style="234" bestFit="1" customWidth="1"/>
    <col min="11783" max="11783" width="12.77734375" style="234" bestFit="1" customWidth="1"/>
    <col min="11784" max="11784" width="17" style="234" bestFit="1" customWidth="1"/>
    <col min="11785" max="11785" width="12.109375" style="234" bestFit="1" customWidth="1"/>
    <col min="11786" max="11792" width="9.77734375" style="234"/>
    <col min="11793" max="11794" width="10.77734375" style="234" customWidth="1"/>
    <col min="11795" max="12032" width="9.77734375" style="234"/>
    <col min="12033" max="12033" width="2.109375" style="234" customWidth="1"/>
    <col min="12034" max="12034" width="1.77734375" style="234" customWidth="1"/>
    <col min="12035" max="12035" width="20.77734375" style="234" customWidth="1"/>
    <col min="12036" max="12036" width="17.77734375" style="234" customWidth="1"/>
    <col min="12037" max="12037" width="1.44140625" style="234" customWidth="1"/>
    <col min="12038" max="12038" width="12.21875" style="234" bestFit="1" customWidth="1"/>
    <col min="12039" max="12039" width="12.77734375" style="234" bestFit="1" customWidth="1"/>
    <col min="12040" max="12040" width="17" style="234" bestFit="1" customWidth="1"/>
    <col min="12041" max="12041" width="12.109375" style="234" bestFit="1" customWidth="1"/>
    <col min="12042" max="12048" width="9.77734375" style="234"/>
    <col min="12049" max="12050" width="10.77734375" style="234" customWidth="1"/>
    <col min="12051" max="12288" width="9.77734375" style="234"/>
    <col min="12289" max="12289" width="2.109375" style="234" customWidth="1"/>
    <col min="12290" max="12290" width="1.77734375" style="234" customWidth="1"/>
    <col min="12291" max="12291" width="20.77734375" style="234" customWidth="1"/>
    <col min="12292" max="12292" width="17.77734375" style="234" customWidth="1"/>
    <col min="12293" max="12293" width="1.44140625" style="234" customWidth="1"/>
    <col min="12294" max="12294" width="12.21875" style="234" bestFit="1" customWidth="1"/>
    <col min="12295" max="12295" width="12.77734375" style="234" bestFit="1" customWidth="1"/>
    <col min="12296" max="12296" width="17" style="234" bestFit="1" customWidth="1"/>
    <col min="12297" max="12297" width="12.109375" style="234" bestFit="1" customWidth="1"/>
    <col min="12298" max="12304" width="9.77734375" style="234"/>
    <col min="12305" max="12306" width="10.77734375" style="234" customWidth="1"/>
    <col min="12307" max="12544" width="9.77734375" style="234"/>
    <col min="12545" max="12545" width="2.109375" style="234" customWidth="1"/>
    <col min="12546" max="12546" width="1.77734375" style="234" customWidth="1"/>
    <col min="12547" max="12547" width="20.77734375" style="234" customWidth="1"/>
    <col min="12548" max="12548" width="17.77734375" style="234" customWidth="1"/>
    <col min="12549" max="12549" width="1.44140625" style="234" customWidth="1"/>
    <col min="12550" max="12550" width="12.21875" style="234" bestFit="1" customWidth="1"/>
    <col min="12551" max="12551" width="12.77734375" style="234" bestFit="1" customWidth="1"/>
    <col min="12552" max="12552" width="17" style="234" bestFit="1" customWidth="1"/>
    <col min="12553" max="12553" width="12.109375" style="234" bestFit="1" customWidth="1"/>
    <col min="12554" max="12560" width="9.77734375" style="234"/>
    <col min="12561" max="12562" width="10.77734375" style="234" customWidth="1"/>
    <col min="12563" max="12800" width="9.77734375" style="234"/>
    <col min="12801" max="12801" width="2.109375" style="234" customWidth="1"/>
    <col min="12802" max="12802" width="1.77734375" style="234" customWidth="1"/>
    <col min="12803" max="12803" width="20.77734375" style="234" customWidth="1"/>
    <col min="12804" max="12804" width="17.77734375" style="234" customWidth="1"/>
    <col min="12805" max="12805" width="1.44140625" style="234" customWidth="1"/>
    <col min="12806" max="12806" width="12.21875" style="234" bestFit="1" customWidth="1"/>
    <col min="12807" max="12807" width="12.77734375" style="234" bestFit="1" customWidth="1"/>
    <col min="12808" max="12808" width="17" style="234" bestFit="1" customWidth="1"/>
    <col min="12809" max="12809" width="12.109375" style="234" bestFit="1" customWidth="1"/>
    <col min="12810" max="12816" width="9.77734375" style="234"/>
    <col min="12817" max="12818" width="10.77734375" style="234" customWidth="1"/>
    <col min="12819" max="13056" width="9.77734375" style="234"/>
    <col min="13057" max="13057" width="2.109375" style="234" customWidth="1"/>
    <col min="13058" max="13058" width="1.77734375" style="234" customWidth="1"/>
    <col min="13059" max="13059" width="20.77734375" style="234" customWidth="1"/>
    <col min="13060" max="13060" width="17.77734375" style="234" customWidth="1"/>
    <col min="13061" max="13061" width="1.44140625" style="234" customWidth="1"/>
    <col min="13062" max="13062" width="12.21875" style="234" bestFit="1" customWidth="1"/>
    <col min="13063" max="13063" width="12.77734375" style="234" bestFit="1" customWidth="1"/>
    <col min="13064" max="13064" width="17" style="234" bestFit="1" customWidth="1"/>
    <col min="13065" max="13065" width="12.109375" style="234" bestFit="1" customWidth="1"/>
    <col min="13066" max="13072" width="9.77734375" style="234"/>
    <col min="13073" max="13074" width="10.77734375" style="234" customWidth="1"/>
    <col min="13075" max="13312" width="9.77734375" style="234"/>
    <col min="13313" max="13313" width="2.109375" style="234" customWidth="1"/>
    <col min="13314" max="13314" width="1.77734375" style="234" customWidth="1"/>
    <col min="13315" max="13315" width="20.77734375" style="234" customWidth="1"/>
    <col min="13316" max="13316" width="17.77734375" style="234" customWidth="1"/>
    <col min="13317" max="13317" width="1.44140625" style="234" customWidth="1"/>
    <col min="13318" max="13318" width="12.21875" style="234" bestFit="1" customWidth="1"/>
    <col min="13319" max="13319" width="12.77734375" style="234" bestFit="1" customWidth="1"/>
    <col min="13320" max="13320" width="17" style="234" bestFit="1" customWidth="1"/>
    <col min="13321" max="13321" width="12.109375" style="234" bestFit="1" customWidth="1"/>
    <col min="13322" max="13328" width="9.77734375" style="234"/>
    <col min="13329" max="13330" width="10.77734375" style="234" customWidth="1"/>
    <col min="13331" max="13568" width="9.77734375" style="234"/>
    <col min="13569" max="13569" width="2.109375" style="234" customWidth="1"/>
    <col min="13570" max="13570" width="1.77734375" style="234" customWidth="1"/>
    <col min="13571" max="13571" width="20.77734375" style="234" customWidth="1"/>
    <col min="13572" max="13572" width="17.77734375" style="234" customWidth="1"/>
    <col min="13573" max="13573" width="1.44140625" style="234" customWidth="1"/>
    <col min="13574" max="13574" width="12.21875" style="234" bestFit="1" customWidth="1"/>
    <col min="13575" max="13575" width="12.77734375" style="234" bestFit="1" customWidth="1"/>
    <col min="13576" max="13576" width="17" style="234" bestFit="1" customWidth="1"/>
    <col min="13577" max="13577" width="12.109375" style="234" bestFit="1" customWidth="1"/>
    <col min="13578" max="13584" width="9.77734375" style="234"/>
    <col min="13585" max="13586" width="10.77734375" style="234" customWidth="1"/>
    <col min="13587" max="13824" width="9.77734375" style="234"/>
    <col min="13825" max="13825" width="2.109375" style="234" customWidth="1"/>
    <col min="13826" max="13826" width="1.77734375" style="234" customWidth="1"/>
    <col min="13827" max="13827" width="20.77734375" style="234" customWidth="1"/>
    <col min="13828" max="13828" width="17.77734375" style="234" customWidth="1"/>
    <col min="13829" max="13829" width="1.44140625" style="234" customWidth="1"/>
    <col min="13830" max="13830" width="12.21875" style="234" bestFit="1" customWidth="1"/>
    <col min="13831" max="13831" width="12.77734375" style="234" bestFit="1" customWidth="1"/>
    <col min="13832" max="13832" width="17" style="234" bestFit="1" customWidth="1"/>
    <col min="13833" max="13833" width="12.109375" style="234" bestFit="1" customWidth="1"/>
    <col min="13834" max="13840" width="9.77734375" style="234"/>
    <col min="13841" max="13842" width="10.77734375" style="234" customWidth="1"/>
    <col min="13843" max="14080" width="9.77734375" style="234"/>
    <col min="14081" max="14081" width="2.109375" style="234" customWidth="1"/>
    <col min="14082" max="14082" width="1.77734375" style="234" customWidth="1"/>
    <col min="14083" max="14083" width="20.77734375" style="234" customWidth="1"/>
    <col min="14084" max="14084" width="17.77734375" style="234" customWidth="1"/>
    <col min="14085" max="14085" width="1.44140625" style="234" customWidth="1"/>
    <col min="14086" max="14086" width="12.21875" style="234" bestFit="1" customWidth="1"/>
    <col min="14087" max="14087" width="12.77734375" style="234" bestFit="1" customWidth="1"/>
    <col min="14088" max="14088" width="17" style="234" bestFit="1" customWidth="1"/>
    <col min="14089" max="14089" width="12.109375" style="234" bestFit="1" customWidth="1"/>
    <col min="14090" max="14096" width="9.77734375" style="234"/>
    <col min="14097" max="14098" width="10.77734375" style="234" customWidth="1"/>
    <col min="14099" max="14336" width="9.77734375" style="234"/>
    <col min="14337" max="14337" width="2.109375" style="234" customWidth="1"/>
    <col min="14338" max="14338" width="1.77734375" style="234" customWidth="1"/>
    <col min="14339" max="14339" width="20.77734375" style="234" customWidth="1"/>
    <col min="14340" max="14340" width="17.77734375" style="234" customWidth="1"/>
    <col min="14341" max="14341" width="1.44140625" style="234" customWidth="1"/>
    <col min="14342" max="14342" width="12.21875" style="234" bestFit="1" customWidth="1"/>
    <col min="14343" max="14343" width="12.77734375" style="234" bestFit="1" customWidth="1"/>
    <col min="14344" max="14344" width="17" style="234" bestFit="1" customWidth="1"/>
    <col min="14345" max="14345" width="12.109375" style="234" bestFit="1" customWidth="1"/>
    <col min="14346" max="14352" width="9.77734375" style="234"/>
    <col min="14353" max="14354" width="10.77734375" style="234" customWidth="1"/>
    <col min="14355" max="14592" width="9.77734375" style="234"/>
    <col min="14593" max="14593" width="2.109375" style="234" customWidth="1"/>
    <col min="14594" max="14594" width="1.77734375" style="234" customWidth="1"/>
    <col min="14595" max="14595" width="20.77734375" style="234" customWidth="1"/>
    <col min="14596" max="14596" width="17.77734375" style="234" customWidth="1"/>
    <col min="14597" max="14597" width="1.44140625" style="234" customWidth="1"/>
    <col min="14598" max="14598" width="12.21875" style="234" bestFit="1" customWidth="1"/>
    <col min="14599" max="14599" width="12.77734375" style="234" bestFit="1" customWidth="1"/>
    <col min="14600" max="14600" width="17" style="234" bestFit="1" customWidth="1"/>
    <col min="14601" max="14601" width="12.109375" style="234" bestFit="1" customWidth="1"/>
    <col min="14602" max="14608" width="9.77734375" style="234"/>
    <col min="14609" max="14610" width="10.77734375" style="234" customWidth="1"/>
    <col min="14611" max="14848" width="9.77734375" style="234"/>
    <col min="14849" max="14849" width="2.109375" style="234" customWidth="1"/>
    <col min="14850" max="14850" width="1.77734375" style="234" customWidth="1"/>
    <col min="14851" max="14851" width="20.77734375" style="234" customWidth="1"/>
    <col min="14852" max="14852" width="17.77734375" style="234" customWidth="1"/>
    <col min="14853" max="14853" width="1.44140625" style="234" customWidth="1"/>
    <col min="14854" max="14854" width="12.21875" style="234" bestFit="1" customWidth="1"/>
    <col min="14855" max="14855" width="12.77734375" style="234" bestFit="1" customWidth="1"/>
    <col min="14856" max="14856" width="17" style="234" bestFit="1" customWidth="1"/>
    <col min="14857" max="14857" width="12.109375" style="234" bestFit="1" customWidth="1"/>
    <col min="14858" max="14864" width="9.77734375" style="234"/>
    <col min="14865" max="14866" width="10.77734375" style="234" customWidth="1"/>
    <col min="14867" max="15104" width="9.77734375" style="234"/>
    <col min="15105" max="15105" width="2.109375" style="234" customWidth="1"/>
    <col min="15106" max="15106" width="1.77734375" style="234" customWidth="1"/>
    <col min="15107" max="15107" width="20.77734375" style="234" customWidth="1"/>
    <col min="15108" max="15108" width="17.77734375" style="234" customWidth="1"/>
    <col min="15109" max="15109" width="1.44140625" style="234" customWidth="1"/>
    <col min="15110" max="15110" width="12.21875" style="234" bestFit="1" customWidth="1"/>
    <col min="15111" max="15111" width="12.77734375" style="234" bestFit="1" customWidth="1"/>
    <col min="15112" max="15112" width="17" style="234" bestFit="1" customWidth="1"/>
    <col min="15113" max="15113" width="12.109375" style="234" bestFit="1" customWidth="1"/>
    <col min="15114" max="15120" width="9.77734375" style="234"/>
    <col min="15121" max="15122" width="10.77734375" style="234" customWidth="1"/>
    <col min="15123" max="15360" width="9.77734375" style="234"/>
    <col min="15361" max="15361" width="2.109375" style="234" customWidth="1"/>
    <col min="15362" max="15362" width="1.77734375" style="234" customWidth="1"/>
    <col min="15363" max="15363" width="20.77734375" style="234" customWidth="1"/>
    <col min="15364" max="15364" width="17.77734375" style="234" customWidth="1"/>
    <col min="15365" max="15365" width="1.44140625" style="234" customWidth="1"/>
    <col min="15366" max="15366" width="12.21875" style="234" bestFit="1" customWidth="1"/>
    <col min="15367" max="15367" width="12.77734375" style="234" bestFit="1" customWidth="1"/>
    <col min="15368" max="15368" width="17" style="234" bestFit="1" customWidth="1"/>
    <col min="15369" max="15369" width="12.109375" style="234" bestFit="1" customWidth="1"/>
    <col min="15370" max="15376" width="9.77734375" style="234"/>
    <col min="15377" max="15378" width="10.77734375" style="234" customWidth="1"/>
    <col min="15379" max="15616" width="9.77734375" style="234"/>
    <col min="15617" max="15617" width="2.109375" style="234" customWidth="1"/>
    <col min="15618" max="15618" width="1.77734375" style="234" customWidth="1"/>
    <col min="15619" max="15619" width="20.77734375" style="234" customWidth="1"/>
    <col min="15620" max="15620" width="17.77734375" style="234" customWidth="1"/>
    <col min="15621" max="15621" width="1.44140625" style="234" customWidth="1"/>
    <col min="15622" max="15622" width="12.21875" style="234" bestFit="1" customWidth="1"/>
    <col min="15623" max="15623" width="12.77734375" style="234" bestFit="1" customWidth="1"/>
    <col min="15624" max="15624" width="17" style="234" bestFit="1" customWidth="1"/>
    <col min="15625" max="15625" width="12.109375" style="234" bestFit="1" customWidth="1"/>
    <col min="15626" max="15632" width="9.77734375" style="234"/>
    <col min="15633" max="15634" width="10.77734375" style="234" customWidth="1"/>
    <col min="15635" max="15872" width="9.77734375" style="234"/>
    <col min="15873" max="15873" width="2.109375" style="234" customWidth="1"/>
    <col min="15874" max="15874" width="1.77734375" style="234" customWidth="1"/>
    <col min="15875" max="15875" width="20.77734375" style="234" customWidth="1"/>
    <col min="15876" max="15876" width="17.77734375" style="234" customWidth="1"/>
    <col min="15877" max="15877" width="1.44140625" style="234" customWidth="1"/>
    <col min="15878" max="15878" width="12.21875" style="234" bestFit="1" customWidth="1"/>
    <col min="15879" max="15879" width="12.77734375" style="234" bestFit="1" customWidth="1"/>
    <col min="15880" max="15880" width="17" style="234" bestFit="1" customWidth="1"/>
    <col min="15881" max="15881" width="12.109375" style="234" bestFit="1" customWidth="1"/>
    <col min="15882" max="15888" width="9.77734375" style="234"/>
    <col min="15889" max="15890" width="10.77734375" style="234" customWidth="1"/>
    <col min="15891" max="16128" width="9.77734375" style="234"/>
    <col min="16129" max="16129" width="2.109375" style="234" customWidth="1"/>
    <col min="16130" max="16130" width="1.77734375" style="234" customWidth="1"/>
    <col min="16131" max="16131" width="20.77734375" style="234" customWidth="1"/>
    <col min="16132" max="16132" width="17.77734375" style="234" customWidth="1"/>
    <col min="16133" max="16133" width="1.44140625" style="234" customWidth="1"/>
    <col min="16134" max="16134" width="12.21875" style="234" bestFit="1" customWidth="1"/>
    <col min="16135" max="16135" width="12.77734375" style="234" bestFit="1" customWidth="1"/>
    <col min="16136" max="16136" width="17" style="234" bestFit="1" customWidth="1"/>
    <col min="16137" max="16137" width="12.109375" style="234" bestFit="1" customWidth="1"/>
    <col min="16138" max="16144" width="9.77734375" style="234"/>
    <col min="16145" max="16146" width="10.77734375" style="234" customWidth="1"/>
    <col min="16147" max="16384" width="9.77734375" style="234"/>
  </cols>
  <sheetData>
    <row r="1" spans="1:10" ht="18" customHeight="1">
      <c r="A1" s="228" t="s">
        <v>0</v>
      </c>
      <c r="B1" s="229"/>
      <c r="C1" s="228"/>
      <c r="D1" s="230"/>
      <c r="E1" s="230"/>
      <c r="F1" s="231"/>
      <c r="G1" s="231"/>
      <c r="H1" s="231"/>
      <c r="I1" s="232"/>
    </row>
    <row r="2" spans="1:10" ht="6.6" customHeight="1">
      <c r="A2" s="235"/>
      <c r="B2" s="229"/>
      <c r="C2" s="236"/>
      <c r="D2" s="230"/>
      <c r="E2" s="230"/>
      <c r="F2" s="231"/>
      <c r="G2" s="231"/>
      <c r="H2" s="231"/>
      <c r="I2" s="232"/>
    </row>
    <row r="3" spans="1:10" ht="16.149999999999999" customHeight="1">
      <c r="A3" s="236" t="s">
        <v>42</v>
      </c>
      <c r="B3" s="230"/>
      <c r="C3" s="236"/>
      <c r="D3" s="230"/>
      <c r="E3" s="230"/>
      <c r="F3" s="231"/>
      <c r="G3" s="231"/>
      <c r="H3" s="231"/>
      <c r="I3" s="232"/>
    </row>
    <row r="4" spans="1:10" ht="18" customHeight="1"/>
    <row r="5" spans="1:10" ht="18" customHeight="1">
      <c r="A5" s="474" t="s">
        <v>3</v>
      </c>
      <c r="B5" s="475"/>
      <c r="C5" s="475"/>
      <c r="D5" s="475"/>
      <c r="E5" s="476"/>
      <c r="F5" s="239" t="s">
        <v>2</v>
      </c>
      <c r="G5" s="239"/>
      <c r="H5" s="239"/>
      <c r="I5" s="240"/>
    </row>
    <row r="6" spans="1:10" ht="18" customHeight="1">
      <c r="A6" s="477"/>
      <c r="B6" s="477"/>
      <c r="C6" s="477"/>
      <c r="D6" s="477"/>
      <c r="E6" s="478"/>
      <c r="F6" s="241" t="s">
        <v>4</v>
      </c>
      <c r="G6" s="241" t="s">
        <v>5</v>
      </c>
      <c r="H6" s="239" t="s">
        <v>6</v>
      </c>
      <c r="I6" s="240"/>
    </row>
    <row r="7" spans="1:10" ht="18" customHeight="1">
      <c r="A7" s="477"/>
      <c r="B7" s="477"/>
      <c r="C7" s="477"/>
      <c r="D7" s="477"/>
      <c r="E7" s="478"/>
      <c r="F7" s="239" t="s">
        <v>7</v>
      </c>
      <c r="G7" s="239"/>
      <c r="H7" s="242"/>
      <c r="I7" s="243" t="s">
        <v>8</v>
      </c>
    </row>
    <row r="8" spans="1:10" ht="13.15" customHeight="1">
      <c r="A8" s="244"/>
      <c r="B8" s="244"/>
      <c r="C8" s="244"/>
      <c r="D8" s="245"/>
      <c r="E8" s="245"/>
      <c r="F8" s="246"/>
      <c r="G8" s="246"/>
      <c r="H8" s="246"/>
      <c r="I8" s="247"/>
    </row>
    <row r="9" spans="1:10" ht="13.15" customHeight="1">
      <c r="B9" s="230"/>
      <c r="C9" s="230"/>
      <c r="D9" s="230"/>
      <c r="E9" s="230"/>
      <c r="F9" s="235" t="s">
        <v>43</v>
      </c>
      <c r="G9" s="231"/>
      <c r="H9" s="231"/>
      <c r="I9" s="232"/>
    </row>
    <row r="10" spans="1:10" ht="11.25" customHeight="1">
      <c r="F10" s="233"/>
      <c r="G10" s="233"/>
      <c r="H10" s="233"/>
      <c r="I10" s="248"/>
    </row>
    <row r="11" spans="1:10" s="249" customFormat="1" ht="15" customHeight="1">
      <c r="A11" s="235" t="s">
        <v>306</v>
      </c>
      <c r="B11" s="235"/>
      <c r="E11" s="250" t="s">
        <v>10</v>
      </c>
      <c r="F11" s="413">
        <v>213929.58149568408</v>
      </c>
      <c r="G11" s="413">
        <v>179069.40536128118</v>
      </c>
      <c r="H11" s="414">
        <v>34860.176134402893</v>
      </c>
      <c r="I11" s="407">
        <v>19.467410451311224</v>
      </c>
      <c r="J11" s="251"/>
    </row>
    <row r="12" spans="1:10" ht="7.15" customHeight="1">
      <c r="E12" s="252" t="s">
        <v>10</v>
      </c>
      <c r="F12" s="408"/>
      <c r="G12" s="408"/>
      <c r="H12" s="415"/>
      <c r="I12" s="410"/>
    </row>
    <row r="13" spans="1:10" s="249" customFormat="1" ht="13.5" customHeight="1">
      <c r="A13" s="254" t="s">
        <v>307</v>
      </c>
      <c r="B13" s="235"/>
      <c r="E13" s="250" t="s">
        <v>10</v>
      </c>
      <c r="F13" s="413">
        <v>9805.5964812900002</v>
      </c>
      <c r="G13" s="413">
        <v>13227.367049500001</v>
      </c>
      <c r="H13" s="414">
        <v>-3421.7705682100004</v>
      </c>
      <c r="I13" s="407">
        <v>-25.868871374060376</v>
      </c>
      <c r="J13" s="251"/>
    </row>
    <row r="14" spans="1:10" ht="12" customHeight="1">
      <c r="B14" s="236" t="s">
        <v>44</v>
      </c>
      <c r="E14" s="252" t="s">
        <v>10</v>
      </c>
      <c r="F14" s="416">
        <v>1458.8366492999999</v>
      </c>
      <c r="G14" s="416">
        <v>983.34282327000005</v>
      </c>
      <c r="H14" s="415">
        <v>475.49382602999981</v>
      </c>
      <c r="I14" s="410">
        <v>48.354837679985991</v>
      </c>
    </row>
    <row r="15" spans="1:10" ht="12" customHeight="1">
      <c r="B15" s="236" t="s">
        <v>45</v>
      </c>
      <c r="E15" s="252" t="s">
        <v>10</v>
      </c>
      <c r="F15" s="416">
        <v>1184.6442</v>
      </c>
      <c r="G15" s="416">
        <v>1515.0045299999999</v>
      </c>
      <c r="H15" s="415">
        <v>-330.36032999999998</v>
      </c>
      <c r="I15" s="410">
        <v>-21.805897174446073</v>
      </c>
    </row>
    <row r="16" spans="1:10" ht="14.1" customHeight="1">
      <c r="B16" s="236" t="s">
        <v>308</v>
      </c>
      <c r="E16" s="252" t="s">
        <v>10</v>
      </c>
      <c r="F16" s="416">
        <v>7162.1156319900001</v>
      </c>
      <c r="G16" s="416">
        <v>10729.01969623</v>
      </c>
      <c r="H16" s="415">
        <v>-3566.9040642399996</v>
      </c>
      <c r="I16" s="410">
        <v>-33.245386486645671</v>
      </c>
    </row>
    <row r="17" spans="1:11" ht="7.15" customHeight="1">
      <c r="D17" s="255"/>
      <c r="E17" s="252" t="s">
        <v>10</v>
      </c>
      <c r="F17" s="416"/>
      <c r="G17" s="416"/>
      <c r="H17" s="415"/>
      <c r="I17" s="410"/>
    </row>
    <row r="18" spans="1:11" s="249" customFormat="1" ht="13.5" customHeight="1">
      <c r="A18" s="235" t="s">
        <v>309</v>
      </c>
      <c r="B18" s="235"/>
      <c r="E18" s="250" t="s">
        <v>10</v>
      </c>
      <c r="F18" s="413">
        <v>84850.978328113968</v>
      </c>
      <c r="G18" s="413">
        <v>65927.239570309495</v>
      </c>
      <c r="H18" s="414">
        <v>18923.738757804473</v>
      </c>
      <c r="I18" s="407">
        <v>28.703975596646728</v>
      </c>
      <c r="J18" s="251"/>
    </row>
    <row r="19" spans="1:11" ht="12" customHeight="1">
      <c r="B19" s="236" t="s">
        <v>46</v>
      </c>
      <c r="E19" s="252" t="s">
        <v>10</v>
      </c>
      <c r="F19" s="416">
        <v>22252.000695440001</v>
      </c>
      <c r="G19" s="416">
        <v>21711.986280409998</v>
      </c>
      <c r="H19" s="415">
        <v>540.01441503000387</v>
      </c>
      <c r="I19" s="410">
        <v>2.4871718692878915</v>
      </c>
      <c r="K19" s="233"/>
    </row>
    <row r="20" spans="1:11" ht="14.1" customHeight="1">
      <c r="B20" s="236" t="s">
        <v>310</v>
      </c>
      <c r="E20" s="252" t="s">
        <v>10</v>
      </c>
      <c r="F20" s="416">
        <v>32776.332699517487</v>
      </c>
      <c r="G20" s="416">
        <v>29189.129789481474</v>
      </c>
      <c r="H20" s="415">
        <v>3587.2029100360123</v>
      </c>
      <c r="I20" s="410">
        <v>12.28951646009223</v>
      </c>
    </row>
    <row r="21" spans="1:11" ht="12" customHeight="1">
      <c r="B21" s="236" t="s">
        <v>47</v>
      </c>
      <c r="E21" s="252" t="s">
        <v>10</v>
      </c>
      <c r="F21" s="416"/>
      <c r="G21" s="416"/>
      <c r="H21" s="415"/>
      <c r="I21" s="410"/>
    </row>
    <row r="22" spans="1:11" ht="14.1" customHeight="1">
      <c r="C22" s="236" t="s">
        <v>311</v>
      </c>
      <c r="E22" s="252" t="s">
        <v>10</v>
      </c>
      <c r="F22" s="416">
        <v>8163.5312003250001</v>
      </c>
      <c r="G22" s="416">
        <v>7231.6709918249999</v>
      </c>
      <c r="H22" s="415">
        <v>931.86020850000023</v>
      </c>
      <c r="I22" s="410">
        <v>12.885821403565174</v>
      </c>
    </row>
    <row r="23" spans="1:11" ht="12" customHeight="1">
      <c r="B23" s="236" t="s">
        <v>48</v>
      </c>
      <c r="E23" s="252" t="s">
        <v>10</v>
      </c>
      <c r="F23" s="416">
        <v>1230.5539952551999</v>
      </c>
      <c r="G23" s="416">
        <v>1424.6266765984001</v>
      </c>
      <c r="H23" s="415">
        <v>-194.0726813432002</v>
      </c>
      <c r="I23" s="410">
        <v>-13.622704427140874</v>
      </c>
    </row>
    <row r="24" spans="1:11" ht="14.1" customHeight="1">
      <c r="B24" s="256" t="s">
        <v>49</v>
      </c>
      <c r="E24" s="252" t="s">
        <v>10</v>
      </c>
      <c r="F24" s="416">
        <v>35781.113279092475</v>
      </c>
      <c r="G24" s="416">
        <v>25396.063587694924</v>
      </c>
      <c r="H24" s="415">
        <v>10385.049691397551</v>
      </c>
      <c r="I24" s="410">
        <v>40.892359776691478</v>
      </c>
    </row>
    <row r="25" spans="1:11" ht="12" customHeight="1">
      <c r="B25" s="236" t="s">
        <v>50</v>
      </c>
      <c r="E25" s="252" t="s">
        <v>10</v>
      </c>
      <c r="F25" s="416">
        <v>254.80088778000001</v>
      </c>
      <c r="G25" s="416">
        <v>104.48561002</v>
      </c>
      <c r="H25" s="415">
        <v>150.31527776000001</v>
      </c>
      <c r="I25" s="410">
        <v>143.86218133887297</v>
      </c>
    </row>
    <row r="26" spans="1:11" ht="14.1" customHeight="1">
      <c r="B26" s="236" t="s">
        <v>51</v>
      </c>
      <c r="E26" s="252" t="s">
        <v>10</v>
      </c>
      <c r="F26" s="416">
        <v>-2597.79251333</v>
      </c>
      <c r="G26" s="416">
        <v>-2316.9376359000003</v>
      </c>
      <c r="H26" s="415">
        <v>-280.85487742999976</v>
      </c>
      <c r="I26" s="410" t="s">
        <v>76</v>
      </c>
    </row>
    <row r="27" spans="1:11">
      <c r="B27" s="236" t="s">
        <v>52</v>
      </c>
      <c r="E27" s="252" t="s">
        <v>10</v>
      </c>
      <c r="F27" s="416">
        <v>-2414.86112529617</v>
      </c>
      <c r="G27" s="416">
        <v>-2321.8205035703036</v>
      </c>
      <c r="H27" s="415">
        <v>-93.040621725866458</v>
      </c>
      <c r="I27" s="410" t="s">
        <v>76</v>
      </c>
    </row>
    <row r="28" spans="1:11">
      <c r="B28" s="479" t="s">
        <v>53</v>
      </c>
      <c r="C28" s="479"/>
      <c r="D28" s="479"/>
      <c r="E28" s="252"/>
      <c r="F28" s="416">
        <v>-2247.94100002</v>
      </c>
      <c r="G28" s="416">
        <v>-2247.94100002</v>
      </c>
      <c r="H28" s="415">
        <v>0</v>
      </c>
      <c r="I28" s="410" t="s">
        <v>76</v>
      </c>
    </row>
    <row r="29" spans="1:11">
      <c r="B29" s="479" t="s">
        <v>54</v>
      </c>
      <c r="C29" s="479"/>
      <c r="D29" s="479"/>
      <c r="E29" s="252"/>
      <c r="F29" s="416">
        <v>0</v>
      </c>
      <c r="G29" s="416">
        <v>0</v>
      </c>
      <c r="H29" s="415">
        <v>0</v>
      </c>
      <c r="I29" s="410" t="s">
        <v>76</v>
      </c>
    </row>
    <row r="30" spans="1:11">
      <c r="B30" s="236" t="s">
        <v>45</v>
      </c>
      <c r="C30" s="257"/>
      <c r="D30" s="257"/>
      <c r="E30" s="252" t="s">
        <v>10</v>
      </c>
      <c r="F30" s="416">
        <v>-1184.6442</v>
      </c>
      <c r="G30" s="416">
        <v>-1515.0045299999999</v>
      </c>
      <c r="H30" s="415">
        <v>330.36032999999998</v>
      </c>
      <c r="I30" s="410" t="s">
        <v>76</v>
      </c>
    </row>
    <row r="31" spans="1:11" ht="14.25">
      <c r="B31" s="236" t="s">
        <v>308</v>
      </c>
      <c r="C31" s="257"/>
      <c r="D31" s="257"/>
      <c r="E31" s="252" t="s">
        <v>10</v>
      </c>
      <c r="F31" s="416">
        <v>-7162.1156319900001</v>
      </c>
      <c r="G31" s="416">
        <v>-10729.01969623</v>
      </c>
      <c r="H31" s="415">
        <v>3566.9040642399996</v>
      </c>
      <c r="I31" s="410" t="s">
        <v>76</v>
      </c>
    </row>
    <row r="32" spans="1:11" ht="7.15" customHeight="1">
      <c r="E32" s="252"/>
      <c r="F32" s="416"/>
      <c r="G32" s="416"/>
      <c r="H32" s="415"/>
      <c r="I32" s="410"/>
    </row>
    <row r="33" spans="1:10" s="249" customFormat="1" ht="13.5" customHeight="1">
      <c r="A33" s="235" t="s">
        <v>312</v>
      </c>
      <c r="B33" s="235"/>
      <c r="E33" s="250" t="s">
        <v>10</v>
      </c>
      <c r="F33" s="413">
        <v>94500.925431820113</v>
      </c>
      <c r="G33" s="413">
        <v>80023.540426331689</v>
      </c>
      <c r="H33" s="414">
        <v>14477.385005488424</v>
      </c>
      <c r="I33" s="407">
        <v>18.091407763714301</v>
      </c>
      <c r="J33" s="251"/>
    </row>
    <row r="34" spans="1:10" ht="12" customHeight="1">
      <c r="B34" s="236" t="s">
        <v>55</v>
      </c>
      <c r="E34" s="252" t="s">
        <v>10</v>
      </c>
      <c r="F34" s="416">
        <v>8975.2003269100005</v>
      </c>
      <c r="G34" s="416">
        <v>7757.3214433033336</v>
      </c>
      <c r="H34" s="415">
        <v>1217.8788836066669</v>
      </c>
      <c r="I34" s="410">
        <v>15.699734663670867</v>
      </c>
    </row>
    <row r="35" spans="1:10" ht="14.1" customHeight="1">
      <c r="B35" s="236" t="s">
        <v>313</v>
      </c>
      <c r="E35" s="252" t="s">
        <v>10</v>
      </c>
      <c r="F35" s="416">
        <v>32776.332699517487</v>
      </c>
      <c r="G35" s="416">
        <v>29189.129789481474</v>
      </c>
      <c r="H35" s="415">
        <v>3587.2029100360123</v>
      </c>
      <c r="I35" s="410">
        <v>12.28951646009223</v>
      </c>
    </row>
    <row r="36" spans="1:10" ht="12" customHeight="1">
      <c r="B36" s="236" t="s">
        <v>47</v>
      </c>
      <c r="E36" s="252" t="s">
        <v>10</v>
      </c>
      <c r="F36" s="416"/>
      <c r="G36" s="416"/>
      <c r="H36" s="415"/>
      <c r="I36" s="410"/>
    </row>
    <row r="37" spans="1:10" ht="14.1" customHeight="1">
      <c r="C37" s="236" t="s">
        <v>314</v>
      </c>
      <c r="E37" s="252" t="s">
        <v>10</v>
      </c>
      <c r="F37" s="416">
        <v>8163.5312003250001</v>
      </c>
      <c r="G37" s="416">
        <v>7231.6709918249999</v>
      </c>
      <c r="H37" s="415">
        <v>931.86020850000023</v>
      </c>
      <c r="I37" s="410">
        <v>12.885821403565174</v>
      </c>
    </row>
    <row r="38" spans="1:10" ht="12" customHeight="1">
      <c r="B38" s="236" t="s">
        <v>48</v>
      </c>
      <c r="E38" s="252" t="s">
        <v>10</v>
      </c>
      <c r="F38" s="416">
        <v>1230.5539952551999</v>
      </c>
      <c r="G38" s="416">
        <v>1424.6266765984001</v>
      </c>
      <c r="H38" s="415">
        <v>-194.0726813432002</v>
      </c>
      <c r="I38" s="410">
        <v>-13.622704427140874</v>
      </c>
    </row>
    <row r="39" spans="1:10" ht="14.1" customHeight="1">
      <c r="B39" s="256" t="s">
        <v>56</v>
      </c>
      <c r="E39" s="252" t="s">
        <v>10</v>
      </c>
      <c r="F39" s="416">
        <v>35734.173213026268</v>
      </c>
      <c r="G39" s="416">
        <v>27386.960297333168</v>
      </c>
      <c r="H39" s="415">
        <v>8347.2129156931005</v>
      </c>
      <c r="I39" s="410">
        <v>30.478785615743988</v>
      </c>
    </row>
    <row r="40" spans="1:10" ht="12" customHeight="1">
      <c r="B40" s="236" t="s">
        <v>57</v>
      </c>
      <c r="E40" s="252" t="s">
        <v>10</v>
      </c>
      <c r="F40" s="416">
        <v>360.18555089999995</v>
      </c>
      <c r="G40" s="416">
        <v>147.29535146999999</v>
      </c>
      <c r="H40" s="415">
        <v>212.89019942999997</v>
      </c>
      <c r="I40" s="410">
        <v>144.53287038957222</v>
      </c>
    </row>
    <row r="41" spans="1:10" ht="12" customHeight="1">
      <c r="B41" s="236" t="s">
        <v>58</v>
      </c>
      <c r="E41" s="252" t="s">
        <v>10</v>
      </c>
      <c r="F41" s="416">
        <v>0.35376589999999997</v>
      </c>
      <c r="G41" s="416">
        <v>-0.16326317000000001</v>
      </c>
      <c r="H41" s="415">
        <v>0.51702906999999998</v>
      </c>
      <c r="I41" s="410" t="s">
        <v>76</v>
      </c>
    </row>
    <row r="42" spans="1:10" ht="12" customHeight="1">
      <c r="B42" s="236" t="s">
        <v>51</v>
      </c>
      <c r="E42" s="252" t="s">
        <v>10</v>
      </c>
      <c r="F42" s="416">
        <v>2597.79251333</v>
      </c>
      <c r="G42" s="416">
        <v>2316.9376359000003</v>
      </c>
      <c r="H42" s="415">
        <v>280.85487742999976</v>
      </c>
      <c r="I42" s="410">
        <v>12.12181428961523</v>
      </c>
    </row>
    <row r="43" spans="1:10">
      <c r="B43" s="236" t="s">
        <v>52</v>
      </c>
      <c r="E43" s="252" t="s">
        <v>10</v>
      </c>
      <c r="F43" s="416">
        <v>2414.86112529617</v>
      </c>
      <c r="G43" s="416">
        <v>2321.8205035702999</v>
      </c>
      <c r="H43" s="415">
        <v>93.040621725870096</v>
      </c>
      <c r="I43" s="410">
        <v>4.0072271557082075</v>
      </c>
    </row>
    <row r="44" spans="1:10">
      <c r="B44" s="479" t="s">
        <v>53</v>
      </c>
      <c r="C44" s="479"/>
      <c r="D44" s="479"/>
      <c r="E44" s="252"/>
      <c r="F44" s="416">
        <v>2247.94100002</v>
      </c>
      <c r="G44" s="416">
        <v>2247.94100002</v>
      </c>
      <c r="H44" s="415">
        <v>0</v>
      </c>
      <c r="I44" s="410">
        <v>0</v>
      </c>
    </row>
    <row r="45" spans="1:10">
      <c r="B45" s="479" t="s">
        <v>54</v>
      </c>
      <c r="C45" s="479"/>
      <c r="D45" s="479"/>
      <c r="E45" s="252"/>
      <c r="F45" s="416">
        <v>0</v>
      </c>
      <c r="G45" s="416">
        <v>0</v>
      </c>
      <c r="H45" s="415">
        <v>0</v>
      </c>
      <c r="I45" s="410" t="s">
        <v>76</v>
      </c>
    </row>
    <row r="46" spans="1:10" ht="6.75" customHeight="1">
      <c r="E46" s="252" t="s">
        <v>10</v>
      </c>
      <c r="F46" s="416"/>
      <c r="G46" s="416"/>
      <c r="H46" s="415"/>
      <c r="I46" s="410"/>
    </row>
    <row r="47" spans="1:10" s="249" customFormat="1" ht="12.6" customHeight="1">
      <c r="A47" s="235" t="s">
        <v>315</v>
      </c>
      <c r="B47" s="235"/>
      <c r="E47" s="250" t="s">
        <v>10</v>
      </c>
      <c r="F47" s="413">
        <v>24772.081254460001</v>
      </c>
      <c r="G47" s="413">
        <v>19891.258315140003</v>
      </c>
      <c r="H47" s="414">
        <v>4880.8229393199981</v>
      </c>
      <c r="I47" s="407">
        <v>24.53752729964306</v>
      </c>
      <c r="J47" s="251"/>
    </row>
    <row r="48" spans="1:10" ht="12" customHeight="1">
      <c r="B48" s="236" t="s">
        <v>59</v>
      </c>
      <c r="E48" s="252" t="s">
        <v>10</v>
      </c>
      <c r="F48" s="416">
        <v>17454.115836410001</v>
      </c>
      <c r="G48" s="416">
        <v>13807.182084599999</v>
      </c>
      <c r="H48" s="415">
        <v>3646.9337518100019</v>
      </c>
      <c r="I48" s="410">
        <v>26.413309605568628</v>
      </c>
    </row>
    <row r="49" spans="1:10" ht="12" customHeight="1">
      <c r="B49" s="236" t="s">
        <v>60</v>
      </c>
      <c r="E49" s="252" t="s">
        <v>10</v>
      </c>
      <c r="F49" s="416">
        <v>-549.26580545999991</v>
      </c>
      <c r="G49" s="416">
        <v>-213.33881613</v>
      </c>
      <c r="H49" s="415">
        <v>-335.92698932999991</v>
      </c>
      <c r="I49" s="410" t="s">
        <v>76</v>
      </c>
    </row>
    <row r="50" spans="1:10" ht="12" customHeight="1">
      <c r="B50" s="236" t="s">
        <v>61</v>
      </c>
      <c r="E50" s="252" t="s">
        <v>10</v>
      </c>
      <c r="F50" s="416">
        <v>16904.850030950001</v>
      </c>
      <c r="G50" s="416">
        <v>13593.843268469998</v>
      </c>
      <c r="H50" s="415">
        <v>3311.0067624800031</v>
      </c>
      <c r="I50" s="410">
        <v>24.356664241963557</v>
      </c>
    </row>
    <row r="51" spans="1:10" ht="12" customHeight="1">
      <c r="B51" s="236" t="s">
        <v>62</v>
      </c>
      <c r="E51" s="252" t="s">
        <v>10</v>
      </c>
      <c r="F51" s="416"/>
      <c r="G51" s="416"/>
      <c r="H51" s="415"/>
      <c r="I51" s="410"/>
    </row>
    <row r="52" spans="1:10">
      <c r="C52" s="236" t="s">
        <v>63</v>
      </c>
      <c r="E52" s="252" t="s">
        <v>10</v>
      </c>
      <c r="F52" s="416">
        <v>3064.2372004700001</v>
      </c>
      <c r="G52" s="416">
        <v>1837.76429796</v>
      </c>
      <c r="H52" s="415">
        <v>1226.47290251</v>
      </c>
      <c r="I52" s="410">
        <v>66.737225435897244</v>
      </c>
    </row>
    <row r="53" spans="1:10" ht="14.25">
      <c r="B53" s="234" t="s">
        <v>316</v>
      </c>
      <c r="C53" s="236"/>
      <c r="E53" s="252" t="s">
        <v>10</v>
      </c>
      <c r="F53" s="416">
        <v>765.44814993000011</v>
      </c>
      <c r="G53" s="416">
        <v>663.79914584000005</v>
      </c>
      <c r="H53" s="415">
        <v>101.64900409000006</v>
      </c>
      <c r="I53" s="410">
        <v>15.313217066793442</v>
      </c>
    </row>
    <row r="54" spans="1:10">
      <c r="B54" s="236" t="s">
        <v>64</v>
      </c>
      <c r="C54" s="236"/>
      <c r="E54" s="252" t="s">
        <v>10</v>
      </c>
      <c r="F54" s="416">
        <v>4037.54587679</v>
      </c>
      <c r="G54" s="416">
        <v>3795.8516015500004</v>
      </c>
      <c r="H54" s="415">
        <v>241.69427523999957</v>
      </c>
      <c r="I54" s="410">
        <v>6.3673267717132518</v>
      </c>
    </row>
    <row r="55" spans="1:10" ht="7.15" customHeight="1">
      <c r="E55" s="252" t="s">
        <v>10</v>
      </c>
      <c r="F55" s="408"/>
      <c r="G55" s="408"/>
      <c r="H55" s="415"/>
      <c r="I55" s="410"/>
    </row>
    <row r="56" spans="1:10" ht="12.6" customHeight="1">
      <c r="A56" s="236" t="s">
        <v>65</v>
      </c>
      <c r="B56" s="236"/>
      <c r="E56" s="252" t="s">
        <v>10</v>
      </c>
      <c r="F56" s="408"/>
      <c r="G56" s="408"/>
      <c r="H56" s="415"/>
      <c r="I56" s="410"/>
    </row>
    <row r="57" spans="1:10" s="249" customFormat="1" ht="13.5" customHeight="1">
      <c r="A57" s="235" t="s">
        <v>317</v>
      </c>
      <c r="B57" s="235"/>
      <c r="E57" s="250" t="s">
        <v>10</v>
      </c>
      <c r="F57" s="413">
        <v>3030.0882544599999</v>
      </c>
      <c r="G57" s="413">
        <v>2605.6753151400003</v>
      </c>
      <c r="H57" s="414">
        <v>424.41293931999962</v>
      </c>
      <c r="I57" s="407">
        <v>16.288020877121298</v>
      </c>
      <c r="J57" s="251"/>
    </row>
    <row r="58" spans="1:10" s="249" customFormat="1" ht="13.5" customHeight="1">
      <c r="A58" s="235" t="s">
        <v>318</v>
      </c>
      <c r="B58" s="235"/>
      <c r="E58" s="250" t="s">
        <v>10</v>
      </c>
      <c r="F58" s="413">
        <v>21741.992999999999</v>
      </c>
      <c r="G58" s="413">
        <v>17285.582999999999</v>
      </c>
      <c r="H58" s="414">
        <v>4456.41</v>
      </c>
      <c r="I58" s="407">
        <v>25.781080105889401</v>
      </c>
      <c r="J58" s="251"/>
    </row>
    <row r="59" spans="1:10" ht="12" customHeight="1">
      <c r="B59" s="236" t="s">
        <v>66</v>
      </c>
      <c r="E59" s="252" t="s">
        <v>10</v>
      </c>
      <c r="F59" s="416">
        <v>7718.88</v>
      </c>
      <c r="G59" s="416">
        <v>6090.6689999999999</v>
      </c>
      <c r="H59" s="415">
        <v>1628.2110000000002</v>
      </c>
      <c r="I59" s="410">
        <v>26.732876142177489</v>
      </c>
    </row>
    <row r="60" spans="1:10" ht="12" customHeight="1">
      <c r="B60" s="236" t="s">
        <v>67</v>
      </c>
      <c r="E60" s="252" t="s">
        <v>10</v>
      </c>
      <c r="F60" s="416">
        <v>14022.406999999999</v>
      </c>
      <c r="G60" s="416">
        <v>11194.259</v>
      </c>
      <c r="H60" s="415">
        <v>2828.1479999999992</v>
      </c>
      <c r="I60" s="410">
        <v>25.264271623517018</v>
      </c>
    </row>
    <row r="61" spans="1:10" ht="12" customHeight="1">
      <c r="C61" s="236" t="s">
        <v>68</v>
      </c>
      <c r="E61" s="252" t="s">
        <v>10</v>
      </c>
      <c r="F61" s="416">
        <v>4103.8670000000002</v>
      </c>
      <c r="G61" s="416">
        <v>3401.3180000000002</v>
      </c>
      <c r="H61" s="415">
        <v>702.54899999999998</v>
      </c>
      <c r="I61" s="410">
        <v>20.655198955228528</v>
      </c>
    </row>
    <row r="62" spans="1:10" ht="12" customHeight="1">
      <c r="C62" s="236" t="s">
        <v>69</v>
      </c>
      <c r="E62" s="252" t="s">
        <v>10</v>
      </c>
      <c r="F62" s="416">
        <v>9918.5400000000009</v>
      </c>
      <c r="G62" s="416">
        <v>7792.9409999999998</v>
      </c>
      <c r="H62" s="415">
        <v>2125.5990000000011</v>
      </c>
      <c r="I62" s="410">
        <v>27.275953969111299</v>
      </c>
    </row>
    <row r="63" spans="1:10" ht="12" customHeight="1">
      <c r="B63" s="236" t="s">
        <v>70</v>
      </c>
      <c r="E63" s="252" t="s">
        <v>10</v>
      </c>
      <c r="F63" s="416">
        <v>0.70599999999999996</v>
      </c>
      <c r="G63" s="416">
        <v>0.65500000000000003</v>
      </c>
      <c r="H63" s="415">
        <v>5.0999999999999934E-2</v>
      </c>
      <c r="I63" s="410">
        <v>7.7862595419847196</v>
      </c>
    </row>
    <row r="64" spans="1:10" ht="7.15" customHeight="1">
      <c r="C64" s="236"/>
      <c r="E64" s="258"/>
      <c r="F64" s="416"/>
      <c r="G64" s="416"/>
      <c r="H64" s="416"/>
      <c r="I64" s="417"/>
    </row>
    <row r="65" spans="1:10" s="249" customFormat="1" ht="13.5" customHeight="1">
      <c r="A65" s="249" t="s">
        <v>71</v>
      </c>
      <c r="C65" s="235"/>
      <c r="E65" s="259"/>
      <c r="F65" s="413"/>
      <c r="G65" s="418"/>
      <c r="H65" s="413"/>
      <c r="I65" s="419"/>
      <c r="J65" s="251"/>
    </row>
    <row r="66" spans="1:10" s="249" customFormat="1" ht="13.5" customHeight="1">
      <c r="B66" s="235" t="s">
        <v>319</v>
      </c>
      <c r="C66" s="235"/>
      <c r="E66" s="259" t="s">
        <v>10</v>
      </c>
      <c r="F66" s="413">
        <v>-11807.91397410826</v>
      </c>
      <c r="G66" s="413">
        <v>-11861.560073430001</v>
      </c>
      <c r="H66" s="415">
        <v>53.646099321740621</v>
      </c>
      <c r="I66" s="410" t="s">
        <v>76</v>
      </c>
      <c r="J66" s="251"/>
    </row>
    <row r="67" spans="1:10" ht="12" customHeight="1">
      <c r="C67" s="260" t="s">
        <v>72</v>
      </c>
      <c r="D67" s="230"/>
      <c r="E67" s="258"/>
      <c r="F67" s="416">
        <v>-410.60348821999997</v>
      </c>
      <c r="G67" s="420">
        <v>-502.01058824</v>
      </c>
      <c r="H67" s="415">
        <v>91.40710002000003</v>
      </c>
      <c r="I67" s="410" t="s">
        <v>76</v>
      </c>
    </row>
    <row r="68" spans="1:10" ht="12" customHeight="1">
      <c r="C68" s="260" t="s">
        <v>73</v>
      </c>
      <c r="D68" s="230"/>
      <c r="E68" s="258"/>
      <c r="F68" s="416">
        <v>-11376.059250029999</v>
      </c>
      <c r="G68" s="420">
        <v>-11225.896926130001</v>
      </c>
      <c r="H68" s="415">
        <v>-150.16232389999823</v>
      </c>
      <c r="I68" s="410" t="s">
        <v>76</v>
      </c>
    </row>
    <row r="69" spans="1:10" ht="12" customHeight="1">
      <c r="C69" s="260" t="s">
        <v>74</v>
      </c>
      <c r="D69" s="230"/>
      <c r="E69" s="258"/>
      <c r="F69" s="416">
        <v>117.54545512</v>
      </c>
      <c r="G69" s="420">
        <v>205.90469761999998</v>
      </c>
      <c r="H69" s="415">
        <v>-88.359242499999979</v>
      </c>
      <c r="I69" s="410">
        <v>-42.912688987343167</v>
      </c>
    </row>
    <row r="70" spans="1:10" ht="12" customHeight="1">
      <c r="C70" s="260" t="s">
        <v>75</v>
      </c>
      <c r="D70" s="230"/>
      <c r="E70" s="258"/>
      <c r="F70" s="416">
        <v>1.6216921739130499E-2</v>
      </c>
      <c r="G70" s="420">
        <v>6.4663999999999998E-3</v>
      </c>
      <c r="H70" s="416">
        <v>9.750521739130498E-3</v>
      </c>
      <c r="I70" s="410">
        <v>150.78748204766947</v>
      </c>
    </row>
    <row r="71" spans="1:10" ht="12" customHeight="1">
      <c r="C71" s="260" t="s">
        <v>77</v>
      </c>
      <c r="D71" s="230"/>
      <c r="E71" s="258"/>
      <c r="F71" s="416">
        <v>-138.8129079</v>
      </c>
      <c r="G71" s="420">
        <v>-339.56372308000005</v>
      </c>
      <c r="H71" s="415">
        <v>200.75081518000005</v>
      </c>
      <c r="I71" s="410" t="s">
        <v>76</v>
      </c>
    </row>
    <row r="72" spans="1:10" ht="12" customHeight="1">
      <c r="C72" s="260" t="s">
        <v>78</v>
      </c>
      <c r="D72" s="230"/>
      <c r="E72" s="258"/>
      <c r="F72" s="416">
        <v>0</v>
      </c>
      <c r="G72" s="420">
        <v>0</v>
      </c>
      <c r="H72" s="416" t="s">
        <v>76</v>
      </c>
      <c r="I72" s="410" t="s">
        <v>76</v>
      </c>
    </row>
    <row r="73" spans="1:10" ht="12" customHeight="1">
      <c r="C73" s="479" t="s">
        <v>79</v>
      </c>
      <c r="D73" s="479"/>
      <c r="E73" s="258"/>
      <c r="F73" s="416">
        <v>0</v>
      </c>
      <c r="G73" s="420">
        <v>0</v>
      </c>
      <c r="H73" s="415">
        <v>0</v>
      </c>
      <c r="I73" s="410" t="s">
        <v>76</v>
      </c>
    </row>
    <row r="74" spans="1:10" ht="15" customHeight="1">
      <c r="A74" s="261"/>
      <c r="B74" s="261"/>
      <c r="C74" s="262"/>
      <c r="E74" s="262"/>
      <c r="J74" s="234"/>
    </row>
    <row r="75" spans="1:10" ht="7.5" hidden="1" customHeight="1">
      <c r="A75" s="261"/>
      <c r="B75" s="261"/>
      <c r="C75" s="262"/>
      <c r="E75" s="262"/>
      <c r="J75" s="234"/>
    </row>
    <row r="76" spans="1:10" ht="22.15" customHeight="1">
      <c r="A76" s="262" t="s">
        <v>320</v>
      </c>
      <c r="B76" s="262"/>
      <c r="C76" s="261"/>
      <c r="G76" s="70"/>
    </row>
    <row r="77" spans="1:10" ht="15" customHeight="1">
      <c r="A77" s="263" t="s">
        <v>80</v>
      </c>
      <c r="B77" s="236"/>
      <c r="G77" s="264"/>
    </row>
    <row r="78" spans="1:10" ht="15" customHeight="1">
      <c r="A78" s="234" t="s">
        <v>81</v>
      </c>
      <c r="B78" s="236"/>
      <c r="G78" s="265"/>
    </row>
    <row r="79" spans="1:10" ht="15" customHeight="1">
      <c r="A79" s="266"/>
      <c r="G79" s="267"/>
    </row>
    <row r="80" spans="1:10" ht="15.6" customHeight="1">
      <c r="A80" s="236"/>
      <c r="C80" s="86"/>
      <c r="G80" s="234"/>
      <c r="I80" s="248"/>
    </row>
    <row r="81" spans="1:10" ht="7.5" customHeight="1">
      <c r="A81" s="236"/>
      <c r="G81" s="234"/>
      <c r="I81" s="248"/>
    </row>
    <row r="82" spans="1:10" ht="15.6" customHeight="1">
      <c r="A82" s="236"/>
      <c r="G82" s="234"/>
      <c r="I82" s="248"/>
    </row>
    <row r="83" spans="1:10">
      <c r="I83" s="248"/>
    </row>
    <row r="85" spans="1:10">
      <c r="F85" s="234"/>
      <c r="G85" s="234"/>
      <c r="H85" s="234"/>
      <c r="I85" s="234"/>
      <c r="J85" s="234"/>
    </row>
    <row r="87" spans="1:10">
      <c r="D87" s="268"/>
      <c r="F87" s="269"/>
      <c r="G87" s="269"/>
      <c r="H87" s="269"/>
    </row>
    <row r="88" spans="1:10">
      <c r="D88" s="270"/>
      <c r="H88" s="269"/>
    </row>
    <row r="89" spans="1:10">
      <c r="H89" s="269"/>
    </row>
    <row r="90" spans="1:10">
      <c r="H90" s="269"/>
    </row>
    <row r="91" spans="1:10">
      <c r="H91" s="269"/>
    </row>
    <row r="92" spans="1:10">
      <c r="H92" s="269"/>
    </row>
    <row r="93" spans="1:10">
      <c r="H93" s="269"/>
    </row>
    <row r="94" spans="1:10">
      <c r="H94" s="269"/>
    </row>
    <row r="95" spans="1:10">
      <c r="H95" s="269"/>
    </row>
    <row r="96" spans="1:10">
      <c r="H96" s="269"/>
    </row>
    <row r="97" spans="4:10" s="238" customFormat="1">
      <c r="D97" s="234"/>
      <c r="E97" s="234"/>
      <c r="F97" s="237"/>
      <c r="G97" s="237"/>
      <c r="H97" s="269"/>
      <c r="J97" s="233"/>
    </row>
    <row r="98" spans="4:10" s="238" customFormat="1">
      <c r="D98" s="234"/>
      <c r="E98" s="234"/>
      <c r="F98" s="237"/>
      <c r="G98" s="237"/>
      <c r="H98" s="269"/>
      <c r="J98" s="233"/>
    </row>
    <row r="99" spans="4:10" s="238" customFormat="1">
      <c r="D99" s="234"/>
      <c r="E99" s="234"/>
      <c r="F99" s="237"/>
      <c r="G99" s="237"/>
      <c r="H99" s="269"/>
      <c r="J99" s="233"/>
    </row>
    <row r="100" spans="4:10" s="238" customFormat="1">
      <c r="D100" s="234"/>
      <c r="E100" s="234"/>
      <c r="F100" s="237"/>
      <c r="G100" s="237"/>
      <c r="H100" s="269"/>
      <c r="J100" s="233"/>
    </row>
    <row r="101" spans="4:10" s="238" customFormat="1">
      <c r="D101" s="268"/>
      <c r="E101" s="234"/>
      <c r="F101" s="271"/>
      <c r="G101" s="269"/>
      <c r="H101" s="269"/>
      <c r="J101" s="233"/>
    </row>
  </sheetData>
  <mergeCells count="6">
    <mergeCell ref="C73:D73"/>
    <mergeCell ref="A5:E7"/>
    <mergeCell ref="B28:D28"/>
    <mergeCell ref="B29:D29"/>
    <mergeCell ref="B44:D44"/>
    <mergeCell ref="B45:D45"/>
  </mergeCells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0" zoomScaleNormal="70" workbookViewId="0"/>
  </sheetViews>
  <sheetFormatPr baseColWidth="10" defaultColWidth="9.77734375" defaultRowHeight="15.75"/>
  <cols>
    <col min="1" max="1" width="26.77734375" style="2" customWidth="1"/>
    <col min="2" max="2" width="2.109375" style="2" hidden="1" customWidth="1"/>
    <col min="3" max="3" width="13.21875" style="2" customWidth="1"/>
    <col min="4" max="7" width="16.77734375" style="74" customWidth="1"/>
    <col min="8" max="8" width="14.77734375" style="2" customWidth="1"/>
    <col min="9" max="9" width="12.77734375" style="136" customWidth="1"/>
    <col min="10" max="11" width="10.109375" style="136" customWidth="1"/>
    <col min="12" max="12" width="9.77734375" style="136"/>
    <col min="13" max="14" width="10.77734375" style="136" customWidth="1"/>
    <col min="15" max="16" width="9.77734375" style="136"/>
    <col min="17" max="256" width="9.77734375" style="2"/>
    <col min="257" max="257" width="26.77734375" style="2" customWidth="1"/>
    <col min="258" max="258" width="0" style="2" hidden="1" customWidth="1"/>
    <col min="259" max="259" width="13.21875" style="2" customWidth="1"/>
    <col min="260" max="263" width="16.77734375" style="2" customWidth="1"/>
    <col min="264" max="264" width="14.77734375" style="2" customWidth="1"/>
    <col min="265" max="265" width="12.77734375" style="2" customWidth="1"/>
    <col min="266" max="267" width="10.109375" style="2" customWidth="1"/>
    <col min="268" max="268" width="9.77734375" style="2"/>
    <col min="269" max="270" width="10.77734375" style="2" customWidth="1"/>
    <col min="271" max="512" width="9.77734375" style="2"/>
    <col min="513" max="513" width="26.77734375" style="2" customWidth="1"/>
    <col min="514" max="514" width="0" style="2" hidden="1" customWidth="1"/>
    <col min="515" max="515" width="13.21875" style="2" customWidth="1"/>
    <col min="516" max="519" width="16.77734375" style="2" customWidth="1"/>
    <col min="520" max="520" width="14.77734375" style="2" customWidth="1"/>
    <col min="521" max="521" width="12.77734375" style="2" customWidth="1"/>
    <col min="522" max="523" width="10.109375" style="2" customWidth="1"/>
    <col min="524" max="524" width="9.77734375" style="2"/>
    <col min="525" max="526" width="10.77734375" style="2" customWidth="1"/>
    <col min="527" max="768" width="9.77734375" style="2"/>
    <col min="769" max="769" width="26.77734375" style="2" customWidth="1"/>
    <col min="770" max="770" width="0" style="2" hidden="1" customWidth="1"/>
    <col min="771" max="771" width="13.21875" style="2" customWidth="1"/>
    <col min="772" max="775" width="16.77734375" style="2" customWidth="1"/>
    <col min="776" max="776" width="14.77734375" style="2" customWidth="1"/>
    <col min="777" max="777" width="12.77734375" style="2" customWidth="1"/>
    <col min="778" max="779" width="10.109375" style="2" customWidth="1"/>
    <col min="780" max="780" width="9.77734375" style="2"/>
    <col min="781" max="782" width="10.77734375" style="2" customWidth="1"/>
    <col min="783" max="1024" width="9.77734375" style="2"/>
    <col min="1025" max="1025" width="26.77734375" style="2" customWidth="1"/>
    <col min="1026" max="1026" width="0" style="2" hidden="1" customWidth="1"/>
    <col min="1027" max="1027" width="13.21875" style="2" customWidth="1"/>
    <col min="1028" max="1031" width="16.77734375" style="2" customWidth="1"/>
    <col min="1032" max="1032" width="14.77734375" style="2" customWidth="1"/>
    <col min="1033" max="1033" width="12.77734375" style="2" customWidth="1"/>
    <col min="1034" max="1035" width="10.109375" style="2" customWidth="1"/>
    <col min="1036" max="1036" width="9.77734375" style="2"/>
    <col min="1037" max="1038" width="10.77734375" style="2" customWidth="1"/>
    <col min="1039" max="1280" width="9.77734375" style="2"/>
    <col min="1281" max="1281" width="26.77734375" style="2" customWidth="1"/>
    <col min="1282" max="1282" width="0" style="2" hidden="1" customWidth="1"/>
    <col min="1283" max="1283" width="13.21875" style="2" customWidth="1"/>
    <col min="1284" max="1287" width="16.77734375" style="2" customWidth="1"/>
    <col min="1288" max="1288" width="14.77734375" style="2" customWidth="1"/>
    <col min="1289" max="1289" width="12.77734375" style="2" customWidth="1"/>
    <col min="1290" max="1291" width="10.109375" style="2" customWidth="1"/>
    <col min="1292" max="1292" width="9.77734375" style="2"/>
    <col min="1293" max="1294" width="10.77734375" style="2" customWidth="1"/>
    <col min="1295" max="1536" width="9.77734375" style="2"/>
    <col min="1537" max="1537" width="26.77734375" style="2" customWidth="1"/>
    <col min="1538" max="1538" width="0" style="2" hidden="1" customWidth="1"/>
    <col min="1539" max="1539" width="13.21875" style="2" customWidth="1"/>
    <col min="1540" max="1543" width="16.77734375" style="2" customWidth="1"/>
    <col min="1544" max="1544" width="14.77734375" style="2" customWidth="1"/>
    <col min="1545" max="1545" width="12.77734375" style="2" customWidth="1"/>
    <col min="1546" max="1547" width="10.109375" style="2" customWidth="1"/>
    <col min="1548" max="1548" width="9.77734375" style="2"/>
    <col min="1549" max="1550" width="10.77734375" style="2" customWidth="1"/>
    <col min="1551" max="1792" width="9.77734375" style="2"/>
    <col min="1793" max="1793" width="26.77734375" style="2" customWidth="1"/>
    <col min="1794" max="1794" width="0" style="2" hidden="1" customWidth="1"/>
    <col min="1795" max="1795" width="13.21875" style="2" customWidth="1"/>
    <col min="1796" max="1799" width="16.77734375" style="2" customWidth="1"/>
    <col min="1800" max="1800" width="14.77734375" style="2" customWidth="1"/>
    <col min="1801" max="1801" width="12.77734375" style="2" customWidth="1"/>
    <col min="1802" max="1803" width="10.109375" style="2" customWidth="1"/>
    <col min="1804" max="1804" width="9.77734375" style="2"/>
    <col min="1805" max="1806" width="10.77734375" style="2" customWidth="1"/>
    <col min="1807" max="2048" width="9.77734375" style="2"/>
    <col min="2049" max="2049" width="26.77734375" style="2" customWidth="1"/>
    <col min="2050" max="2050" width="0" style="2" hidden="1" customWidth="1"/>
    <col min="2051" max="2051" width="13.21875" style="2" customWidth="1"/>
    <col min="2052" max="2055" width="16.77734375" style="2" customWidth="1"/>
    <col min="2056" max="2056" width="14.77734375" style="2" customWidth="1"/>
    <col min="2057" max="2057" width="12.77734375" style="2" customWidth="1"/>
    <col min="2058" max="2059" width="10.109375" style="2" customWidth="1"/>
    <col min="2060" max="2060" width="9.77734375" style="2"/>
    <col min="2061" max="2062" width="10.77734375" style="2" customWidth="1"/>
    <col min="2063" max="2304" width="9.77734375" style="2"/>
    <col min="2305" max="2305" width="26.77734375" style="2" customWidth="1"/>
    <col min="2306" max="2306" width="0" style="2" hidden="1" customWidth="1"/>
    <col min="2307" max="2307" width="13.21875" style="2" customWidth="1"/>
    <col min="2308" max="2311" width="16.77734375" style="2" customWidth="1"/>
    <col min="2312" max="2312" width="14.77734375" style="2" customWidth="1"/>
    <col min="2313" max="2313" width="12.77734375" style="2" customWidth="1"/>
    <col min="2314" max="2315" width="10.109375" style="2" customWidth="1"/>
    <col min="2316" max="2316" width="9.77734375" style="2"/>
    <col min="2317" max="2318" width="10.77734375" style="2" customWidth="1"/>
    <col min="2319" max="2560" width="9.77734375" style="2"/>
    <col min="2561" max="2561" width="26.77734375" style="2" customWidth="1"/>
    <col min="2562" max="2562" width="0" style="2" hidden="1" customWidth="1"/>
    <col min="2563" max="2563" width="13.21875" style="2" customWidth="1"/>
    <col min="2564" max="2567" width="16.77734375" style="2" customWidth="1"/>
    <col min="2568" max="2568" width="14.77734375" style="2" customWidth="1"/>
    <col min="2569" max="2569" width="12.77734375" style="2" customWidth="1"/>
    <col min="2570" max="2571" width="10.109375" style="2" customWidth="1"/>
    <col min="2572" max="2572" width="9.77734375" style="2"/>
    <col min="2573" max="2574" width="10.77734375" style="2" customWidth="1"/>
    <col min="2575" max="2816" width="9.77734375" style="2"/>
    <col min="2817" max="2817" width="26.77734375" style="2" customWidth="1"/>
    <col min="2818" max="2818" width="0" style="2" hidden="1" customWidth="1"/>
    <col min="2819" max="2819" width="13.21875" style="2" customWidth="1"/>
    <col min="2820" max="2823" width="16.77734375" style="2" customWidth="1"/>
    <col min="2824" max="2824" width="14.77734375" style="2" customWidth="1"/>
    <col min="2825" max="2825" width="12.77734375" style="2" customWidth="1"/>
    <col min="2826" max="2827" width="10.109375" style="2" customWidth="1"/>
    <col min="2828" max="2828" width="9.77734375" style="2"/>
    <col min="2829" max="2830" width="10.77734375" style="2" customWidth="1"/>
    <col min="2831" max="3072" width="9.77734375" style="2"/>
    <col min="3073" max="3073" width="26.77734375" style="2" customWidth="1"/>
    <col min="3074" max="3074" width="0" style="2" hidden="1" customWidth="1"/>
    <col min="3075" max="3075" width="13.21875" style="2" customWidth="1"/>
    <col min="3076" max="3079" width="16.77734375" style="2" customWidth="1"/>
    <col min="3080" max="3080" width="14.77734375" style="2" customWidth="1"/>
    <col min="3081" max="3081" width="12.77734375" style="2" customWidth="1"/>
    <col min="3082" max="3083" width="10.109375" style="2" customWidth="1"/>
    <col min="3084" max="3084" width="9.77734375" style="2"/>
    <col min="3085" max="3086" width="10.77734375" style="2" customWidth="1"/>
    <col min="3087" max="3328" width="9.77734375" style="2"/>
    <col min="3329" max="3329" width="26.77734375" style="2" customWidth="1"/>
    <col min="3330" max="3330" width="0" style="2" hidden="1" customWidth="1"/>
    <col min="3331" max="3331" width="13.21875" style="2" customWidth="1"/>
    <col min="3332" max="3335" width="16.77734375" style="2" customWidth="1"/>
    <col min="3336" max="3336" width="14.77734375" style="2" customWidth="1"/>
    <col min="3337" max="3337" width="12.77734375" style="2" customWidth="1"/>
    <col min="3338" max="3339" width="10.109375" style="2" customWidth="1"/>
    <col min="3340" max="3340" width="9.77734375" style="2"/>
    <col min="3341" max="3342" width="10.77734375" style="2" customWidth="1"/>
    <col min="3343" max="3584" width="9.77734375" style="2"/>
    <col min="3585" max="3585" width="26.77734375" style="2" customWidth="1"/>
    <col min="3586" max="3586" width="0" style="2" hidden="1" customWidth="1"/>
    <col min="3587" max="3587" width="13.21875" style="2" customWidth="1"/>
    <col min="3588" max="3591" width="16.77734375" style="2" customWidth="1"/>
    <col min="3592" max="3592" width="14.77734375" style="2" customWidth="1"/>
    <col min="3593" max="3593" width="12.77734375" style="2" customWidth="1"/>
    <col min="3594" max="3595" width="10.109375" style="2" customWidth="1"/>
    <col min="3596" max="3596" width="9.77734375" style="2"/>
    <col min="3597" max="3598" width="10.77734375" style="2" customWidth="1"/>
    <col min="3599" max="3840" width="9.77734375" style="2"/>
    <col min="3841" max="3841" width="26.77734375" style="2" customWidth="1"/>
    <col min="3842" max="3842" width="0" style="2" hidden="1" customWidth="1"/>
    <col min="3843" max="3843" width="13.21875" style="2" customWidth="1"/>
    <col min="3844" max="3847" width="16.77734375" style="2" customWidth="1"/>
    <col min="3848" max="3848" width="14.77734375" style="2" customWidth="1"/>
    <col min="3849" max="3849" width="12.77734375" style="2" customWidth="1"/>
    <col min="3850" max="3851" width="10.109375" style="2" customWidth="1"/>
    <col min="3852" max="3852" width="9.77734375" style="2"/>
    <col min="3853" max="3854" width="10.77734375" style="2" customWidth="1"/>
    <col min="3855" max="4096" width="9.77734375" style="2"/>
    <col min="4097" max="4097" width="26.77734375" style="2" customWidth="1"/>
    <col min="4098" max="4098" width="0" style="2" hidden="1" customWidth="1"/>
    <col min="4099" max="4099" width="13.21875" style="2" customWidth="1"/>
    <col min="4100" max="4103" width="16.77734375" style="2" customWidth="1"/>
    <col min="4104" max="4104" width="14.77734375" style="2" customWidth="1"/>
    <col min="4105" max="4105" width="12.77734375" style="2" customWidth="1"/>
    <col min="4106" max="4107" width="10.109375" style="2" customWidth="1"/>
    <col min="4108" max="4108" width="9.77734375" style="2"/>
    <col min="4109" max="4110" width="10.77734375" style="2" customWidth="1"/>
    <col min="4111" max="4352" width="9.77734375" style="2"/>
    <col min="4353" max="4353" width="26.77734375" style="2" customWidth="1"/>
    <col min="4354" max="4354" width="0" style="2" hidden="1" customWidth="1"/>
    <col min="4355" max="4355" width="13.21875" style="2" customWidth="1"/>
    <col min="4356" max="4359" width="16.77734375" style="2" customWidth="1"/>
    <col min="4360" max="4360" width="14.77734375" style="2" customWidth="1"/>
    <col min="4361" max="4361" width="12.77734375" style="2" customWidth="1"/>
    <col min="4362" max="4363" width="10.109375" style="2" customWidth="1"/>
    <col min="4364" max="4364" width="9.77734375" style="2"/>
    <col min="4365" max="4366" width="10.77734375" style="2" customWidth="1"/>
    <col min="4367" max="4608" width="9.77734375" style="2"/>
    <col min="4609" max="4609" width="26.77734375" style="2" customWidth="1"/>
    <col min="4610" max="4610" width="0" style="2" hidden="1" customWidth="1"/>
    <col min="4611" max="4611" width="13.21875" style="2" customWidth="1"/>
    <col min="4612" max="4615" width="16.77734375" style="2" customWidth="1"/>
    <col min="4616" max="4616" width="14.77734375" style="2" customWidth="1"/>
    <col min="4617" max="4617" width="12.77734375" style="2" customWidth="1"/>
    <col min="4618" max="4619" width="10.109375" style="2" customWidth="1"/>
    <col min="4620" max="4620" width="9.77734375" style="2"/>
    <col min="4621" max="4622" width="10.77734375" style="2" customWidth="1"/>
    <col min="4623" max="4864" width="9.77734375" style="2"/>
    <col min="4865" max="4865" width="26.77734375" style="2" customWidth="1"/>
    <col min="4866" max="4866" width="0" style="2" hidden="1" customWidth="1"/>
    <col min="4867" max="4867" width="13.21875" style="2" customWidth="1"/>
    <col min="4868" max="4871" width="16.77734375" style="2" customWidth="1"/>
    <col min="4872" max="4872" width="14.77734375" style="2" customWidth="1"/>
    <col min="4873" max="4873" width="12.77734375" style="2" customWidth="1"/>
    <col min="4874" max="4875" width="10.109375" style="2" customWidth="1"/>
    <col min="4876" max="4876" width="9.77734375" style="2"/>
    <col min="4877" max="4878" width="10.77734375" style="2" customWidth="1"/>
    <col min="4879" max="5120" width="9.77734375" style="2"/>
    <col min="5121" max="5121" width="26.77734375" style="2" customWidth="1"/>
    <col min="5122" max="5122" width="0" style="2" hidden="1" customWidth="1"/>
    <col min="5123" max="5123" width="13.21875" style="2" customWidth="1"/>
    <col min="5124" max="5127" width="16.77734375" style="2" customWidth="1"/>
    <col min="5128" max="5128" width="14.77734375" style="2" customWidth="1"/>
    <col min="5129" max="5129" width="12.77734375" style="2" customWidth="1"/>
    <col min="5130" max="5131" width="10.109375" style="2" customWidth="1"/>
    <col min="5132" max="5132" width="9.77734375" style="2"/>
    <col min="5133" max="5134" width="10.77734375" style="2" customWidth="1"/>
    <col min="5135" max="5376" width="9.77734375" style="2"/>
    <col min="5377" max="5377" width="26.77734375" style="2" customWidth="1"/>
    <col min="5378" max="5378" width="0" style="2" hidden="1" customWidth="1"/>
    <col min="5379" max="5379" width="13.21875" style="2" customWidth="1"/>
    <col min="5380" max="5383" width="16.77734375" style="2" customWidth="1"/>
    <col min="5384" max="5384" width="14.77734375" style="2" customWidth="1"/>
    <col min="5385" max="5385" width="12.77734375" style="2" customWidth="1"/>
    <col min="5386" max="5387" width="10.109375" style="2" customWidth="1"/>
    <col min="5388" max="5388" width="9.77734375" style="2"/>
    <col min="5389" max="5390" width="10.77734375" style="2" customWidth="1"/>
    <col min="5391" max="5632" width="9.77734375" style="2"/>
    <col min="5633" max="5633" width="26.77734375" style="2" customWidth="1"/>
    <col min="5634" max="5634" width="0" style="2" hidden="1" customWidth="1"/>
    <col min="5635" max="5635" width="13.21875" style="2" customWidth="1"/>
    <col min="5636" max="5639" width="16.77734375" style="2" customWidth="1"/>
    <col min="5640" max="5640" width="14.77734375" style="2" customWidth="1"/>
    <col min="5641" max="5641" width="12.77734375" style="2" customWidth="1"/>
    <col min="5642" max="5643" width="10.109375" style="2" customWidth="1"/>
    <col min="5644" max="5644" width="9.77734375" style="2"/>
    <col min="5645" max="5646" width="10.77734375" style="2" customWidth="1"/>
    <col min="5647" max="5888" width="9.77734375" style="2"/>
    <col min="5889" max="5889" width="26.77734375" style="2" customWidth="1"/>
    <col min="5890" max="5890" width="0" style="2" hidden="1" customWidth="1"/>
    <col min="5891" max="5891" width="13.21875" style="2" customWidth="1"/>
    <col min="5892" max="5895" width="16.77734375" style="2" customWidth="1"/>
    <col min="5896" max="5896" width="14.77734375" style="2" customWidth="1"/>
    <col min="5897" max="5897" width="12.77734375" style="2" customWidth="1"/>
    <col min="5898" max="5899" width="10.109375" style="2" customWidth="1"/>
    <col min="5900" max="5900" width="9.77734375" style="2"/>
    <col min="5901" max="5902" width="10.77734375" style="2" customWidth="1"/>
    <col min="5903" max="6144" width="9.77734375" style="2"/>
    <col min="6145" max="6145" width="26.77734375" style="2" customWidth="1"/>
    <col min="6146" max="6146" width="0" style="2" hidden="1" customWidth="1"/>
    <col min="6147" max="6147" width="13.21875" style="2" customWidth="1"/>
    <col min="6148" max="6151" width="16.77734375" style="2" customWidth="1"/>
    <col min="6152" max="6152" width="14.77734375" style="2" customWidth="1"/>
    <col min="6153" max="6153" width="12.77734375" style="2" customWidth="1"/>
    <col min="6154" max="6155" width="10.109375" style="2" customWidth="1"/>
    <col min="6156" max="6156" width="9.77734375" style="2"/>
    <col min="6157" max="6158" width="10.77734375" style="2" customWidth="1"/>
    <col min="6159" max="6400" width="9.77734375" style="2"/>
    <col min="6401" max="6401" width="26.77734375" style="2" customWidth="1"/>
    <col min="6402" max="6402" width="0" style="2" hidden="1" customWidth="1"/>
    <col min="6403" max="6403" width="13.21875" style="2" customWidth="1"/>
    <col min="6404" max="6407" width="16.77734375" style="2" customWidth="1"/>
    <col min="6408" max="6408" width="14.77734375" style="2" customWidth="1"/>
    <col min="6409" max="6409" width="12.77734375" style="2" customWidth="1"/>
    <col min="6410" max="6411" width="10.109375" style="2" customWidth="1"/>
    <col min="6412" max="6412" width="9.77734375" style="2"/>
    <col min="6413" max="6414" width="10.77734375" style="2" customWidth="1"/>
    <col min="6415" max="6656" width="9.77734375" style="2"/>
    <col min="6657" max="6657" width="26.77734375" style="2" customWidth="1"/>
    <col min="6658" max="6658" width="0" style="2" hidden="1" customWidth="1"/>
    <col min="6659" max="6659" width="13.21875" style="2" customWidth="1"/>
    <col min="6660" max="6663" width="16.77734375" style="2" customWidth="1"/>
    <col min="6664" max="6664" width="14.77734375" style="2" customWidth="1"/>
    <col min="6665" max="6665" width="12.77734375" style="2" customWidth="1"/>
    <col min="6666" max="6667" width="10.109375" style="2" customWidth="1"/>
    <col min="6668" max="6668" width="9.77734375" style="2"/>
    <col min="6669" max="6670" width="10.77734375" style="2" customWidth="1"/>
    <col min="6671" max="6912" width="9.77734375" style="2"/>
    <col min="6913" max="6913" width="26.77734375" style="2" customWidth="1"/>
    <col min="6914" max="6914" width="0" style="2" hidden="1" customWidth="1"/>
    <col min="6915" max="6915" width="13.21875" style="2" customWidth="1"/>
    <col min="6916" max="6919" width="16.77734375" style="2" customWidth="1"/>
    <col min="6920" max="6920" width="14.77734375" style="2" customWidth="1"/>
    <col min="6921" max="6921" width="12.77734375" style="2" customWidth="1"/>
    <col min="6922" max="6923" width="10.109375" style="2" customWidth="1"/>
    <col min="6924" max="6924" width="9.77734375" style="2"/>
    <col min="6925" max="6926" width="10.77734375" style="2" customWidth="1"/>
    <col min="6927" max="7168" width="9.77734375" style="2"/>
    <col min="7169" max="7169" width="26.77734375" style="2" customWidth="1"/>
    <col min="7170" max="7170" width="0" style="2" hidden="1" customWidth="1"/>
    <col min="7171" max="7171" width="13.21875" style="2" customWidth="1"/>
    <col min="7172" max="7175" width="16.77734375" style="2" customWidth="1"/>
    <col min="7176" max="7176" width="14.77734375" style="2" customWidth="1"/>
    <col min="7177" max="7177" width="12.77734375" style="2" customWidth="1"/>
    <col min="7178" max="7179" width="10.109375" style="2" customWidth="1"/>
    <col min="7180" max="7180" width="9.77734375" style="2"/>
    <col min="7181" max="7182" width="10.77734375" style="2" customWidth="1"/>
    <col min="7183" max="7424" width="9.77734375" style="2"/>
    <col min="7425" max="7425" width="26.77734375" style="2" customWidth="1"/>
    <col min="7426" max="7426" width="0" style="2" hidden="1" customWidth="1"/>
    <col min="7427" max="7427" width="13.21875" style="2" customWidth="1"/>
    <col min="7428" max="7431" width="16.77734375" style="2" customWidth="1"/>
    <col min="7432" max="7432" width="14.77734375" style="2" customWidth="1"/>
    <col min="7433" max="7433" width="12.77734375" style="2" customWidth="1"/>
    <col min="7434" max="7435" width="10.109375" style="2" customWidth="1"/>
    <col min="7436" max="7436" width="9.77734375" style="2"/>
    <col min="7437" max="7438" width="10.77734375" style="2" customWidth="1"/>
    <col min="7439" max="7680" width="9.77734375" style="2"/>
    <col min="7681" max="7681" width="26.77734375" style="2" customWidth="1"/>
    <col min="7682" max="7682" width="0" style="2" hidden="1" customWidth="1"/>
    <col min="7683" max="7683" width="13.21875" style="2" customWidth="1"/>
    <col min="7684" max="7687" width="16.77734375" style="2" customWidth="1"/>
    <col min="7688" max="7688" width="14.77734375" style="2" customWidth="1"/>
    <col min="7689" max="7689" width="12.77734375" style="2" customWidth="1"/>
    <col min="7690" max="7691" width="10.109375" style="2" customWidth="1"/>
    <col min="7692" max="7692" width="9.77734375" style="2"/>
    <col min="7693" max="7694" width="10.77734375" style="2" customWidth="1"/>
    <col min="7695" max="7936" width="9.77734375" style="2"/>
    <col min="7937" max="7937" width="26.77734375" style="2" customWidth="1"/>
    <col min="7938" max="7938" width="0" style="2" hidden="1" customWidth="1"/>
    <col min="7939" max="7939" width="13.21875" style="2" customWidth="1"/>
    <col min="7940" max="7943" width="16.77734375" style="2" customWidth="1"/>
    <col min="7944" max="7944" width="14.77734375" style="2" customWidth="1"/>
    <col min="7945" max="7945" width="12.77734375" style="2" customWidth="1"/>
    <col min="7946" max="7947" width="10.109375" style="2" customWidth="1"/>
    <col min="7948" max="7948" width="9.77734375" style="2"/>
    <col min="7949" max="7950" width="10.77734375" style="2" customWidth="1"/>
    <col min="7951" max="8192" width="9.77734375" style="2"/>
    <col min="8193" max="8193" width="26.77734375" style="2" customWidth="1"/>
    <col min="8194" max="8194" width="0" style="2" hidden="1" customWidth="1"/>
    <col min="8195" max="8195" width="13.21875" style="2" customWidth="1"/>
    <col min="8196" max="8199" width="16.77734375" style="2" customWidth="1"/>
    <col min="8200" max="8200" width="14.77734375" style="2" customWidth="1"/>
    <col min="8201" max="8201" width="12.77734375" style="2" customWidth="1"/>
    <col min="8202" max="8203" width="10.109375" style="2" customWidth="1"/>
    <col min="8204" max="8204" width="9.77734375" style="2"/>
    <col min="8205" max="8206" width="10.77734375" style="2" customWidth="1"/>
    <col min="8207" max="8448" width="9.77734375" style="2"/>
    <col min="8449" max="8449" width="26.77734375" style="2" customWidth="1"/>
    <col min="8450" max="8450" width="0" style="2" hidden="1" customWidth="1"/>
    <col min="8451" max="8451" width="13.21875" style="2" customWidth="1"/>
    <col min="8452" max="8455" width="16.77734375" style="2" customWidth="1"/>
    <col min="8456" max="8456" width="14.77734375" style="2" customWidth="1"/>
    <col min="8457" max="8457" width="12.77734375" style="2" customWidth="1"/>
    <col min="8458" max="8459" width="10.109375" style="2" customWidth="1"/>
    <col min="8460" max="8460" width="9.77734375" style="2"/>
    <col min="8461" max="8462" width="10.77734375" style="2" customWidth="1"/>
    <col min="8463" max="8704" width="9.77734375" style="2"/>
    <col min="8705" max="8705" width="26.77734375" style="2" customWidth="1"/>
    <col min="8706" max="8706" width="0" style="2" hidden="1" customWidth="1"/>
    <col min="8707" max="8707" width="13.21875" style="2" customWidth="1"/>
    <col min="8708" max="8711" width="16.77734375" style="2" customWidth="1"/>
    <col min="8712" max="8712" width="14.77734375" style="2" customWidth="1"/>
    <col min="8713" max="8713" width="12.77734375" style="2" customWidth="1"/>
    <col min="8714" max="8715" width="10.109375" style="2" customWidth="1"/>
    <col min="8716" max="8716" width="9.77734375" style="2"/>
    <col min="8717" max="8718" width="10.77734375" style="2" customWidth="1"/>
    <col min="8719" max="8960" width="9.77734375" style="2"/>
    <col min="8961" max="8961" width="26.77734375" style="2" customWidth="1"/>
    <col min="8962" max="8962" width="0" style="2" hidden="1" customWidth="1"/>
    <col min="8963" max="8963" width="13.21875" style="2" customWidth="1"/>
    <col min="8964" max="8967" width="16.77734375" style="2" customWidth="1"/>
    <col min="8968" max="8968" width="14.77734375" style="2" customWidth="1"/>
    <col min="8969" max="8969" width="12.77734375" style="2" customWidth="1"/>
    <col min="8970" max="8971" width="10.109375" style="2" customWidth="1"/>
    <col min="8972" max="8972" width="9.77734375" style="2"/>
    <col min="8973" max="8974" width="10.77734375" style="2" customWidth="1"/>
    <col min="8975" max="9216" width="9.77734375" style="2"/>
    <col min="9217" max="9217" width="26.77734375" style="2" customWidth="1"/>
    <col min="9218" max="9218" width="0" style="2" hidden="1" customWidth="1"/>
    <col min="9219" max="9219" width="13.21875" style="2" customWidth="1"/>
    <col min="9220" max="9223" width="16.77734375" style="2" customWidth="1"/>
    <col min="9224" max="9224" width="14.77734375" style="2" customWidth="1"/>
    <col min="9225" max="9225" width="12.77734375" style="2" customWidth="1"/>
    <col min="9226" max="9227" width="10.109375" style="2" customWidth="1"/>
    <col min="9228" max="9228" width="9.77734375" style="2"/>
    <col min="9229" max="9230" width="10.77734375" style="2" customWidth="1"/>
    <col min="9231" max="9472" width="9.77734375" style="2"/>
    <col min="9473" max="9473" width="26.77734375" style="2" customWidth="1"/>
    <col min="9474" max="9474" width="0" style="2" hidden="1" customWidth="1"/>
    <col min="9475" max="9475" width="13.21875" style="2" customWidth="1"/>
    <col min="9476" max="9479" width="16.77734375" style="2" customWidth="1"/>
    <col min="9480" max="9480" width="14.77734375" style="2" customWidth="1"/>
    <col min="9481" max="9481" width="12.77734375" style="2" customWidth="1"/>
    <col min="9482" max="9483" width="10.109375" style="2" customWidth="1"/>
    <col min="9484" max="9484" width="9.77734375" style="2"/>
    <col min="9485" max="9486" width="10.77734375" style="2" customWidth="1"/>
    <col min="9487" max="9728" width="9.77734375" style="2"/>
    <col min="9729" max="9729" width="26.77734375" style="2" customWidth="1"/>
    <col min="9730" max="9730" width="0" style="2" hidden="1" customWidth="1"/>
    <col min="9731" max="9731" width="13.21875" style="2" customWidth="1"/>
    <col min="9732" max="9735" width="16.77734375" style="2" customWidth="1"/>
    <col min="9736" max="9736" width="14.77734375" style="2" customWidth="1"/>
    <col min="9737" max="9737" width="12.77734375" style="2" customWidth="1"/>
    <col min="9738" max="9739" width="10.109375" style="2" customWidth="1"/>
    <col min="9740" max="9740" width="9.77734375" style="2"/>
    <col min="9741" max="9742" width="10.77734375" style="2" customWidth="1"/>
    <col min="9743" max="9984" width="9.77734375" style="2"/>
    <col min="9985" max="9985" width="26.77734375" style="2" customWidth="1"/>
    <col min="9986" max="9986" width="0" style="2" hidden="1" customWidth="1"/>
    <col min="9987" max="9987" width="13.21875" style="2" customWidth="1"/>
    <col min="9988" max="9991" width="16.77734375" style="2" customWidth="1"/>
    <col min="9992" max="9992" width="14.77734375" style="2" customWidth="1"/>
    <col min="9993" max="9993" width="12.77734375" style="2" customWidth="1"/>
    <col min="9994" max="9995" width="10.109375" style="2" customWidth="1"/>
    <col min="9996" max="9996" width="9.77734375" style="2"/>
    <col min="9997" max="9998" width="10.77734375" style="2" customWidth="1"/>
    <col min="9999" max="10240" width="9.77734375" style="2"/>
    <col min="10241" max="10241" width="26.77734375" style="2" customWidth="1"/>
    <col min="10242" max="10242" width="0" style="2" hidden="1" customWidth="1"/>
    <col min="10243" max="10243" width="13.21875" style="2" customWidth="1"/>
    <col min="10244" max="10247" width="16.77734375" style="2" customWidth="1"/>
    <col min="10248" max="10248" width="14.77734375" style="2" customWidth="1"/>
    <col min="10249" max="10249" width="12.77734375" style="2" customWidth="1"/>
    <col min="10250" max="10251" width="10.109375" style="2" customWidth="1"/>
    <col min="10252" max="10252" width="9.77734375" style="2"/>
    <col min="10253" max="10254" width="10.77734375" style="2" customWidth="1"/>
    <col min="10255" max="10496" width="9.77734375" style="2"/>
    <col min="10497" max="10497" width="26.77734375" style="2" customWidth="1"/>
    <col min="10498" max="10498" width="0" style="2" hidden="1" customWidth="1"/>
    <col min="10499" max="10499" width="13.21875" style="2" customWidth="1"/>
    <col min="10500" max="10503" width="16.77734375" style="2" customWidth="1"/>
    <col min="10504" max="10504" width="14.77734375" style="2" customWidth="1"/>
    <col min="10505" max="10505" width="12.77734375" style="2" customWidth="1"/>
    <col min="10506" max="10507" width="10.109375" style="2" customWidth="1"/>
    <col min="10508" max="10508" width="9.77734375" style="2"/>
    <col min="10509" max="10510" width="10.77734375" style="2" customWidth="1"/>
    <col min="10511" max="10752" width="9.77734375" style="2"/>
    <col min="10753" max="10753" width="26.77734375" style="2" customWidth="1"/>
    <col min="10754" max="10754" width="0" style="2" hidden="1" customWidth="1"/>
    <col min="10755" max="10755" width="13.21875" style="2" customWidth="1"/>
    <col min="10756" max="10759" width="16.77734375" style="2" customWidth="1"/>
    <col min="10760" max="10760" width="14.77734375" style="2" customWidth="1"/>
    <col min="10761" max="10761" width="12.77734375" style="2" customWidth="1"/>
    <col min="10762" max="10763" width="10.109375" style="2" customWidth="1"/>
    <col min="10764" max="10764" width="9.77734375" style="2"/>
    <col min="10765" max="10766" width="10.77734375" style="2" customWidth="1"/>
    <col min="10767" max="11008" width="9.77734375" style="2"/>
    <col min="11009" max="11009" width="26.77734375" style="2" customWidth="1"/>
    <col min="11010" max="11010" width="0" style="2" hidden="1" customWidth="1"/>
    <col min="11011" max="11011" width="13.21875" style="2" customWidth="1"/>
    <col min="11012" max="11015" width="16.77734375" style="2" customWidth="1"/>
    <col min="11016" max="11016" width="14.77734375" style="2" customWidth="1"/>
    <col min="11017" max="11017" width="12.77734375" style="2" customWidth="1"/>
    <col min="11018" max="11019" width="10.109375" style="2" customWidth="1"/>
    <col min="11020" max="11020" width="9.77734375" style="2"/>
    <col min="11021" max="11022" width="10.77734375" style="2" customWidth="1"/>
    <col min="11023" max="11264" width="9.77734375" style="2"/>
    <col min="11265" max="11265" width="26.77734375" style="2" customWidth="1"/>
    <col min="11266" max="11266" width="0" style="2" hidden="1" customWidth="1"/>
    <col min="11267" max="11267" width="13.21875" style="2" customWidth="1"/>
    <col min="11268" max="11271" width="16.77734375" style="2" customWidth="1"/>
    <col min="11272" max="11272" width="14.77734375" style="2" customWidth="1"/>
    <col min="11273" max="11273" width="12.77734375" style="2" customWidth="1"/>
    <col min="11274" max="11275" width="10.109375" style="2" customWidth="1"/>
    <col min="11276" max="11276" width="9.77734375" style="2"/>
    <col min="11277" max="11278" width="10.77734375" style="2" customWidth="1"/>
    <col min="11279" max="11520" width="9.77734375" style="2"/>
    <col min="11521" max="11521" width="26.77734375" style="2" customWidth="1"/>
    <col min="11522" max="11522" width="0" style="2" hidden="1" customWidth="1"/>
    <col min="11523" max="11523" width="13.21875" style="2" customWidth="1"/>
    <col min="11524" max="11527" width="16.77734375" style="2" customWidth="1"/>
    <col min="11528" max="11528" width="14.77734375" style="2" customWidth="1"/>
    <col min="11529" max="11529" width="12.77734375" style="2" customWidth="1"/>
    <col min="11530" max="11531" width="10.109375" style="2" customWidth="1"/>
    <col min="11532" max="11532" width="9.77734375" style="2"/>
    <col min="11533" max="11534" width="10.77734375" style="2" customWidth="1"/>
    <col min="11535" max="11776" width="9.77734375" style="2"/>
    <col min="11777" max="11777" width="26.77734375" style="2" customWidth="1"/>
    <col min="11778" max="11778" width="0" style="2" hidden="1" customWidth="1"/>
    <col min="11779" max="11779" width="13.21875" style="2" customWidth="1"/>
    <col min="11780" max="11783" width="16.77734375" style="2" customWidth="1"/>
    <col min="11784" max="11784" width="14.77734375" style="2" customWidth="1"/>
    <col min="11785" max="11785" width="12.77734375" style="2" customWidth="1"/>
    <col min="11786" max="11787" width="10.109375" style="2" customWidth="1"/>
    <col min="11788" max="11788" width="9.77734375" style="2"/>
    <col min="11789" max="11790" width="10.77734375" style="2" customWidth="1"/>
    <col min="11791" max="12032" width="9.77734375" style="2"/>
    <col min="12033" max="12033" width="26.77734375" style="2" customWidth="1"/>
    <col min="12034" max="12034" width="0" style="2" hidden="1" customWidth="1"/>
    <col min="12035" max="12035" width="13.21875" style="2" customWidth="1"/>
    <col min="12036" max="12039" width="16.77734375" style="2" customWidth="1"/>
    <col min="12040" max="12040" width="14.77734375" style="2" customWidth="1"/>
    <col min="12041" max="12041" width="12.77734375" style="2" customWidth="1"/>
    <col min="12042" max="12043" width="10.109375" style="2" customWidth="1"/>
    <col min="12044" max="12044" width="9.77734375" style="2"/>
    <col min="12045" max="12046" width="10.77734375" style="2" customWidth="1"/>
    <col min="12047" max="12288" width="9.77734375" style="2"/>
    <col min="12289" max="12289" width="26.77734375" style="2" customWidth="1"/>
    <col min="12290" max="12290" width="0" style="2" hidden="1" customWidth="1"/>
    <col min="12291" max="12291" width="13.21875" style="2" customWidth="1"/>
    <col min="12292" max="12295" width="16.77734375" style="2" customWidth="1"/>
    <col min="12296" max="12296" width="14.77734375" style="2" customWidth="1"/>
    <col min="12297" max="12297" width="12.77734375" style="2" customWidth="1"/>
    <col min="12298" max="12299" width="10.109375" style="2" customWidth="1"/>
    <col min="12300" max="12300" width="9.77734375" style="2"/>
    <col min="12301" max="12302" width="10.77734375" style="2" customWidth="1"/>
    <col min="12303" max="12544" width="9.77734375" style="2"/>
    <col min="12545" max="12545" width="26.77734375" style="2" customWidth="1"/>
    <col min="12546" max="12546" width="0" style="2" hidden="1" customWidth="1"/>
    <col min="12547" max="12547" width="13.21875" style="2" customWidth="1"/>
    <col min="12548" max="12551" width="16.77734375" style="2" customWidth="1"/>
    <col min="12552" max="12552" width="14.77734375" style="2" customWidth="1"/>
    <col min="12553" max="12553" width="12.77734375" style="2" customWidth="1"/>
    <col min="12554" max="12555" width="10.109375" style="2" customWidth="1"/>
    <col min="12556" max="12556" width="9.77734375" style="2"/>
    <col min="12557" max="12558" width="10.77734375" style="2" customWidth="1"/>
    <col min="12559" max="12800" width="9.77734375" style="2"/>
    <col min="12801" max="12801" width="26.77734375" style="2" customWidth="1"/>
    <col min="12802" max="12802" width="0" style="2" hidden="1" customWidth="1"/>
    <col min="12803" max="12803" width="13.21875" style="2" customWidth="1"/>
    <col min="12804" max="12807" width="16.77734375" style="2" customWidth="1"/>
    <col min="12808" max="12808" width="14.77734375" style="2" customWidth="1"/>
    <col min="12809" max="12809" width="12.77734375" style="2" customWidth="1"/>
    <col min="12810" max="12811" width="10.109375" style="2" customWidth="1"/>
    <col min="12812" max="12812" width="9.77734375" style="2"/>
    <col min="12813" max="12814" width="10.77734375" style="2" customWidth="1"/>
    <col min="12815" max="13056" width="9.77734375" style="2"/>
    <col min="13057" max="13057" width="26.77734375" style="2" customWidth="1"/>
    <col min="13058" max="13058" width="0" style="2" hidden="1" customWidth="1"/>
    <col min="13059" max="13059" width="13.21875" style="2" customWidth="1"/>
    <col min="13060" max="13063" width="16.77734375" style="2" customWidth="1"/>
    <col min="13064" max="13064" width="14.77734375" style="2" customWidth="1"/>
    <col min="13065" max="13065" width="12.77734375" style="2" customWidth="1"/>
    <col min="13066" max="13067" width="10.109375" style="2" customWidth="1"/>
    <col min="13068" max="13068" width="9.77734375" style="2"/>
    <col min="13069" max="13070" width="10.77734375" style="2" customWidth="1"/>
    <col min="13071" max="13312" width="9.77734375" style="2"/>
    <col min="13313" max="13313" width="26.77734375" style="2" customWidth="1"/>
    <col min="13314" max="13314" width="0" style="2" hidden="1" customWidth="1"/>
    <col min="13315" max="13315" width="13.21875" style="2" customWidth="1"/>
    <col min="13316" max="13319" width="16.77734375" style="2" customWidth="1"/>
    <col min="13320" max="13320" width="14.77734375" style="2" customWidth="1"/>
    <col min="13321" max="13321" width="12.77734375" style="2" customWidth="1"/>
    <col min="13322" max="13323" width="10.109375" style="2" customWidth="1"/>
    <col min="13324" max="13324" width="9.77734375" style="2"/>
    <col min="13325" max="13326" width="10.77734375" style="2" customWidth="1"/>
    <col min="13327" max="13568" width="9.77734375" style="2"/>
    <col min="13569" max="13569" width="26.77734375" style="2" customWidth="1"/>
    <col min="13570" max="13570" width="0" style="2" hidden="1" customWidth="1"/>
    <col min="13571" max="13571" width="13.21875" style="2" customWidth="1"/>
    <col min="13572" max="13575" width="16.77734375" style="2" customWidth="1"/>
    <col min="13576" max="13576" width="14.77734375" style="2" customWidth="1"/>
    <col min="13577" max="13577" width="12.77734375" style="2" customWidth="1"/>
    <col min="13578" max="13579" width="10.109375" style="2" customWidth="1"/>
    <col min="13580" max="13580" width="9.77734375" style="2"/>
    <col min="13581" max="13582" width="10.77734375" style="2" customWidth="1"/>
    <col min="13583" max="13824" width="9.77734375" style="2"/>
    <col min="13825" max="13825" width="26.77734375" style="2" customWidth="1"/>
    <col min="13826" max="13826" width="0" style="2" hidden="1" customWidth="1"/>
    <col min="13827" max="13827" width="13.21875" style="2" customWidth="1"/>
    <col min="13828" max="13831" width="16.77734375" style="2" customWidth="1"/>
    <col min="13832" max="13832" width="14.77734375" style="2" customWidth="1"/>
    <col min="13833" max="13833" width="12.77734375" style="2" customWidth="1"/>
    <col min="13834" max="13835" width="10.109375" style="2" customWidth="1"/>
    <col min="13836" max="13836" width="9.77734375" style="2"/>
    <col min="13837" max="13838" width="10.77734375" style="2" customWidth="1"/>
    <col min="13839" max="14080" width="9.77734375" style="2"/>
    <col min="14081" max="14081" width="26.77734375" style="2" customWidth="1"/>
    <col min="14082" max="14082" width="0" style="2" hidden="1" customWidth="1"/>
    <col min="14083" max="14083" width="13.21875" style="2" customWidth="1"/>
    <col min="14084" max="14087" width="16.77734375" style="2" customWidth="1"/>
    <col min="14088" max="14088" width="14.77734375" style="2" customWidth="1"/>
    <col min="14089" max="14089" width="12.77734375" style="2" customWidth="1"/>
    <col min="14090" max="14091" width="10.109375" style="2" customWidth="1"/>
    <col min="14092" max="14092" width="9.77734375" style="2"/>
    <col min="14093" max="14094" width="10.77734375" style="2" customWidth="1"/>
    <col min="14095" max="14336" width="9.77734375" style="2"/>
    <col min="14337" max="14337" width="26.77734375" style="2" customWidth="1"/>
    <col min="14338" max="14338" width="0" style="2" hidden="1" customWidth="1"/>
    <col min="14339" max="14339" width="13.21875" style="2" customWidth="1"/>
    <col min="14340" max="14343" width="16.77734375" style="2" customWidth="1"/>
    <col min="14344" max="14344" width="14.77734375" style="2" customWidth="1"/>
    <col min="14345" max="14345" width="12.77734375" style="2" customWidth="1"/>
    <col min="14346" max="14347" width="10.109375" style="2" customWidth="1"/>
    <col min="14348" max="14348" width="9.77734375" style="2"/>
    <col min="14349" max="14350" width="10.77734375" style="2" customWidth="1"/>
    <col min="14351" max="14592" width="9.77734375" style="2"/>
    <col min="14593" max="14593" width="26.77734375" style="2" customWidth="1"/>
    <col min="14594" max="14594" width="0" style="2" hidden="1" customWidth="1"/>
    <col min="14595" max="14595" width="13.21875" style="2" customWidth="1"/>
    <col min="14596" max="14599" width="16.77734375" style="2" customWidth="1"/>
    <col min="14600" max="14600" width="14.77734375" style="2" customWidth="1"/>
    <col min="14601" max="14601" width="12.77734375" style="2" customWidth="1"/>
    <col min="14602" max="14603" width="10.109375" style="2" customWidth="1"/>
    <col min="14604" max="14604" width="9.77734375" style="2"/>
    <col min="14605" max="14606" width="10.77734375" style="2" customWidth="1"/>
    <col min="14607" max="14848" width="9.77734375" style="2"/>
    <col min="14849" max="14849" width="26.77734375" style="2" customWidth="1"/>
    <col min="14850" max="14850" width="0" style="2" hidden="1" customWidth="1"/>
    <col min="14851" max="14851" width="13.21875" style="2" customWidth="1"/>
    <col min="14852" max="14855" width="16.77734375" style="2" customWidth="1"/>
    <col min="14856" max="14856" width="14.77734375" style="2" customWidth="1"/>
    <col min="14857" max="14857" width="12.77734375" style="2" customWidth="1"/>
    <col min="14858" max="14859" width="10.109375" style="2" customWidth="1"/>
    <col min="14860" max="14860" width="9.77734375" style="2"/>
    <col min="14861" max="14862" width="10.77734375" style="2" customWidth="1"/>
    <col min="14863" max="15104" width="9.77734375" style="2"/>
    <col min="15105" max="15105" width="26.77734375" style="2" customWidth="1"/>
    <col min="15106" max="15106" width="0" style="2" hidden="1" customWidth="1"/>
    <col min="15107" max="15107" width="13.21875" style="2" customWidth="1"/>
    <col min="15108" max="15111" width="16.77734375" style="2" customWidth="1"/>
    <col min="15112" max="15112" width="14.77734375" style="2" customWidth="1"/>
    <col min="15113" max="15113" width="12.77734375" style="2" customWidth="1"/>
    <col min="15114" max="15115" width="10.109375" style="2" customWidth="1"/>
    <col min="15116" max="15116" width="9.77734375" style="2"/>
    <col min="15117" max="15118" width="10.77734375" style="2" customWidth="1"/>
    <col min="15119" max="15360" width="9.77734375" style="2"/>
    <col min="15361" max="15361" width="26.77734375" style="2" customWidth="1"/>
    <col min="15362" max="15362" width="0" style="2" hidden="1" customWidth="1"/>
    <col min="15363" max="15363" width="13.21875" style="2" customWidth="1"/>
    <col min="15364" max="15367" width="16.77734375" style="2" customWidth="1"/>
    <col min="15368" max="15368" width="14.77734375" style="2" customWidth="1"/>
    <col min="15369" max="15369" width="12.77734375" style="2" customWidth="1"/>
    <col min="15370" max="15371" width="10.109375" style="2" customWidth="1"/>
    <col min="15372" max="15372" width="9.77734375" style="2"/>
    <col min="15373" max="15374" width="10.77734375" style="2" customWidth="1"/>
    <col min="15375" max="15616" width="9.77734375" style="2"/>
    <col min="15617" max="15617" width="26.77734375" style="2" customWidth="1"/>
    <col min="15618" max="15618" width="0" style="2" hidden="1" customWidth="1"/>
    <col min="15619" max="15619" width="13.21875" style="2" customWidth="1"/>
    <col min="15620" max="15623" width="16.77734375" style="2" customWidth="1"/>
    <col min="15624" max="15624" width="14.77734375" style="2" customWidth="1"/>
    <col min="15625" max="15625" width="12.77734375" style="2" customWidth="1"/>
    <col min="15626" max="15627" width="10.109375" style="2" customWidth="1"/>
    <col min="15628" max="15628" width="9.77734375" style="2"/>
    <col min="15629" max="15630" width="10.77734375" style="2" customWidth="1"/>
    <col min="15631" max="15872" width="9.77734375" style="2"/>
    <col min="15873" max="15873" width="26.77734375" style="2" customWidth="1"/>
    <col min="15874" max="15874" width="0" style="2" hidden="1" customWidth="1"/>
    <col min="15875" max="15875" width="13.21875" style="2" customWidth="1"/>
    <col min="15876" max="15879" width="16.77734375" style="2" customWidth="1"/>
    <col min="15880" max="15880" width="14.77734375" style="2" customWidth="1"/>
    <col min="15881" max="15881" width="12.77734375" style="2" customWidth="1"/>
    <col min="15882" max="15883" width="10.109375" style="2" customWidth="1"/>
    <col min="15884" max="15884" width="9.77734375" style="2"/>
    <col min="15885" max="15886" width="10.77734375" style="2" customWidth="1"/>
    <col min="15887" max="16128" width="9.77734375" style="2"/>
    <col min="16129" max="16129" width="26.77734375" style="2" customWidth="1"/>
    <col min="16130" max="16130" width="0" style="2" hidden="1" customWidth="1"/>
    <col min="16131" max="16131" width="13.21875" style="2" customWidth="1"/>
    <col min="16132" max="16135" width="16.77734375" style="2" customWidth="1"/>
    <col min="16136" max="16136" width="14.77734375" style="2" customWidth="1"/>
    <col min="16137" max="16137" width="12.77734375" style="2" customWidth="1"/>
    <col min="16138" max="16139" width="10.109375" style="2" customWidth="1"/>
    <col min="16140" max="16140" width="9.77734375" style="2"/>
    <col min="16141" max="16142" width="10.77734375" style="2" customWidth="1"/>
    <col min="16143" max="16384" width="9.77734375" style="2"/>
  </cols>
  <sheetData>
    <row r="1" spans="1:23" ht="18" customHeight="1">
      <c r="A1" s="390" t="s">
        <v>0</v>
      </c>
      <c r="B1" s="390"/>
      <c r="C1" s="390"/>
      <c r="D1" s="390"/>
      <c r="E1" s="390"/>
      <c r="F1" s="390"/>
      <c r="G1" s="390"/>
    </row>
    <row r="2" spans="1:23" ht="22.5" customHeight="1">
      <c r="A2" s="7" t="s">
        <v>82</v>
      </c>
      <c r="B2" s="7"/>
      <c r="C2" s="7"/>
      <c r="D2" s="211"/>
      <c r="E2" s="211"/>
      <c r="F2" s="211"/>
      <c r="G2" s="211"/>
    </row>
    <row r="3" spans="1:23" ht="6.6" customHeight="1">
      <c r="A3" s="7"/>
      <c r="B3" s="7"/>
      <c r="C3" s="7"/>
      <c r="D3" s="211"/>
      <c r="E3" s="211"/>
      <c r="F3" s="211"/>
      <c r="G3" s="211"/>
    </row>
    <row r="4" spans="1:23" ht="16.149999999999999" customHeight="1">
      <c r="A4" s="7" t="s">
        <v>7</v>
      </c>
      <c r="B4" s="7"/>
      <c r="C4" s="7"/>
      <c r="D4" s="211"/>
      <c r="E4" s="211"/>
      <c r="F4" s="211"/>
      <c r="G4" s="211"/>
    </row>
    <row r="5" spans="1:23" ht="18" customHeight="1"/>
    <row r="6" spans="1:23" ht="18" customHeight="1">
      <c r="A6" s="480" t="s">
        <v>83</v>
      </c>
      <c r="B6" s="212"/>
      <c r="C6" s="483" t="s">
        <v>84</v>
      </c>
      <c r="D6" s="486" t="s">
        <v>440</v>
      </c>
      <c r="E6" s="487"/>
      <c r="F6" s="490" t="s">
        <v>441</v>
      </c>
      <c r="G6" s="490"/>
    </row>
    <row r="7" spans="1:23" ht="18" customHeight="1">
      <c r="A7" s="481"/>
      <c r="B7" s="213"/>
      <c r="C7" s="463"/>
      <c r="D7" s="488"/>
      <c r="E7" s="489"/>
      <c r="F7" s="491"/>
      <c r="G7" s="491"/>
      <c r="H7" s="63"/>
    </row>
    <row r="8" spans="1:23" ht="18" customHeight="1">
      <c r="A8" s="481"/>
      <c r="B8" s="214"/>
      <c r="C8" s="484"/>
      <c r="D8" s="492" t="s">
        <v>442</v>
      </c>
      <c r="E8" s="492" t="s">
        <v>443</v>
      </c>
      <c r="F8" s="495" t="s">
        <v>85</v>
      </c>
      <c r="G8" s="497" t="s">
        <v>86</v>
      </c>
      <c r="H8" s="63"/>
    </row>
    <row r="9" spans="1:23" ht="18" customHeight="1">
      <c r="A9" s="482"/>
      <c r="B9" s="215"/>
      <c r="C9" s="485"/>
      <c r="D9" s="493"/>
      <c r="E9" s="494"/>
      <c r="F9" s="496"/>
      <c r="G9" s="498"/>
      <c r="H9" s="63"/>
    </row>
    <row r="10" spans="1:23" ht="14.1" customHeight="1">
      <c r="C10" s="216"/>
      <c r="D10" s="217"/>
      <c r="E10" s="136"/>
      <c r="F10" s="136"/>
      <c r="G10" s="136"/>
      <c r="H10" s="63"/>
    </row>
    <row r="11" spans="1:23" ht="14.1" customHeight="1">
      <c r="A11" s="7" t="s">
        <v>87</v>
      </c>
      <c r="B11" s="7" t="s">
        <v>10</v>
      </c>
      <c r="C11" s="218" t="s">
        <v>88</v>
      </c>
      <c r="D11" s="403">
        <v>8975.2003269100005</v>
      </c>
      <c r="E11" s="403">
        <v>21491.661713199999</v>
      </c>
      <c r="F11" s="403">
        <v>94500.925431820113</v>
      </c>
      <c r="G11" s="403">
        <v>24772.081254460001</v>
      </c>
      <c r="H11" s="219"/>
      <c r="Q11" s="136"/>
      <c r="R11" s="136"/>
      <c r="S11" s="136"/>
      <c r="T11" s="136"/>
      <c r="U11" s="136"/>
      <c r="V11" s="136"/>
      <c r="W11" s="136"/>
    </row>
    <row r="12" spans="1:23" ht="14.1" customHeight="1">
      <c r="C12" s="218" t="s">
        <v>89</v>
      </c>
      <c r="D12" s="403">
        <v>7757.3214433033336</v>
      </c>
      <c r="E12" s="403">
        <v>17603.03368615</v>
      </c>
      <c r="F12" s="403">
        <v>80023.540426331689</v>
      </c>
      <c r="G12" s="403">
        <v>19891.258315140003</v>
      </c>
      <c r="H12" s="219"/>
      <c r="Q12" s="136"/>
      <c r="R12" s="136"/>
      <c r="S12" s="136"/>
      <c r="T12" s="136"/>
      <c r="U12" s="136"/>
      <c r="V12" s="136"/>
      <c r="W12" s="136"/>
    </row>
    <row r="13" spans="1:23" ht="14.1" customHeight="1">
      <c r="C13" s="216"/>
      <c r="D13" s="403"/>
      <c r="E13" s="403"/>
      <c r="F13" s="403"/>
      <c r="G13" s="403"/>
      <c r="H13" s="219"/>
    </row>
    <row r="14" spans="1:23" ht="14.1" customHeight="1">
      <c r="A14" s="7" t="s">
        <v>90</v>
      </c>
      <c r="B14" s="7" t="s">
        <v>10</v>
      </c>
      <c r="C14" s="218" t="s">
        <v>88</v>
      </c>
      <c r="D14" s="403">
        <v>1079.5399545</v>
      </c>
      <c r="E14" s="403">
        <v>3109.942</v>
      </c>
      <c r="F14" s="403">
        <v>11957.510283377194</v>
      </c>
      <c r="G14" s="403">
        <v>3518.11</v>
      </c>
      <c r="H14" s="219"/>
    </row>
    <row r="15" spans="1:23" ht="14.1" customHeight="1">
      <c r="C15" s="218" t="s">
        <v>89</v>
      </c>
      <c r="D15" s="403">
        <v>1002.27585815</v>
      </c>
      <c r="E15" s="403">
        <v>2445.4389999999999</v>
      </c>
      <c r="F15" s="403">
        <v>10009.331906219075</v>
      </c>
      <c r="G15" s="403">
        <v>2730.2559999999999</v>
      </c>
      <c r="H15" s="219"/>
    </row>
    <row r="16" spans="1:23" ht="14.1" customHeight="1">
      <c r="C16" s="216"/>
      <c r="D16" s="403"/>
      <c r="E16" s="403"/>
      <c r="F16" s="403"/>
      <c r="G16" s="403"/>
      <c r="H16" s="219"/>
    </row>
    <row r="17" spans="1:9" s="136" customFormat="1" ht="14.1" customHeight="1">
      <c r="A17" s="7" t="s">
        <v>91</v>
      </c>
      <c r="B17" s="7" t="s">
        <v>10</v>
      </c>
      <c r="C17" s="218" t="s">
        <v>88</v>
      </c>
      <c r="D17" s="403">
        <v>1671.4200916100001</v>
      </c>
      <c r="E17" s="403">
        <v>3620.835</v>
      </c>
      <c r="F17" s="403">
        <v>14444.733555240204</v>
      </c>
      <c r="G17" s="403">
        <v>3620.9969999999998</v>
      </c>
      <c r="H17" s="219"/>
    </row>
    <row r="18" spans="1:9" s="136" customFormat="1" ht="14.1" customHeight="1">
      <c r="A18" s="2"/>
      <c r="B18" s="2"/>
      <c r="C18" s="218" t="s">
        <v>89</v>
      </c>
      <c r="D18" s="403">
        <v>1406.7895714433332</v>
      </c>
      <c r="E18" s="403">
        <v>3297.13</v>
      </c>
      <c r="F18" s="403">
        <v>12120.201102148443</v>
      </c>
      <c r="G18" s="403">
        <v>3209.2860000000001</v>
      </c>
      <c r="H18" s="219"/>
    </row>
    <row r="19" spans="1:9" s="136" customFormat="1" ht="14.1" customHeight="1">
      <c r="A19" s="2"/>
      <c r="B19" s="2"/>
      <c r="C19" s="216"/>
      <c r="D19" s="403"/>
      <c r="E19" s="403"/>
      <c r="F19" s="403"/>
      <c r="G19" s="403"/>
      <c r="H19" s="219"/>
    </row>
    <row r="20" spans="1:9" s="136" customFormat="1" ht="14.1" customHeight="1">
      <c r="A20" s="7" t="s">
        <v>92</v>
      </c>
      <c r="B20" s="7" t="s">
        <v>10</v>
      </c>
      <c r="C20" s="218" t="s">
        <v>88</v>
      </c>
      <c r="D20" s="403">
        <v>203.34101634999999</v>
      </c>
      <c r="E20" s="403">
        <v>367.68599999999998</v>
      </c>
      <c r="F20" s="403">
        <v>3029.2445253661285</v>
      </c>
      <c r="G20" s="403">
        <v>367.33800000000002</v>
      </c>
      <c r="H20" s="219"/>
    </row>
    <row r="21" spans="1:9" s="136" customFormat="1" ht="14.1" customHeight="1">
      <c r="A21" s="2"/>
      <c r="B21" s="2"/>
      <c r="C21" s="218" t="s">
        <v>89</v>
      </c>
      <c r="D21" s="403">
        <v>205.33282151</v>
      </c>
      <c r="E21" s="403">
        <v>322.64400000000001</v>
      </c>
      <c r="F21" s="403">
        <v>2546.350407178943</v>
      </c>
      <c r="G21" s="403">
        <v>302.798</v>
      </c>
      <c r="H21" s="219"/>
    </row>
    <row r="22" spans="1:9" s="136" customFormat="1" ht="14.1" customHeight="1">
      <c r="A22" s="2"/>
      <c r="B22" s="2"/>
      <c r="C22" s="216"/>
      <c r="D22" s="403"/>
      <c r="E22" s="403"/>
      <c r="F22" s="403"/>
      <c r="G22" s="403"/>
      <c r="H22" s="219"/>
    </row>
    <row r="23" spans="1:9" s="136" customFormat="1" ht="14.1" customHeight="1">
      <c r="A23" s="7" t="s">
        <v>93</v>
      </c>
      <c r="B23" s="7" t="s">
        <v>10</v>
      </c>
      <c r="C23" s="218" t="s">
        <v>88</v>
      </c>
      <c r="D23" s="403">
        <v>883.09565888999998</v>
      </c>
      <c r="E23" s="403">
        <v>2087.1579999999999</v>
      </c>
      <c r="F23" s="403">
        <v>7079.7181897304754</v>
      </c>
      <c r="G23" s="403">
        <v>2251.8119999999999</v>
      </c>
      <c r="H23" s="219"/>
      <c r="I23" s="2"/>
    </row>
    <row r="24" spans="1:9" s="136" customFormat="1" ht="14.1" customHeight="1">
      <c r="A24" s="2"/>
      <c r="B24" s="2"/>
      <c r="C24" s="218" t="s">
        <v>89</v>
      </c>
      <c r="D24" s="403">
        <v>790.73960528999999</v>
      </c>
      <c r="E24" s="403">
        <v>1819.6769999999999</v>
      </c>
      <c r="F24" s="403">
        <v>6073.7057136696521</v>
      </c>
      <c r="G24" s="403">
        <v>1830.8320000000001</v>
      </c>
      <c r="H24" s="219"/>
    </row>
    <row r="25" spans="1:9" s="136" customFormat="1" ht="14.1" customHeight="1">
      <c r="A25" s="2"/>
      <c r="B25" s="2"/>
      <c r="C25" s="216"/>
      <c r="D25" s="403"/>
      <c r="E25" s="403"/>
      <c r="F25" s="403"/>
      <c r="G25" s="403"/>
      <c r="H25" s="219"/>
    </row>
    <row r="26" spans="1:9" s="136" customFormat="1" ht="14.1" customHeight="1">
      <c r="A26" s="7" t="s">
        <v>94</v>
      </c>
      <c r="B26" s="7" t="s">
        <v>10</v>
      </c>
      <c r="C26" s="218" t="s">
        <v>88</v>
      </c>
      <c r="D26" s="403">
        <v>127.39785339000001</v>
      </c>
      <c r="E26" s="403">
        <v>255.24700000000001</v>
      </c>
      <c r="F26" s="403">
        <v>1971.1576174617019</v>
      </c>
      <c r="G26" s="403">
        <v>263.80900000000003</v>
      </c>
      <c r="H26" s="219"/>
    </row>
    <row r="27" spans="1:9" s="136" customFormat="1" ht="14.1" customHeight="1">
      <c r="A27" s="2"/>
      <c r="B27" s="2"/>
      <c r="C27" s="218" t="s">
        <v>89</v>
      </c>
      <c r="D27" s="403">
        <v>108.21379528</v>
      </c>
      <c r="E27" s="403">
        <v>207.10400000000001</v>
      </c>
      <c r="F27" s="403">
        <v>1714.8833509040717</v>
      </c>
      <c r="G27" s="403">
        <v>188.499</v>
      </c>
      <c r="H27" s="219"/>
    </row>
    <row r="28" spans="1:9" s="136" customFormat="1" ht="14.1" customHeight="1">
      <c r="A28" s="2"/>
      <c r="B28" s="2"/>
      <c r="C28" s="216"/>
      <c r="D28" s="403"/>
      <c r="E28" s="403"/>
      <c r="F28" s="403"/>
      <c r="G28" s="403"/>
      <c r="H28" s="219"/>
    </row>
    <row r="29" spans="1:9" s="136" customFormat="1" ht="14.1" customHeight="1">
      <c r="A29" s="7" t="s">
        <v>95</v>
      </c>
      <c r="B29" s="7" t="s">
        <v>10</v>
      </c>
      <c r="C29" s="218" t="s">
        <v>88</v>
      </c>
      <c r="D29" s="403">
        <v>642.40400098999999</v>
      </c>
      <c r="E29" s="403">
        <v>1661.76</v>
      </c>
      <c r="F29" s="403">
        <v>8824.3511336709817</v>
      </c>
      <c r="G29" s="403">
        <v>2965.5720000000001</v>
      </c>
      <c r="H29" s="219"/>
    </row>
    <row r="30" spans="1:9" s="136" customFormat="1" ht="14.1" customHeight="1">
      <c r="A30" s="2"/>
      <c r="B30" s="2"/>
      <c r="C30" s="218" t="s">
        <v>89</v>
      </c>
      <c r="D30" s="403">
        <v>596.66880254</v>
      </c>
      <c r="E30" s="403">
        <v>1424.6010000000001</v>
      </c>
      <c r="F30" s="403">
        <v>7335.1157400485763</v>
      </c>
      <c r="G30" s="403">
        <v>2498.3090000000002</v>
      </c>
      <c r="H30" s="219"/>
    </row>
    <row r="31" spans="1:9" s="136" customFormat="1" ht="14.1" customHeight="1">
      <c r="A31" s="2"/>
      <c r="B31" s="2"/>
      <c r="C31" s="216"/>
      <c r="D31" s="403"/>
      <c r="E31" s="403"/>
      <c r="F31" s="403"/>
      <c r="G31" s="403"/>
      <c r="H31" s="219"/>
    </row>
    <row r="32" spans="1:9" s="136" customFormat="1" ht="14.1" customHeight="1">
      <c r="A32" s="7" t="s">
        <v>96</v>
      </c>
      <c r="B32" s="7" t="s">
        <v>10</v>
      </c>
      <c r="C32" s="218" t="s">
        <v>88</v>
      </c>
      <c r="D32" s="403">
        <v>1860.1195742</v>
      </c>
      <c r="E32" s="403">
        <v>4785.3829999999998</v>
      </c>
      <c r="F32" s="403">
        <v>19188.450667963021</v>
      </c>
      <c r="G32" s="403">
        <v>4858.6319999999996</v>
      </c>
      <c r="H32" s="219"/>
    </row>
    <row r="33" spans="1:8" s="136" customFormat="1" ht="14.1" customHeight="1">
      <c r="A33" s="2"/>
      <c r="B33" s="2"/>
      <c r="C33" s="218" t="s">
        <v>89</v>
      </c>
      <c r="D33" s="403">
        <v>1704.7341547000001</v>
      </c>
      <c r="E33" s="403">
        <v>4038.1680000000001</v>
      </c>
      <c r="F33" s="403">
        <v>16379.185071322234</v>
      </c>
      <c r="G33" s="403">
        <v>3895.8870000000002</v>
      </c>
      <c r="H33" s="219"/>
    </row>
    <row r="34" spans="1:8" s="136" customFormat="1" ht="14.1" customHeight="1">
      <c r="A34" s="2"/>
      <c r="B34" s="2"/>
      <c r="C34" s="216"/>
      <c r="D34" s="403"/>
      <c r="E34" s="403"/>
      <c r="F34" s="403"/>
      <c r="G34" s="403"/>
      <c r="H34" s="219"/>
    </row>
    <row r="35" spans="1:8" s="136" customFormat="1" ht="14.1" customHeight="1">
      <c r="A35" s="7" t="s">
        <v>97</v>
      </c>
      <c r="B35" s="7" t="s">
        <v>10</v>
      </c>
      <c r="C35" s="218" t="s">
        <v>88</v>
      </c>
      <c r="D35" s="403">
        <v>519.29119449999996</v>
      </c>
      <c r="E35" s="403">
        <v>1545.385</v>
      </c>
      <c r="F35" s="403">
        <v>4279.5347747153801</v>
      </c>
      <c r="G35" s="403">
        <v>1543.808</v>
      </c>
      <c r="H35" s="219"/>
    </row>
    <row r="36" spans="1:8" s="136" customFormat="1" ht="14.1" customHeight="1">
      <c r="A36" s="2"/>
      <c r="B36" s="2"/>
      <c r="C36" s="218" t="s">
        <v>89</v>
      </c>
      <c r="D36" s="403">
        <v>269.67283432000005</v>
      </c>
      <c r="E36" s="403">
        <v>672.78</v>
      </c>
      <c r="F36" s="403">
        <v>3787.9249163161348</v>
      </c>
      <c r="G36" s="403">
        <v>659.81299999999999</v>
      </c>
      <c r="H36" s="219"/>
    </row>
    <row r="37" spans="1:8" s="136" customFormat="1" ht="14.1" customHeight="1">
      <c r="A37" s="2"/>
      <c r="B37" s="2"/>
      <c r="C37" s="216"/>
      <c r="D37" s="403"/>
      <c r="E37" s="403"/>
      <c r="F37" s="403"/>
      <c r="G37" s="403"/>
      <c r="H37" s="219"/>
    </row>
    <row r="38" spans="1:8" s="136" customFormat="1" ht="14.1" customHeight="1">
      <c r="A38" s="7" t="s">
        <v>98</v>
      </c>
      <c r="B38" s="7" t="s">
        <v>10</v>
      </c>
      <c r="C38" s="218" t="s">
        <v>88</v>
      </c>
      <c r="D38" s="403">
        <v>64.281759390000005</v>
      </c>
      <c r="E38" s="403">
        <v>200.536</v>
      </c>
      <c r="F38" s="403">
        <v>1145.93920404545</v>
      </c>
      <c r="G38" s="403">
        <v>224.00899999999999</v>
      </c>
      <c r="H38" s="219"/>
    </row>
    <row r="39" spans="1:8" s="136" customFormat="1" ht="14.1" customHeight="1">
      <c r="A39" s="2"/>
      <c r="B39" s="2"/>
      <c r="C39" s="218" t="s">
        <v>89</v>
      </c>
      <c r="D39" s="403">
        <v>60.596043510000001</v>
      </c>
      <c r="E39" s="403">
        <v>153.489</v>
      </c>
      <c r="F39" s="403">
        <v>937.17772019524489</v>
      </c>
      <c r="G39" s="403">
        <v>182.68700000000001</v>
      </c>
      <c r="H39" s="219"/>
    </row>
    <row r="40" spans="1:8" s="136" customFormat="1" ht="14.1" customHeight="1">
      <c r="A40" s="2"/>
      <c r="B40" s="2"/>
      <c r="C40" s="216"/>
      <c r="D40" s="403"/>
      <c r="E40" s="403"/>
      <c r="F40" s="403"/>
      <c r="G40" s="403"/>
      <c r="H40" s="219"/>
    </row>
    <row r="41" spans="1:8" s="136" customFormat="1" ht="14.1" customHeight="1">
      <c r="A41" s="7" t="s">
        <v>99</v>
      </c>
      <c r="B41" s="7" t="s">
        <v>10</v>
      </c>
      <c r="C41" s="218" t="s">
        <v>88</v>
      </c>
      <c r="D41" s="403">
        <v>199.53479922</v>
      </c>
      <c r="E41" s="403">
        <v>641.99800000000005</v>
      </c>
      <c r="F41" s="403">
        <v>4841.2363560900485</v>
      </c>
      <c r="G41" s="403">
        <v>786.524</v>
      </c>
      <c r="H41" s="219"/>
    </row>
    <row r="42" spans="1:8" s="136" customFormat="1" ht="14.1" customHeight="1">
      <c r="A42" s="2"/>
      <c r="B42" s="2"/>
      <c r="C42" s="218" t="s">
        <v>89</v>
      </c>
      <c r="D42" s="403">
        <v>177.78570897</v>
      </c>
      <c r="E42" s="403">
        <v>573.15899999999999</v>
      </c>
      <c r="F42" s="403">
        <v>4092.7183431416129</v>
      </c>
      <c r="G42" s="403">
        <v>723.51099999999997</v>
      </c>
      <c r="H42" s="219"/>
    </row>
    <row r="43" spans="1:8" s="136" customFormat="1" ht="14.1" customHeight="1">
      <c r="A43" s="2"/>
      <c r="B43" s="2"/>
      <c r="C43" s="216"/>
      <c r="D43" s="403"/>
      <c r="E43" s="403"/>
      <c r="F43" s="403"/>
      <c r="G43" s="403"/>
      <c r="H43" s="219"/>
    </row>
    <row r="44" spans="1:8" s="136" customFormat="1" ht="14.1" customHeight="1">
      <c r="A44" s="7" t="s">
        <v>100</v>
      </c>
      <c r="B44" s="7" t="s">
        <v>10</v>
      </c>
      <c r="C44" s="218" t="s">
        <v>88</v>
      </c>
      <c r="D44" s="403">
        <v>98.813174340000003</v>
      </c>
      <c r="E44" s="403">
        <v>331.44400000000002</v>
      </c>
      <c r="F44" s="403">
        <v>2626.9739041953453</v>
      </c>
      <c r="G44" s="403">
        <v>339.81200000000001</v>
      </c>
      <c r="H44" s="219"/>
    </row>
    <row r="45" spans="1:8" s="136" customFormat="1" ht="14.1" customHeight="1">
      <c r="A45" s="2"/>
      <c r="B45" s="2"/>
      <c r="C45" s="218" t="s">
        <v>89</v>
      </c>
      <c r="D45" s="403">
        <v>107.0318769</v>
      </c>
      <c r="E45" s="403">
        <v>263.36399999999998</v>
      </c>
      <c r="F45" s="403">
        <v>2264.0132223037062</v>
      </c>
      <c r="G45" s="403">
        <v>263.85899999999998</v>
      </c>
      <c r="H45" s="219"/>
    </row>
    <row r="46" spans="1:8" s="136" customFormat="1" ht="14.1" customHeight="1">
      <c r="A46" s="2"/>
      <c r="B46" s="2"/>
      <c r="C46" s="216"/>
      <c r="D46" s="403"/>
      <c r="E46" s="403"/>
      <c r="F46" s="403"/>
      <c r="G46" s="403"/>
      <c r="H46" s="219"/>
    </row>
    <row r="47" spans="1:8" s="136" customFormat="1" ht="14.1" customHeight="1">
      <c r="A47" s="7" t="s">
        <v>101</v>
      </c>
      <c r="B47" s="7" t="s">
        <v>10</v>
      </c>
      <c r="C47" s="218" t="s">
        <v>88</v>
      </c>
      <c r="D47" s="403">
        <v>339.85582343999999</v>
      </c>
      <c r="E47" s="403">
        <v>685.10500000000002</v>
      </c>
      <c r="F47" s="403">
        <v>3192.3367459793317</v>
      </c>
      <c r="G47" s="403">
        <v>674.37699999999995</v>
      </c>
      <c r="H47" s="219"/>
    </row>
    <row r="48" spans="1:8" s="136" customFormat="1" ht="14.1" customHeight="1">
      <c r="A48" s="2"/>
      <c r="B48" s="2"/>
      <c r="C48" s="218" t="s">
        <v>89</v>
      </c>
      <c r="D48" s="403">
        <v>331.83606897000004</v>
      </c>
      <c r="E48" s="403">
        <v>546.678</v>
      </c>
      <c r="F48" s="403">
        <v>2682.4415054614851</v>
      </c>
      <c r="G48" s="403">
        <v>547.03800000000001</v>
      </c>
      <c r="H48" s="219"/>
    </row>
    <row r="49" spans="1:23" ht="14.1" customHeight="1">
      <c r="C49" s="216"/>
      <c r="D49" s="403"/>
      <c r="E49" s="403"/>
      <c r="F49" s="403"/>
      <c r="G49" s="403"/>
      <c r="H49" s="219"/>
    </row>
    <row r="50" spans="1:23" ht="14.1" customHeight="1">
      <c r="A50" s="7" t="s">
        <v>102</v>
      </c>
      <c r="B50" s="7" t="s">
        <v>10</v>
      </c>
      <c r="C50" s="218" t="s">
        <v>88</v>
      </c>
      <c r="D50" s="403">
        <v>116.15432534</v>
      </c>
      <c r="E50" s="403">
        <v>313.59100000000001</v>
      </c>
      <c r="F50" s="403">
        <v>2598.7304003832487</v>
      </c>
      <c r="G50" s="403">
        <v>327.19299999999998</v>
      </c>
      <c r="H50" s="219"/>
    </row>
    <row r="51" spans="1:23" ht="14.1" customHeight="1">
      <c r="C51" s="218" t="s">
        <v>89</v>
      </c>
      <c r="D51" s="403">
        <v>77.778627790000002</v>
      </c>
      <c r="E51" s="403">
        <v>268.12900000000002</v>
      </c>
      <c r="F51" s="403">
        <v>2200.5978235339412</v>
      </c>
      <c r="G51" s="403">
        <v>252.80799999999999</v>
      </c>
      <c r="H51" s="219"/>
    </row>
    <row r="52" spans="1:23" ht="14.1" customHeight="1">
      <c r="C52" s="216"/>
      <c r="D52" s="403"/>
      <c r="E52" s="403"/>
      <c r="F52" s="403"/>
      <c r="G52" s="403"/>
      <c r="H52" s="219"/>
    </row>
    <row r="53" spans="1:23" ht="14.1" customHeight="1">
      <c r="A53" s="7" t="s">
        <v>103</v>
      </c>
      <c r="B53" s="7" t="s">
        <v>10</v>
      </c>
      <c r="C53" s="218" t="s">
        <v>88</v>
      </c>
      <c r="D53" s="403">
        <v>7805.2492261600009</v>
      </c>
      <c r="E53" s="403">
        <v>19606.07</v>
      </c>
      <c r="F53" s="403">
        <v>85179.917358218518</v>
      </c>
      <c r="G53" s="403">
        <v>21741.992999999999</v>
      </c>
      <c r="H53" s="219"/>
    </row>
    <row r="54" spans="1:23" ht="14.1" customHeight="1">
      <c r="C54" s="218" t="s">
        <v>89</v>
      </c>
      <c r="D54" s="403">
        <v>6839.4557693733332</v>
      </c>
      <c r="E54" s="403">
        <v>16032.361999999999</v>
      </c>
      <c r="F54" s="403">
        <v>72143.646822443116</v>
      </c>
      <c r="G54" s="403">
        <v>17285.582999999999</v>
      </c>
      <c r="H54" s="219"/>
    </row>
    <row r="55" spans="1:23" ht="14.1" customHeight="1">
      <c r="C55" s="218"/>
      <c r="D55" s="403"/>
      <c r="E55" s="403"/>
      <c r="F55" s="403"/>
      <c r="G55" s="403"/>
      <c r="H55" s="219"/>
    </row>
    <row r="56" spans="1:23" ht="14.1" customHeight="1">
      <c r="A56" s="7" t="s">
        <v>104</v>
      </c>
      <c r="B56" s="7" t="s">
        <v>10</v>
      </c>
      <c r="C56" s="218" t="s">
        <v>88</v>
      </c>
      <c r="D56" s="403">
        <v>796.63358877999997</v>
      </c>
      <c r="E56" s="403">
        <v>890.00933628999996</v>
      </c>
      <c r="F56" s="403">
        <v>5722.1687312360527</v>
      </c>
      <c r="G56" s="403">
        <v>1499.0053949999999</v>
      </c>
      <c r="H56" s="219"/>
    </row>
    <row r="57" spans="1:23" ht="14.1" customHeight="1">
      <c r="C57" s="218" t="s">
        <v>89</v>
      </c>
      <c r="D57" s="403">
        <v>517.38842144</v>
      </c>
      <c r="E57" s="403">
        <v>705.59604767999997</v>
      </c>
      <c r="F57" s="403">
        <v>4816.6194586726951</v>
      </c>
      <c r="G57" s="403">
        <v>1252.5691140000001</v>
      </c>
      <c r="H57" s="219"/>
    </row>
    <row r="58" spans="1:23" ht="14.1" customHeight="1">
      <c r="C58" s="216"/>
      <c r="D58" s="403"/>
      <c r="E58" s="403"/>
      <c r="F58" s="403"/>
      <c r="G58" s="403"/>
      <c r="H58" s="219"/>
    </row>
    <row r="59" spans="1:23" ht="14.1" customHeight="1">
      <c r="A59" s="7" t="s">
        <v>105</v>
      </c>
      <c r="B59" s="7" t="s">
        <v>10</v>
      </c>
      <c r="C59" s="218" t="s">
        <v>88</v>
      </c>
      <c r="D59" s="403">
        <v>69.737721040000011</v>
      </c>
      <c r="E59" s="403">
        <v>224.59103191000003</v>
      </c>
      <c r="F59" s="403">
        <v>1016.9073900413599</v>
      </c>
      <c r="G59" s="403">
        <v>307.97852946</v>
      </c>
      <c r="H59" s="219"/>
    </row>
    <row r="60" spans="1:23" ht="14.1" customHeight="1">
      <c r="C60" s="218" t="s">
        <v>89</v>
      </c>
      <c r="D60" s="403">
        <v>67.192461600000001</v>
      </c>
      <c r="E60" s="403">
        <v>188.87945446999998</v>
      </c>
      <c r="F60" s="403">
        <v>877.31127275738208</v>
      </c>
      <c r="G60" s="403">
        <v>272.76850714</v>
      </c>
      <c r="H60" s="219"/>
    </row>
    <row r="61" spans="1:23" ht="14.1" customHeight="1">
      <c r="C61" s="216"/>
      <c r="D61" s="403"/>
      <c r="E61" s="403"/>
      <c r="F61" s="403"/>
      <c r="G61" s="403"/>
      <c r="H61" s="219"/>
    </row>
    <row r="62" spans="1:23" ht="14.1" customHeight="1">
      <c r="A62" s="7" t="s">
        <v>106</v>
      </c>
      <c r="B62" s="7" t="s">
        <v>10</v>
      </c>
      <c r="C62" s="218" t="s">
        <v>88</v>
      </c>
      <c r="D62" s="403">
        <v>303.57979093</v>
      </c>
      <c r="E62" s="403">
        <v>770.99134500000002</v>
      </c>
      <c r="F62" s="403">
        <v>2581.9319533191888</v>
      </c>
      <c r="G62" s="403">
        <v>1223.1043300000001</v>
      </c>
      <c r="H62" s="219"/>
      <c r="M62" s="221"/>
      <c r="N62" s="221"/>
      <c r="O62" s="221"/>
      <c r="P62" s="221"/>
      <c r="R62" s="136"/>
      <c r="S62" s="136"/>
      <c r="T62" s="136"/>
      <c r="U62" s="136"/>
      <c r="V62" s="136"/>
      <c r="W62" s="136"/>
    </row>
    <row r="63" spans="1:23" ht="14.1" customHeight="1">
      <c r="C63" s="218" t="s">
        <v>89</v>
      </c>
      <c r="D63" s="403">
        <v>333.28479089000001</v>
      </c>
      <c r="E63" s="403">
        <v>676.19618400000013</v>
      </c>
      <c r="F63" s="403">
        <v>2185.9628735005472</v>
      </c>
      <c r="G63" s="403">
        <v>1080.3376939999998</v>
      </c>
      <c r="H63" s="219"/>
    </row>
    <row r="64" spans="1:23" ht="14.1" customHeight="1">
      <c r="C64" s="216"/>
      <c r="D64" s="403"/>
      <c r="E64" s="403"/>
      <c r="F64" s="403"/>
      <c r="G64" s="403"/>
      <c r="H64" s="219"/>
    </row>
    <row r="65" spans="1:8" s="136" customFormat="1" ht="14.1" customHeight="1">
      <c r="A65" s="7" t="s">
        <v>107</v>
      </c>
      <c r="B65" s="7" t="s">
        <v>10</v>
      </c>
      <c r="C65" s="218" t="s">
        <v>88</v>
      </c>
      <c r="D65" s="403">
        <v>1169.95110075</v>
      </c>
      <c r="E65" s="403">
        <v>1885.5917132000002</v>
      </c>
      <c r="F65" s="403">
        <v>9321.0080745966025</v>
      </c>
      <c r="G65" s="403">
        <v>3030.0882544599999</v>
      </c>
      <c r="H65" s="219"/>
    </row>
    <row r="66" spans="1:8" s="136" customFormat="1" ht="14.1" customHeight="1">
      <c r="A66" s="2"/>
      <c r="B66" s="2"/>
      <c r="C66" s="218" t="s">
        <v>89</v>
      </c>
      <c r="D66" s="403">
        <v>917.86567393000007</v>
      </c>
      <c r="E66" s="403">
        <v>1570.6716861500004</v>
      </c>
      <c r="F66" s="403">
        <v>7879.893604930624</v>
      </c>
      <c r="G66" s="403">
        <v>2605.6753151400003</v>
      </c>
      <c r="H66" s="219"/>
    </row>
    <row r="67" spans="1:8" s="136" customFormat="1" ht="14.1" customHeight="1">
      <c r="A67" s="7"/>
      <c r="B67" s="7"/>
      <c r="C67" s="67"/>
      <c r="D67" s="224"/>
      <c r="H67" s="2"/>
    </row>
    <row r="68" spans="1:8" s="136" customFormat="1" ht="14.1" customHeight="1">
      <c r="A68" s="7"/>
      <c r="B68" s="7"/>
      <c r="C68" s="222"/>
      <c r="D68" s="223"/>
      <c r="F68" s="220"/>
      <c r="H68" s="2"/>
    </row>
    <row r="69" spans="1:8" s="136" customFormat="1" ht="14.1" customHeight="1">
      <c r="A69" s="2"/>
      <c r="B69" s="2"/>
      <c r="C69" s="222"/>
      <c r="D69" s="224"/>
      <c r="F69" s="220"/>
      <c r="H69" s="2"/>
    </row>
    <row r="70" spans="1:8" s="136" customFormat="1" ht="14.1" customHeight="1">
      <c r="A70" s="2"/>
      <c r="B70" s="2"/>
      <c r="C70" s="67"/>
      <c r="D70" s="224"/>
      <c r="H70" s="2"/>
    </row>
    <row r="71" spans="1:8" s="136" customFormat="1" ht="14.1" customHeight="1">
      <c r="A71" s="7"/>
      <c r="B71" s="7"/>
      <c r="C71" s="222"/>
      <c r="D71" s="223"/>
      <c r="F71" s="220"/>
      <c r="H71" s="2"/>
    </row>
    <row r="72" spans="1:8" s="136" customFormat="1" ht="14.1" customHeight="1">
      <c r="A72" s="7"/>
      <c r="B72" s="7"/>
      <c r="C72" s="222"/>
      <c r="D72" s="224"/>
      <c r="F72" s="220"/>
      <c r="H72" s="2"/>
    </row>
    <row r="73" spans="1:8" s="136" customFormat="1" ht="14.1" customHeight="1">
      <c r="A73" s="7"/>
      <c r="B73" s="7"/>
      <c r="C73" s="67"/>
      <c r="D73" s="225"/>
      <c r="F73" s="220"/>
      <c r="H73" s="2"/>
    </row>
    <row r="74" spans="1:8" s="136" customFormat="1" ht="14.1" customHeight="1">
      <c r="A74" s="7"/>
      <c r="B74" s="7"/>
      <c r="C74" s="222"/>
      <c r="D74" s="225"/>
      <c r="H74" s="2"/>
    </row>
    <row r="75" spans="1:8" s="136" customFormat="1" ht="14.1" customHeight="1">
      <c r="A75" s="7"/>
      <c r="B75" s="7"/>
      <c r="C75" s="222"/>
      <c r="D75" s="225"/>
      <c r="H75" s="2"/>
    </row>
    <row r="76" spans="1:8" s="136" customFormat="1" ht="14.1" customHeight="1">
      <c r="A76" s="7"/>
      <c r="B76" s="7"/>
      <c r="C76" s="222"/>
      <c r="D76" s="74"/>
      <c r="H76" s="2"/>
    </row>
    <row r="77" spans="1:8" s="136" customFormat="1" ht="15" customHeight="1">
      <c r="A77" s="2"/>
      <c r="B77" s="2"/>
      <c r="C77" s="2"/>
      <c r="D77" s="74"/>
      <c r="E77" s="2"/>
      <c r="F77" s="74"/>
      <c r="G77" s="74"/>
      <c r="H77" s="2"/>
    </row>
    <row r="78" spans="1:8" s="136" customFormat="1">
      <c r="A78" s="75"/>
      <c r="B78" s="75"/>
      <c r="C78" s="75"/>
      <c r="D78" s="226"/>
      <c r="E78" s="226"/>
      <c r="F78" s="226"/>
      <c r="G78" s="226"/>
      <c r="H78" s="75"/>
    </row>
    <row r="79" spans="1:8" s="136" customFormat="1">
      <c r="A79" s="78"/>
      <c r="B79" s="78"/>
      <c r="C79" s="2"/>
      <c r="D79" s="74"/>
      <c r="E79" s="74"/>
      <c r="F79" s="74"/>
      <c r="G79" s="74"/>
      <c r="H79" s="75"/>
    </row>
    <row r="80" spans="1:8" s="136" customFormat="1">
      <c r="A80" s="78"/>
      <c r="B80" s="78"/>
      <c r="C80" s="2"/>
      <c r="D80" s="74"/>
      <c r="E80" s="74"/>
      <c r="F80" s="74"/>
      <c r="G80" s="74"/>
      <c r="H80" s="75"/>
    </row>
    <row r="81" spans="1:8" s="136" customFormat="1">
      <c r="A81" s="75"/>
      <c r="B81" s="75"/>
      <c r="C81" s="2"/>
      <c r="D81" s="74"/>
      <c r="E81" s="74"/>
      <c r="F81" s="74"/>
      <c r="G81" s="74"/>
      <c r="H81" s="75"/>
    </row>
    <row r="82" spans="1:8" s="136" customFormat="1">
      <c r="A82" s="75"/>
      <c r="B82" s="75"/>
      <c r="C82" s="2"/>
      <c r="D82" s="74"/>
      <c r="E82" s="74"/>
      <c r="F82" s="74"/>
      <c r="G82" s="74"/>
      <c r="H82" s="75"/>
    </row>
    <row r="83" spans="1:8" s="136" customFormat="1">
      <c r="A83" s="75"/>
      <c r="B83" s="75"/>
      <c r="C83" s="2"/>
      <c r="D83" s="74"/>
      <c r="E83" s="74"/>
      <c r="F83" s="74"/>
      <c r="G83" s="74"/>
      <c r="H83" s="75"/>
    </row>
    <row r="84" spans="1:8" s="136" customFormat="1">
      <c r="A84" s="75"/>
      <c r="B84" s="75"/>
      <c r="C84" s="2"/>
      <c r="D84" s="74"/>
      <c r="E84" s="74"/>
      <c r="F84" s="74"/>
      <c r="G84" s="74"/>
      <c r="H84" s="75"/>
    </row>
    <row r="85" spans="1:8" s="136" customFormat="1">
      <c r="A85" s="75"/>
      <c r="B85" s="75"/>
      <c r="C85" s="2"/>
      <c r="D85" s="74"/>
      <c r="E85" s="74"/>
      <c r="F85" s="74"/>
      <c r="G85" s="74"/>
      <c r="H85" s="75"/>
    </row>
    <row r="86" spans="1:8" s="136" customFormat="1">
      <c r="A86" s="75"/>
      <c r="B86" s="75"/>
      <c r="C86" s="2"/>
      <c r="D86" s="74"/>
      <c r="E86" s="74"/>
      <c r="F86" s="74"/>
      <c r="G86" s="74"/>
      <c r="H86" s="75"/>
    </row>
    <row r="87" spans="1:8" s="136" customFormat="1">
      <c r="A87" s="75"/>
      <c r="B87" s="75"/>
      <c r="C87" s="2"/>
      <c r="D87" s="74"/>
      <c r="E87" s="74"/>
      <c r="F87" s="74"/>
      <c r="G87" s="74"/>
      <c r="H87" s="75"/>
    </row>
    <row r="88" spans="1:8" s="136" customFormat="1">
      <c r="A88" s="75"/>
      <c r="B88" s="75"/>
      <c r="C88" s="2"/>
      <c r="D88" s="74"/>
      <c r="E88" s="74"/>
      <c r="F88" s="74"/>
      <c r="G88" s="74"/>
      <c r="H88" s="75"/>
    </row>
    <row r="89" spans="1:8" s="136" customFormat="1">
      <c r="A89" s="75"/>
      <c r="B89" s="75"/>
      <c r="C89" s="2"/>
      <c r="D89" s="74"/>
      <c r="E89" s="74"/>
      <c r="F89" s="74"/>
      <c r="G89" s="74"/>
      <c r="H89" s="75"/>
    </row>
    <row r="90" spans="1:8" s="136" customFormat="1">
      <c r="A90" s="75"/>
      <c r="B90" s="75"/>
      <c r="C90" s="2"/>
      <c r="D90" s="74"/>
      <c r="E90" s="74"/>
      <c r="F90" s="74"/>
      <c r="G90" s="74"/>
      <c r="H90" s="75"/>
    </row>
    <row r="91" spans="1:8" s="136" customFormat="1">
      <c r="A91" s="75"/>
      <c r="B91" s="75"/>
      <c r="C91" s="2"/>
      <c r="D91" s="74"/>
      <c r="E91" s="74"/>
      <c r="F91" s="74"/>
      <c r="G91" s="74"/>
      <c r="H91" s="75"/>
    </row>
    <row r="92" spans="1:8" s="136" customFormat="1">
      <c r="A92" s="75"/>
      <c r="B92" s="75"/>
      <c r="C92" s="2"/>
      <c r="D92" s="227"/>
      <c r="E92" s="74"/>
      <c r="F92" s="74"/>
      <c r="G92" s="74"/>
      <c r="H92" s="75"/>
    </row>
    <row r="93" spans="1:8" s="136" customFormat="1">
      <c r="A93" s="75"/>
      <c r="B93" s="75"/>
      <c r="C93" s="75"/>
      <c r="D93" s="226"/>
      <c r="E93" s="226"/>
      <c r="F93" s="226"/>
      <c r="G93" s="226"/>
      <c r="H93" s="75"/>
    </row>
  </sheetData>
  <mergeCells count="8">
    <mergeCell ref="A6:A9"/>
    <mergeCell ref="C6:C9"/>
    <mergeCell ref="D6:E7"/>
    <mergeCell ref="F6:G7"/>
    <mergeCell ref="D8:D9"/>
    <mergeCell ref="E8:E9"/>
    <mergeCell ref="F8:F9"/>
    <mergeCell ref="G8:G9"/>
  </mergeCells>
  <pageMargins left="0.78740157480314965" right="0.78740157480314965" top="0.98425196850393704" bottom="0.98425196850393704" header="0.51181102362204722" footer="0.51181102362204722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Titel</vt:lpstr>
      <vt:lpstr>Inhalt</vt:lpstr>
      <vt:lpstr>Vorbemerkung</vt:lpstr>
      <vt:lpstr>Zeichenerklärung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Inhalt!Druckbereich</vt:lpstr>
      <vt:lpstr>Titel!Druckbereich</vt:lpstr>
      <vt:lpstr>Vorbemerkung!Druckbereich</vt:lpstr>
      <vt:lpstr>ZR.1!Druckbereich</vt:lpstr>
      <vt:lpstr>ZR.2!Druckbereich</vt:lpstr>
      <vt:lpstr>Inhalt!Print_Area</vt:lpstr>
      <vt:lpstr>Zeichenerklärung!Print_Area</vt:lpstr>
      <vt:lpstr>Titel!Text20</vt:lpstr>
      <vt:lpstr>Titel!Text9</vt:lpstr>
    </vt:vector>
  </TitlesOfParts>
  <Company>ITZBund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4 - 1. Vierteljahr 2022</dc:title>
  <dc:creator>Statistisches Bundesamt (Destatis);Finanzen &amp; Steuern</dc:creator>
  <cp:keywords>Gemeinden; Körperschaftsgruppen; Kreisfreie Städte; Landkreise, Steuerarten; Steuerverteilung</cp:keywords>
  <cp:lastModifiedBy>Keune, Thomas (B303)</cp:lastModifiedBy>
  <cp:lastPrinted>2022-07-07T10:12:05Z</cp:lastPrinted>
  <dcterms:created xsi:type="dcterms:W3CDTF">2022-06-29T07:20:04Z</dcterms:created>
  <dcterms:modified xsi:type="dcterms:W3CDTF">2022-10-10T13:55:39Z</dcterms:modified>
</cp:coreProperties>
</file>