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drawings/drawing2.xml" ContentType="application/vnd.openxmlformats-officedocument.drawing+xml"/>
  <Override PartName="/xl/customProperty4.bin" ContentType="application/vnd.openxmlformats-officedocument.spreadsheetml.customProperty"/>
  <Override PartName="/xl/drawings/drawing3.xml" ContentType="application/vnd.openxmlformats-officedocument.drawing+xml"/>
  <Override PartName="/xl/customProperty5.bin" ContentType="application/vnd.openxmlformats-officedocument.spreadsheetml.customProperty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ustomProperty6.bin" ContentType="application/vnd.openxmlformats-officedocument.spreadsheetml.customProperty"/>
  <Override PartName="/xl/drawings/drawing5.xml" ContentType="application/vnd.openxmlformats-officedocument.drawing+xml"/>
  <Override PartName="/xl/customProperty7.bin" ContentType="application/vnd.openxmlformats-officedocument.spreadsheetml.customProperty"/>
  <Override PartName="/xl/drawings/drawing6.xml" ContentType="application/vnd.openxmlformats-officedocument.drawing+xml"/>
  <Override PartName="/xl/customProperty8.bin" ContentType="application/vnd.openxmlformats-officedocument.spreadsheetml.customProperty"/>
  <Override PartName="/xl/drawings/drawing7.xml" ContentType="application/vnd.openxmlformats-officedocument.drawing+xml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customProperty14.bin" ContentType="application/vnd.openxmlformats-officedocument.spreadsheetml.customProperty"/>
  <Override PartName="/xl/customProperty15.bin" ContentType="application/vnd.openxmlformats-officedocument.spreadsheetml.customProperty"/>
  <Override PartName="/xl/customProperty16.bin" ContentType="application/vnd.openxmlformats-officedocument.spreadsheetml.customProperty"/>
  <Override PartName="/xl/customProperty17.bin" ContentType="application/vnd.openxmlformats-officedocument.spreadsheetml.customProperty"/>
  <Override PartName="/xl/customProperty18.bin" ContentType="application/vnd.openxmlformats-officedocument.spreadsheetml.customProperty"/>
  <Override PartName="/xl/customProperty19.bin" ContentType="application/vnd.openxmlformats-officedocument.spreadsheetml.customProperty"/>
  <Override PartName="/xl/customProperty20.bin" ContentType="application/vnd.openxmlformats-officedocument.spreadsheetml.customProperty"/>
  <Override PartName="/xl/customProperty21.bin" ContentType="application/vnd.openxmlformats-officedocument.spreadsheetml.customProperty"/>
  <Override PartName="/xl/customProperty22.bin" ContentType="application/vnd.openxmlformats-officedocument.spreadsheetml.customProperty"/>
  <Override PartName="/xl/customProperty23.bin" ContentType="application/vnd.openxmlformats-officedocument.spreadsheetml.customProperty"/>
  <Override PartName="/xl/customProperty24.bin" ContentType="application/vnd.openxmlformats-officedocument.spreadsheetml.customProperty"/>
  <Override PartName="/xl/customProperty25.bin" ContentType="application/vnd.openxmlformats-officedocument.spreadsheetml.customProperty"/>
  <Override PartName="/xl/customProperty26.bin" ContentType="application/vnd.openxmlformats-officedocument.spreadsheetml.customProperty"/>
  <Override PartName="/xl/customProperty27.bin" ContentType="application/vnd.openxmlformats-officedocument.spreadsheetml.customProperty"/>
  <Override PartName="/xl/customProperty28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DieseArbeitsmappe"/>
  <bookViews>
    <workbookView xWindow="0" yWindow="-105" windowWidth="8265" windowHeight="12015" tabRatio="884"/>
  </bookViews>
  <sheets>
    <sheet name="Deckblatt" sheetId="98" r:id="rId1"/>
    <sheet name="Inhalt" sheetId="97" r:id="rId2"/>
    <sheet name="Aktuelle Ergebnisse 1" sheetId="107" r:id="rId3"/>
    <sheet name="Aktuelle Ergebnisse 2" sheetId="111" r:id="rId4"/>
    <sheet name="Schaubild" sheetId="112" r:id="rId5"/>
    <sheet name="Erläuterungen 1" sheetId="109" r:id="rId6"/>
    <sheet name="Erläuterungen 2" sheetId="110" r:id="rId7"/>
    <sheet name="EGW" sheetId="28" r:id="rId8"/>
    <sheet name="Zusammenfassungen" sheetId="6" r:id="rId9"/>
    <sheet name="GP Nr. 01-03" sheetId="5" r:id="rId10"/>
    <sheet name="GP Nr. 05-08" sheetId="7" r:id="rId11"/>
    <sheet name="GP Nr. 10-12" sheetId="8" r:id="rId12"/>
    <sheet name="GP Nr. 13-15" sheetId="9" r:id="rId13"/>
    <sheet name="GP Nr. 16-17" sheetId="10" r:id="rId14"/>
    <sheet name="GP Nr. 19" sheetId="11" r:id="rId15"/>
    <sheet name="GP Nr. 20-21" sheetId="12" r:id="rId16"/>
    <sheet name="GP Nr. 22-23" sheetId="13" r:id="rId17"/>
    <sheet name="GP Nr. 24-25" sheetId="14" r:id="rId18"/>
    <sheet name="GP Nr. 26-27" sheetId="15" r:id="rId19"/>
    <sheet name="GP Nr. 28" sheetId="16" r:id="rId20"/>
    <sheet name="GP Nr. 29-33" sheetId="17" r:id="rId21"/>
    <sheet name="GP Nr. 35,38" sheetId="18" r:id="rId22"/>
    <sheet name="Lfd.Nr. 2015-2010_1" sheetId="71" r:id="rId23"/>
    <sheet name="Lfd.Nr. 2015-2010_2" sheetId="91" r:id="rId24"/>
    <sheet name="Lfd.Nr. 2015-2010_3" sheetId="105" r:id="rId25"/>
    <sheet name="Lfd.Nr. 2010-2015_1" sheetId="92" r:id="rId26"/>
    <sheet name="Lfd.Nr. 2010-2015_2" sheetId="93" r:id="rId27"/>
    <sheet name="Lfd.Nr. 2010-2015_3" sheetId="104" r:id="rId28"/>
  </sheets>
  <externalReferences>
    <externalReference r:id="rId29"/>
  </externalReferences>
  <definedNames>
    <definedName name="_xlnm._FilterDatabase" localSheetId="9" hidden="1">'GP Nr. 01-03'!$A$9:$E$12</definedName>
    <definedName name="_xlnm._FilterDatabase" localSheetId="10" hidden="1">'GP Nr. 05-08'!$A$9:$E$12</definedName>
    <definedName name="_xlnm._FilterDatabase" localSheetId="11" hidden="1">'GP Nr. 10-12'!$A$9:$E$12</definedName>
    <definedName name="_xlnm._FilterDatabase" localSheetId="12" hidden="1">'GP Nr. 13-15'!$A$9:$E$12</definedName>
    <definedName name="_xlnm._FilterDatabase" localSheetId="13" hidden="1">'GP Nr. 16-17'!$A$9:$E$12</definedName>
    <definedName name="_xlnm._FilterDatabase" localSheetId="14" hidden="1">'GP Nr. 19'!$A$9:$E$12</definedName>
    <definedName name="_xlnm._FilterDatabase" localSheetId="15" hidden="1">'GP Nr. 20-21'!$A$9:$E$12</definedName>
    <definedName name="_xlnm._FilterDatabase" localSheetId="16" hidden="1">'GP Nr. 22-23'!$A$9:$E$12</definedName>
    <definedName name="_xlnm._FilterDatabase" localSheetId="17" hidden="1">'GP Nr. 24-25'!$A$9:$E$12</definedName>
    <definedName name="_xlnm._FilterDatabase" localSheetId="18" hidden="1">'GP Nr. 26-27'!$A$9:$E$12</definedName>
    <definedName name="_xlnm._FilterDatabase" localSheetId="19" hidden="1">'GP Nr. 28'!$A$9:$E$12</definedName>
    <definedName name="_xlnm._FilterDatabase" localSheetId="20" hidden="1">'GP Nr. 29-33'!$A$9:$E$12</definedName>
    <definedName name="_xlnm._FilterDatabase" localSheetId="21" hidden="1">'GP Nr. 35,38'!$A$9:$E$12</definedName>
    <definedName name="_xlnm._FilterDatabase" localSheetId="8" hidden="1">Zusammenfassungen!$A$9:$E$12</definedName>
    <definedName name="Ausfuhr_insgesamt" localSheetId="2">OFFSET([1]Schaubild!$AB$15,0,0,COUNTA([1]Schaubild!$Z:$Z)-13,1)</definedName>
    <definedName name="Ausfuhr_insgesamt" localSheetId="5">OFFSET(#REF!,0,0,COUNTA(#REF!)-1,1)</definedName>
    <definedName name="Ausfuhr_insgesamt" localSheetId="6">OFFSET(#REF!,0,0,COUNTA(#REF!)-1,1)</definedName>
    <definedName name="Ausfuhr_insgesamt" localSheetId="4">OFFSET(Schaubild!#REF!,0,0,COUNTA(Schaubild!$Z:$Z)-13,1)</definedName>
    <definedName name="Ausfuhr_insgesamt">OFFSET(#REF!,0,0,COUNTA(#REF!)-13,1)</definedName>
    <definedName name="_xlnm.Print_Area" localSheetId="2">'Aktuelle Ergebnisse 1'!$A$1:$H$60</definedName>
    <definedName name="_xlnm.Print_Area" localSheetId="3">'Aktuelle Ergebnisse 2'!$A$1:$H$60</definedName>
    <definedName name="_xlnm.Print_Area" localSheetId="0">Deckblatt!$A$1:$H$61</definedName>
    <definedName name="_xlnm.Print_Area" localSheetId="7">EGW!$A$1:$L$59</definedName>
    <definedName name="_xlnm.Print_Area" localSheetId="5">'Erläuterungen 1'!$A$1:$I$64</definedName>
    <definedName name="_xlnm.Print_Area" localSheetId="6">'Erläuterungen 2'!$A$1:$I$60</definedName>
    <definedName name="_xlnm.Print_Area" localSheetId="9">'GP Nr. 01-03'!$A$1:$M$82</definedName>
    <definedName name="_xlnm.Print_Area" localSheetId="10">'GP Nr. 05-08'!$A$1:$M$48</definedName>
    <definedName name="_xlnm.Print_Area" localSheetId="11">'GP Nr. 10-12'!$A$1:$M$131</definedName>
    <definedName name="_xlnm.Print_Area" localSheetId="12">'GP Nr. 13-15'!$A$1:$M$98</definedName>
    <definedName name="_xlnm.Print_Area" localSheetId="13">'GP Nr. 16-17'!$A$1:$M$89</definedName>
    <definedName name="_xlnm.Print_Area" localSheetId="14">'GP Nr. 19'!$A$1:$M$38</definedName>
    <definedName name="_xlnm.Print_Area" localSheetId="15">'GP Nr. 20-21'!$A$1:$M$130</definedName>
    <definedName name="_xlnm.Print_Area" localSheetId="16">'GP Nr. 22-23'!$A$1:$M$79</definedName>
    <definedName name="_xlnm.Print_Area" localSheetId="17">'GP Nr. 24-25'!$A$1:$M$140</definedName>
    <definedName name="_xlnm.Print_Area" localSheetId="18">'GP Nr. 26-27'!$A$1:$M$165</definedName>
    <definedName name="_xlnm.Print_Area" localSheetId="19">'GP Nr. 28'!$A$1:$M$130</definedName>
    <definedName name="_xlnm.Print_Area" localSheetId="20">'GP Nr. 29-33'!$A$1:$M$106</definedName>
    <definedName name="_xlnm.Print_Area" localSheetId="21">'GP Nr. 35,38'!$A$1:$M$33</definedName>
    <definedName name="_xlnm.Print_Area" localSheetId="1">Inhalt!$A$1:$I$60</definedName>
    <definedName name="_xlnm.Print_Area" localSheetId="25">'Lfd.Nr. 2010-2015_1'!$A$1:$O$58</definedName>
    <definedName name="_xlnm.Print_Area" localSheetId="26">'Lfd.Nr. 2010-2015_2'!$A$1:$O$58</definedName>
    <definedName name="_xlnm.Print_Area" localSheetId="27">'Lfd.Nr. 2010-2015_3'!$A$1:$P$58</definedName>
    <definedName name="_xlnm.Print_Area" localSheetId="22">'Lfd.Nr. 2015-2010_1'!$A$1:$O$59</definedName>
    <definedName name="_xlnm.Print_Area" localSheetId="23">'Lfd.Nr. 2015-2010_2'!$A$1:$O$58</definedName>
    <definedName name="_xlnm.Print_Area" localSheetId="24">'Lfd.Nr. 2015-2010_3'!$A$1:$O$58</definedName>
    <definedName name="_xlnm.Print_Area" localSheetId="4">Schaubild!$A$1:$I$57</definedName>
    <definedName name="_xlnm.Print_Area" localSheetId="8">Zusammenfassungen!$A$1:$M$44</definedName>
    <definedName name="_xlnm.Print_Titles" localSheetId="7">EGW!$1:$12</definedName>
    <definedName name="_xlnm.Print_Titles" localSheetId="9">'GP Nr. 01-03'!$1:$12</definedName>
    <definedName name="_xlnm.Print_Titles" localSheetId="10">'GP Nr. 05-08'!$1:$12</definedName>
    <definedName name="_xlnm.Print_Titles" localSheetId="11">'GP Nr. 10-12'!$1:$12</definedName>
    <definedName name="_xlnm.Print_Titles" localSheetId="12">'GP Nr. 13-15'!$1:$12</definedName>
    <definedName name="_xlnm.Print_Titles" localSheetId="13">'GP Nr. 16-17'!$1:$12</definedName>
    <definedName name="_xlnm.Print_Titles" localSheetId="14">'GP Nr. 19'!$1:$12</definedName>
    <definedName name="_xlnm.Print_Titles" localSheetId="15">'GP Nr. 20-21'!$1:$12</definedName>
    <definedName name="_xlnm.Print_Titles" localSheetId="16">'GP Nr. 22-23'!$1:$12</definedName>
    <definedName name="_xlnm.Print_Titles" localSheetId="17">'GP Nr. 24-25'!$1:$12</definedName>
    <definedName name="_xlnm.Print_Titles" localSheetId="18">'GP Nr. 26-27'!$1:$12</definedName>
    <definedName name="_xlnm.Print_Titles" localSheetId="19">'GP Nr. 28'!$1:$12</definedName>
    <definedName name="_xlnm.Print_Titles" localSheetId="20">'GP Nr. 29-33'!$1:$12</definedName>
    <definedName name="_xlnm.Print_Titles" localSheetId="21">'GP Nr. 35,38'!$1:$12</definedName>
    <definedName name="_xlnm.Print_Titles" localSheetId="8">Zusammenfassungen!$1:$12</definedName>
    <definedName name="Einfuhr_insgesamt" localSheetId="2">OFFSET([1]Schaubild!$AA$15,0,0,COUNTA([1]Schaubild!$Z:$Z)-13,1)</definedName>
    <definedName name="Einfuhr_insgesamt" localSheetId="5">OFFSET(#REF!,0,0,COUNTA(#REF!)-1,1)</definedName>
    <definedName name="Einfuhr_insgesamt" localSheetId="6">OFFSET(#REF!,0,0,COUNTA(#REF!)-1,1)</definedName>
    <definedName name="Einfuhr_insgesamt" localSheetId="4">OFFSET(Schaubild!#REF!,0,0,COUNTA(Schaubild!$Z:$Z)-13,1)</definedName>
    <definedName name="Einfuhr_insgesamt">OFFSET(#REF!,0,0,COUNTA(#REF!)-13,1)</definedName>
    <definedName name="Monat" localSheetId="2">OFFSET([1]Schaubild!$Z$15,0,0,COUNTA([1]Schaubild!$Z:$Z)-13,1)</definedName>
    <definedName name="Monat" localSheetId="5">OFFSET(#REF!,0,0,COUNTA(#REF!)-1,1)</definedName>
    <definedName name="Monat" localSheetId="6">OFFSET(#REF!,0,0,COUNTA(#REF!)-1,1)</definedName>
    <definedName name="Monat" localSheetId="4">OFFSET(Schaubild!#REF!,0,0,COUNTA(Schaubild!$Z:$Z)-13,1)</definedName>
    <definedName name="Monat">OFFSET(#REF!,0,0,COUNTA(#REF!)-13,1)</definedName>
    <definedName name="Monat_2" localSheetId="2">OFFSET([1]Schaubild!$Z$15,0,0,COUNTA([1]Schaubild!$Z:$Z)-1,1)</definedName>
    <definedName name="Monat_2" localSheetId="5">OFFSET(#REF!,0,0,COUNTA(#REF!)-1,1)</definedName>
    <definedName name="Monat_2" localSheetId="6">OFFSET(#REF!,0,0,COUNTA(#REF!)-1,1)</definedName>
    <definedName name="Monat_2" localSheetId="4">OFFSET(Schaubild!#REF!,0,0,COUNTA(Schaubild!$Z:$Z)-1,1)</definedName>
    <definedName name="Monat_2">OFFSET(#REF!,0,0,COUNTA(#REF!)-1,1)</definedName>
    <definedName name="Veränderung_Ausfuhr" localSheetId="2">OFFSET([1]Schaubild!$AD$15,0,0,COUNTA([1]Schaubild!$Z:$Z)-13,1)</definedName>
    <definedName name="Veränderung_Ausfuhr" localSheetId="5">OFFSET(#REF!,0,0,COUNTA(#REF!)-13,1)</definedName>
    <definedName name="Veränderung_Ausfuhr" localSheetId="6">OFFSET(#REF!,0,0,COUNTA(#REF!)-13,1)</definedName>
    <definedName name="Veränderung_Ausfuhr" localSheetId="4">OFFSET(Schaubild!#REF!,0,0,COUNTA(Schaubild!$Z:$Z)-13,1)</definedName>
    <definedName name="Veränderung_Ausfuhr">OFFSET(#REF!,0,0,COUNTA(#REF!)-13,1)</definedName>
    <definedName name="Veränderung_Einfuhr" localSheetId="2">OFFSET([1]Schaubild!$AC$15,0,0,COUNTA([1]Schaubild!$Z:$Z)-13,1)</definedName>
    <definedName name="Veränderung_Einfuhr" localSheetId="5">OFFSET(#REF!,0,0,COUNTA(#REF!)-13,1)</definedName>
    <definedName name="Veränderung_Einfuhr" localSheetId="6">OFFSET(#REF!,0,0,COUNTA(#REF!)-13,1)</definedName>
    <definedName name="Veränderung_Einfuhr" localSheetId="4">OFFSET(Schaubild!#REF!,0,0,COUNTA(Schaubild!$Z:$Z)-13,1)</definedName>
    <definedName name="Veränderung_Einfuhr">OFFSET(#REF!,0,0,COUNTA(#REF!)-13,1)</definedName>
  </definedNames>
  <calcPr calcId="162913" calcMode="manual"/>
</workbook>
</file>

<file path=xl/calcChain.xml><?xml version="1.0" encoding="utf-8"?>
<calcChain xmlns="http://schemas.openxmlformats.org/spreadsheetml/2006/main">
  <c r="AD58" i="112" l="1"/>
  <c r="AC58" i="112"/>
  <c r="AD57" i="112"/>
  <c r="AC57" i="112"/>
  <c r="AD56" i="112"/>
  <c r="AC56" i="112"/>
  <c r="AD55" i="112"/>
  <c r="AC55" i="112"/>
  <c r="AD54" i="112"/>
  <c r="AC54" i="112"/>
  <c r="AD53" i="112"/>
  <c r="AC53" i="112"/>
  <c r="AD52" i="112"/>
  <c r="AC52" i="112"/>
  <c r="AD51" i="112"/>
  <c r="AC51" i="112"/>
  <c r="AD50" i="112"/>
  <c r="AC50" i="112"/>
  <c r="AD49" i="112"/>
  <c r="AC49" i="112"/>
  <c r="AD48" i="112"/>
  <c r="AC48" i="112"/>
  <c r="AD47" i="112"/>
  <c r="AC47" i="112"/>
  <c r="AD46" i="112"/>
  <c r="AC46" i="112"/>
  <c r="AD45" i="112"/>
  <c r="AC45" i="112"/>
  <c r="AD44" i="112"/>
  <c r="AC44" i="112"/>
  <c r="AD43" i="112"/>
  <c r="AC43" i="112"/>
  <c r="AD42" i="112"/>
  <c r="AC42" i="112"/>
  <c r="AD41" i="112"/>
  <c r="AC41" i="112"/>
  <c r="AD40" i="112"/>
  <c r="AC40" i="112"/>
  <c r="AD39" i="112"/>
  <c r="AC39" i="112"/>
  <c r="AD38" i="112"/>
  <c r="AC38" i="112"/>
  <c r="AD37" i="112"/>
  <c r="AC37" i="112"/>
  <c r="AD36" i="112"/>
  <c r="AC36" i="112"/>
  <c r="AD35" i="112"/>
  <c r="AC35" i="112"/>
  <c r="AD34" i="112"/>
  <c r="AC34" i="112"/>
  <c r="AD33" i="112"/>
  <c r="AC33" i="112"/>
  <c r="AD32" i="112"/>
  <c r="AC32" i="112"/>
  <c r="AD31" i="112"/>
  <c r="AC31" i="112"/>
  <c r="AD30" i="112"/>
  <c r="AC30" i="112"/>
  <c r="AD29" i="112"/>
  <c r="AC29" i="112"/>
  <c r="AD28" i="112"/>
  <c r="AC28" i="112"/>
  <c r="AD27" i="112"/>
  <c r="AC27" i="112"/>
  <c r="AD26" i="112"/>
  <c r="AC26" i="112"/>
  <c r="AD25" i="112"/>
  <c r="AC25" i="112"/>
  <c r="AD24" i="112"/>
  <c r="AC24" i="112"/>
  <c r="AD23" i="112"/>
  <c r="AC23" i="112"/>
  <c r="AD22" i="112"/>
  <c r="AC22" i="112"/>
  <c r="AD21" i="112"/>
  <c r="AC21" i="112"/>
  <c r="AD20" i="112"/>
  <c r="AC20" i="112"/>
  <c r="AD19" i="112"/>
  <c r="AC19" i="112"/>
  <c r="AD18" i="112"/>
  <c r="AC18" i="112"/>
  <c r="AD17" i="112"/>
  <c r="AC17" i="112"/>
  <c r="AD16" i="112"/>
  <c r="AC16" i="112"/>
  <c r="AD15" i="112"/>
  <c r="AC15" i="112"/>
</calcChain>
</file>

<file path=xl/sharedStrings.xml><?xml version="1.0" encoding="utf-8"?>
<sst xmlns="http://schemas.openxmlformats.org/spreadsheetml/2006/main" count="6151" uniqueCount="2391">
  <si>
    <t>013</t>
  </si>
  <si>
    <t>Baumschulerzeugnisse, Pflanzen zu Vermehrungszwecken</t>
  </si>
  <si>
    <t>Bettwäsche</t>
  </si>
  <si>
    <t>0119</t>
  </si>
  <si>
    <t>Sonstige einjährige Pflanzen</t>
  </si>
  <si>
    <t>245</t>
  </si>
  <si>
    <t xml:space="preserve">               aus Euro-Ländern</t>
  </si>
  <si>
    <t xml:space="preserve">               aus Nicht-Euro-Ländern</t>
  </si>
  <si>
    <t>Sämtliche Indizes beziehen sich auf die Bundesrepublik Deutschland nach dem Gebietsstand seit dem 03.10.1990.</t>
  </si>
  <si>
    <t>Erzeugnisse des Verarbeitenden Gewerbes</t>
  </si>
  <si>
    <t>1</t>
  </si>
  <si>
    <t>4</t>
  </si>
  <si>
    <t>5</t>
  </si>
  <si>
    <t>6</t>
  </si>
  <si>
    <t>7</t>
  </si>
  <si>
    <t>34</t>
  </si>
  <si>
    <t>37</t>
  </si>
  <si>
    <t>38</t>
  </si>
  <si>
    <t>39</t>
  </si>
  <si>
    <t>40</t>
  </si>
  <si>
    <t>41</t>
  </si>
  <si>
    <t>42</t>
  </si>
  <si>
    <t>43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</si>
  <si>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</si>
  <si>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</si>
  <si>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</si>
  <si>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</si>
  <si>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</si>
  <si>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</si>
  <si>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</si>
  <si>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</si>
  <si>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</si>
  <si>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</si>
  <si>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</si>
  <si>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57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</si>
  <si>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</si>
  <si>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</si>
  <si>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</si>
  <si>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</si>
  <si>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</si>
  <si>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</si>
  <si>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</si>
  <si>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</si>
  <si>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</si>
  <si>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</si>
  <si>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69</t>
  </si>
  <si>
    <t>70</t>
  </si>
  <si>
    <t>67</t>
  </si>
  <si>
    <t>71</t>
  </si>
  <si>
    <t>68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</si>
  <si>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</si>
  <si>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</si>
  <si>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</si>
  <si>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</si>
  <si>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</si>
  <si>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</si>
  <si>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</si>
  <si>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</si>
  <si>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</si>
  <si>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83</t>
  </si>
  <si>
    <t>84</t>
  </si>
  <si>
    <t>85</t>
  </si>
  <si>
    <t>86</t>
  </si>
  <si>
    <t>89</t>
  </si>
  <si>
    <t>90</t>
  </si>
  <si>
    <t>91</t>
  </si>
  <si>
    <t>94</t>
  </si>
  <si>
    <t>95</t>
  </si>
  <si>
    <t>96</t>
  </si>
  <si>
    <t>99</t>
  </si>
  <si>
    <t>100</t>
  </si>
  <si>
    <t>98</t>
  </si>
  <si>
    <t>110</t>
  </si>
  <si>
    <t>111</t>
  </si>
  <si>
    <t>112</t>
  </si>
  <si>
    <t>115</t>
  </si>
  <si>
    <t>116</t>
  </si>
  <si>
    <t>117</t>
  </si>
  <si>
    <t>118</t>
  </si>
  <si>
    <t>119</t>
  </si>
  <si>
    <t>113</t>
  </si>
  <si>
    <t>123</t>
  </si>
  <si>
    <t>125</t>
  </si>
  <si>
    <t>126</t>
  </si>
  <si>
    <t>129</t>
  </si>
  <si>
    <t>130</t>
  </si>
  <si>
    <t>133</t>
  </si>
  <si>
    <t>136</t>
  </si>
  <si>
    <t>137</t>
  </si>
  <si>
    <t>138</t>
  </si>
  <si>
    <t>140</t>
  </si>
  <si>
    <t>146</t>
  </si>
  <si>
    <t>149</t>
  </si>
  <si>
    <t>150</t>
  </si>
  <si>
    <t>147</t>
  </si>
  <si>
    <t>154</t>
  </si>
  <si>
    <t>148</t>
  </si>
  <si>
    <t>155</t>
  </si>
  <si>
    <t>158</t>
  </si>
  <si>
    <t>156</t>
  </si>
  <si>
    <t>163</t>
  </si>
  <si>
    <t>164</t>
  </si>
  <si>
    <t>165</t>
  </si>
  <si>
    <t>159</t>
  </si>
  <si>
    <t>166</t>
  </si>
  <si>
    <t>169</t>
  </si>
  <si>
    <t>173</t>
  </si>
  <si>
    <t>174</t>
  </si>
  <si>
    <t>168</t>
  </si>
  <si>
    <t>175</t>
  </si>
  <si>
    <t>178</t>
  </si>
  <si>
    <t>888</t>
  </si>
  <si>
    <t>181</t>
  </si>
  <si>
    <t>182</t>
  </si>
  <si>
    <t>183</t>
  </si>
  <si>
    <t>176</t>
  </si>
  <si>
    <t>184</t>
  </si>
  <si>
    <t>187</t>
  </si>
  <si>
    <t>190</t>
  </si>
  <si>
    <t>193</t>
  </si>
  <si>
    <t>196</t>
  </si>
  <si>
    <t>188</t>
  </si>
  <si>
    <t>197</t>
  </si>
  <si>
    <t>199</t>
  </si>
  <si>
    <t>195</t>
  </si>
  <si>
    <t>207</t>
  </si>
  <si>
    <t>208</t>
  </si>
  <si>
    <t>209</t>
  </si>
  <si>
    <t>210</t>
  </si>
  <si>
    <t>200</t>
  </si>
  <si>
    <t>215</t>
  </si>
  <si>
    <t>218</t>
  </si>
  <si>
    <t>219</t>
  </si>
  <si>
    <t>220</t>
  </si>
  <si>
    <t>223</t>
  </si>
  <si>
    <t>213</t>
  </si>
  <si>
    <t>226</t>
  </si>
  <si>
    <t>214</t>
  </si>
  <si>
    <t>229</t>
  </si>
  <si>
    <t>230</t>
  </si>
  <si>
    <t>216</t>
  </si>
  <si>
    <t>217</t>
  </si>
  <si>
    <t>238</t>
  </si>
  <si>
    <t>246</t>
  </si>
  <si>
    <t>249</t>
  </si>
  <si>
    <t>250</t>
  </si>
  <si>
    <t>253</t>
  </si>
  <si>
    <t>256</t>
  </si>
  <si>
    <t>240</t>
  </si>
  <si>
    <t>269</t>
  </si>
  <si>
    <t>278</t>
  </si>
  <si>
    <t>258</t>
  </si>
  <si>
    <t>280</t>
  </si>
  <si>
    <t>285</t>
  </si>
  <si>
    <t>286</t>
  </si>
  <si>
    <t>287</t>
  </si>
  <si>
    <t>295</t>
  </si>
  <si>
    <t>298</t>
  </si>
  <si>
    <t>299</t>
  </si>
  <si>
    <t>305</t>
  </si>
  <si>
    <t>308</t>
  </si>
  <si>
    <t>311</t>
  </si>
  <si>
    <t>314</t>
  </si>
  <si>
    <t>318</t>
  </si>
  <si>
    <t>296</t>
  </si>
  <si>
    <t>326</t>
  </si>
  <si>
    <t>327</t>
  </si>
  <si>
    <t>301</t>
  </si>
  <si>
    <t>330</t>
  </si>
  <si>
    <t>333</t>
  </si>
  <si>
    <t>334</t>
  </si>
  <si>
    <t>335</t>
  </si>
  <si>
    <t>336</t>
  </si>
  <si>
    <t>337</t>
  </si>
  <si>
    <t>338</t>
  </si>
  <si>
    <t>341</t>
  </si>
  <si>
    <t>344</t>
  </si>
  <si>
    <t>312</t>
  </si>
  <si>
    <t>346</t>
  </si>
  <si>
    <t>347</t>
  </si>
  <si>
    <t>350</t>
  </si>
  <si>
    <t>353</t>
  </si>
  <si>
    <t>356</t>
  </si>
  <si>
    <t>359</t>
  </si>
  <si>
    <t>360</t>
  </si>
  <si>
    <t>361</t>
  </si>
  <si>
    <t>328</t>
  </si>
  <si>
    <t>362</t>
  </si>
  <si>
    <t>366</t>
  </si>
  <si>
    <t>367</t>
  </si>
  <si>
    <t>368</t>
  </si>
  <si>
    <t>369</t>
  </si>
  <si>
    <t>370</t>
  </si>
  <si>
    <t>372</t>
  </si>
  <si>
    <t>373</t>
  </si>
  <si>
    <t>374</t>
  </si>
  <si>
    <t>339</t>
  </si>
  <si>
    <t>375</t>
  </si>
  <si>
    <t>376</t>
  </si>
  <si>
    <t>377</t>
  </si>
  <si>
    <t>379</t>
  </si>
  <si>
    <t>342</t>
  </si>
  <si>
    <t>381</t>
  </si>
  <si>
    <t>382</t>
  </si>
  <si>
    <t>383</t>
  </si>
  <si>
    <t>386</t>
  </si>
  <si>
    <t>348</t>
  </si>
  <si>
    <t>389</t>
  </si>
  <si>
    <t>392</t>
  </si>
  <si>
    <t>393</t>
  </si>
  <si>
    <t>394</t>
  </si>
  <si>
    <t>352</t>
  </si>
  <si>
    <t>395</t>
  </si>
  <si>
    <t>355</t>
  </si>
  <si>
    <t>398</t>
  </si>
  <si>
    <t>399</t>
  </si>
  <si>
    <t>402</t>
  </si>
  <si>
    <t>403</t>
  </si>
  <si>
    <t>404</t>
  </si>
  <si>
    <t>405</t>
  </si>
  <si>
    <t>406</t>
  </si>
  <si>
    <t>364</t>
  </si>
  <si>
    <t>407</t>
  </si>
  <si>
    <t>408</t>
  </si>
  <si>
    <t>409</t>
  </si>
  <si>
    <t>410</t>
  </si>
  <si>
    <t>411</t>
  </si>
  <si>
    <t>412</t>
  </si>
  <si>
    <t>413</t>
  </si>
  <si>
    <t>414</t>
  </si>
  <si>
    <t>417</t>
  </si>
  <si>
    <t>420</t>
  </si>
  <si>
    <t>424</t>
  </si>
  <si>
    <t>425</t>
  </si>
  <si>
    <t>426</t>
  </si>
  <si>
    <t>427</t>
  </si>
  <si>
    <t>431</t>
  </si>
  <si>
    <t>432</t>
  </si>
  <si>
    <t>435</t>
  </si>
  <si>
    <t>436</t>
  </si>
  <si>
    <t>385</t>
  </si>
  <si>
    <t>439</t>
  </si>
  <si>
    <t>442</t>
  </si>
  <si>
    <t>387</t>
  </si>
  <si>
    <t>443</t>
  </si>
  <si>
    <t>444</t>
  </si>
  <si>
    <t>388</t>
  </si>
  <si>
    <t>447</t>
  </si>
  <si>
    <t>448</t>
  </si>
  <si>
    <t>450</t>
  </si>
  <si>
    <t>390</t>
  </si>
  <si>
    <t>451</t>
  </si>
  <si>
    <t>391</t>
  </si>
  <si>
    <t>452</t>
  </si>
  <si>
    <t>453</t>
  </si>
  <si>
    <t>457</t>
  </si>
  <si>
    <t>396</t>
  </si>
  <si>
    <t>460</t>
  </si>
  <si>
    <t>461</t>
  </si>
  <si>
    <t>463</t>
  </si>
  <si>
    <t>464</t>
  </si>
  <si>
    <t>465</t>
  </si>
  <si>
    <t>466</t>
  </si>
  <si>
    <t>467</t>
  </si>
  <si>
    <t>470</t>
  </si>
  <si>
    <t>473</t>
  </si>
  <si>
    <t>476</t>
  </si>
  <si>
    <t>479</t>
  </si>
  <si>
    <t>481</t>
  </si>
  <si>
    <t>484</t>
  </si>
  <si>
    <t>487</t>
  </si>
  <si>
    <t>488</t>
  </si>
  <si>
    <t>491</t>
  </si>
  <si>
    <t>492</t>
  </si>
  <si>
    <t>416</t>
  </si>
  <si>
    <t>494</t>
  </si>
  <si>
    <t>419</t>
  </si>
  <si>
    <t>497</t>
  </si>
  <si>
    <t>498</t>
  </si>
  <si>
    <t>421</t>
  </si>
  <si>
    <t>499</t>
  </si>
  <si>
    <t>502</t>
  </si>
  <si>
    <t>503</t>
  </si>
  <si>
    <t>504</t>
  </si>
  <si>
    <t>505</t>
  </si>
  <si>
    <t>507</t>
  </si>
  <si>
    <t>508</t>
  </si>
  <si>
    <t>509</t>
  </si>
  <si>
    <t>512</t>
  </si>
  <si>
    <t>513</t>
  </si>
  <si>
    <t>516</t>
  </si>
  <si>
    <t>519</t>
  </si>
  <si>
    <t>521</t>
  </si>
  <si>
    <t>522</t>
  </si>
  <si>
    <t>525</t>
  </si>
  <si>
    <t>526</t>
  </si>
  <si>
    <t>528</t>
  </si>
  <si>
    <t>530</t>
  </si>
  <si>
    <t>533</t>
  </si>
  <si>
    <t>536</t>
  </si>
  <si>
    <t>539</t>
  </si>
  <si>
    <t>887</t>
  </si>
  <si>
    <t>540</t>
  </si>
  <si>
    <t>454</t>
  </si>
  <si>
    <t>541</t>
  </si>
  <si>
    <t>455</t>
  </si>
  <si>
    <t>542</t>
  </si>
  <si>
    <t>545</t>
  </si>
  <si>
    <t>546</t>
  </si>
  <si>
    <t>547</t>
  </si>
  <si>
    <t>458</t>
  </si>
  <si>
    <t>549</t>
  </si>
  <si>
    <t>552</t>
  </si>
  <si>
    <t>555</t>
  </si>
  <si>
    <t>556</t>
  </si>
  <si>
    <t>557</t>
  </si>
  <si>
    <t>558</t>
  </si>
  <si>
    <t>561</t>
  </si>
  <si>
    <t>564</t>
  </si>
  <si>
    <t>567</t>
  </si>
  <si>
    <t>570</t>
  </si>
  <si>
    <t>482</t>
  </si>
  <si>
    <t>573</t>
  </si>
  <si>
    <t>485</t>
  </si>
  <si>
    <t>576</t>
  </si>
  <si>
    <t>577</t>
  </si>
  <si>
    <t>578</t>
  </si>
  <si>
    <t>489</t>
  </si>
  <si>
    <t>580</t>
  </si>
  <si>
    <t>490</t>
  </si>
  <si>
    <t>581</t>
  </si>
  <si>
    <t>582</t>
  </si>
  <si>
    <t>583</t>
  </si>
  <si>
    <t>586</t>
  </si>
  <si>
    <t>496</t>
  </si>
  <si>
    <t>587</t>
  </si>
  <si>
    <t>588</t>
  </si>
  <si>
    <t>589</t>
  </si>
  <si>
    <t>590</t>
  </si>
  <si>
    <t>593</t>
  </si>
  <si>
    <t>594</t>
  </si>
  <si>
    <t>596</t>
  </si>
  <si>
    <t>599</t>
  </si>
  <si>
    <t>510</t>
  </si>
  <si>
    <t>603</t>
  </si>
  <si>
    <t>511</t>
  </si>
  <si>
    <t>604</t>
  </si>
  <si>
    <t>514</t>
  </si>
  <si>
    <t>515</t>
  </si>
  <si>
    <t>609</t>
  </si>
  <si>
    <t>517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</si>
  <si>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</si>
  <si>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</si>
  <si>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</si>
  <si>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</si>
  <si>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</si>
  <si>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</si>
  <si>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</si>
  <si>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</si>
  <si>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</si>
  <si>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624</t>
  </si>
  <si>
    <t>531</t>
  </si>
  <si>
    <t>625</t>
  </si>
  <si>
    <t>626</t>
  </si>
  <si>
    <t>627</t>
  </si>
  <si>
    <t>628</t>
  </si>
  <si>
    <t>535</t>
  </si>
  <si>
    <t>631</t>
  </si>
  <si>
    <t>632</t>
  </si>
  <si>
    <t>634</t>
  </si>
  <si>
    <t>635</t>
  </si>
  <si>
    <t>537</t>
  </si>
  <si>
    <t>636</t>
  </si>
  <si>
    <t>538</t>
  </si>
  <si>
    <t>639</t>
  </si>
  <si>
    <t>642</t>
  </si>
  <si>
    <t>643</t>
  </si>
  <si>
    <t>543</t>
  </si>
  <si>
    <t>646</t>
  </si>
  <si>
    <t>647</t>
  </si>
  <si>
    <t>648</t>
  </si>
  <si>
    <t>649</t>
  </si>
  <si>
    <t>650</t>
  </si>
  <si>
    <t>550</t>
  </si>
  <si>
    <t>653</t>
  </si>
  <si>
    <t>551</t>
  </si>
  <si>
    <t>654</t>
  </si>
  <si>
    <t>655</t>
  </si>
  <si>
    <t>656</t>
  </si>
  <si>
    <t>657</t>
  </si>
  <si>
    <t>658</t>
  </si>
  <si>
    <t>661</t>
  </si>
  <si>
    <t>662</t>
  </si>
  <si>
    <t>663</t>
  </si>
  <si>
    <t>666</t>
  </si>
  <si>
    <t>562</t>
  </si>
  <si>
    <t>667</t>
  </si>
  <si>
    <t>670</t>
  </si>
  <si>
    <t>566</t>
  </si>
  <si>
    <t>673</t>
  </si>
  <si>
    <t>674</t>
  </si>
  <si>
    <t>675</t>
  </si>
  <si>
    <t>568</t>
  </si>
  <si>
    <t>676</t>
  </si>
  <si>
    <t>571</t>
  </si>
  <si>
    <t>679</t>
  </si>
  <si>
    <t>682</t>
  </si>
  <si>
    <t>684</t>
  </si>
  <si>
    <t>687</t>
  </si>
  <si>
    <t>689</t>
  </si>
  <si>
    <t>692</t>
  </si>
  <si>
    <t>693</t>
  </si>
  <si>
    <t>696</t>
  </si>
  <si>
    <t>697</t>
  </si>
  <si>
    <t>700</t>
  </si>
  <si>
    <t>701</t>
  </si>
  <si>
    <t>591</t>
  </si>
  <si>
    <t>704</t>
  </si>
  <si>
    <t>592</t>
  </si>
  <si>
    <t>705</t>
  </si>
  <si>
    <t>706</t>
  </si>
  <si>
    <t>707</t>
  </si>
  <si>
    <t>597</t>
  </si>
  <si>
    <t>710</t>
  </si>
  <si>
    <t>711</t>
  </si>
  <si>
    <t>598</t>
  </si>
  <si>
    <t>712</t>
  </si>
  <si>
    <t>715</t>
  </si>
  <si>
    <t>717</t>
  </si>
  <si>
    <t>720</t>
  </si>
  <si>
    <t>723</t>
  </si>
  <si>
    <t>726</t>
  </si>
  <si>
    <t>727</t>
  </si>
  <si>
    <t>729</t>
  </si>
  <si>
    <t>731</t>
  </si>
  <si>
    <t>734</t>
  </si>
  <si>
    <t>735</t>
  </si>
  <si>
    <t>622</t>
  </si>
  <si>
    <t>738</t>
  </si>
  <si>
    <t>623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</si>
  <si>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</si>
  <si>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</si>
  <si>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</si>
  <si>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</si>
  <si>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</si>
  <si>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</si>
  <si>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</si>
  <si>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</si>
  <si>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</si>
  <si>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629</t>
  </si>
  <si>
    <t>748</t>
  </si>
  <si>
    <t>630</t>
  </si>
  <si>
    <t>749</t>
  </si>
  <si>
    <t>750</t>
  </si>
  <si>
    <t>751</t>
  </si>
  <si>
    <t>754</t>
  </si>
  <si>
    <t>756</t>
  </si>
  <si>
    <t>637</t>
  </si>
  <si>
    <t>757</t>
  </si>
  <si>
    <t>758</t>
  </si>
  <si>
    <t>641</t>
  </si>
  <si>
    <t>761</t>
  </si>
  <si>
    <t>762</t>
  </si>
  <si>
    <t>763</t>
  </si>
  <si>
    <t>644</t>
  </si>
  <si>
    <t>764</t>
  </si>
  <si>
    <t>645</t>
  </si>
  <si>
    <t>765</t>
  </si>
  <si>
    <t>768</t>
  </si>
  <si>
    <t>651</t>
  </si>
  <si>
    <t>771</t>
  </si>
  <si>
    <t>772</t>
  </si>
  <si>
    <t>652</t>
  </si>
  <si>
    <t>773</t>
  </si>
  <si>
    <t>775</t>
  </si>
  <si>
    <t>776</t>
  </si>
  <si>
    <t>778</t>
  </si>
  <si>
    <t>779</t>
  </si>
  <si>
    <t>782</t>
  </si>
  <si>
    <t>785</t>
  </si>
  <si>
    <t>788</t>
  </si>
  <si>
    <t>789</t>
  </si>
  <si>
    <t>790</t>
  </si>
  <si>
    <t>791</t>
  </si>
  <si>
    <t>664</t>
  </si>
  <si>
    <t>794</t>
  </si>
  <si>
    <t>797</t>
  </si>
  <si>
    <t>800</t>
  </si>
  <si>
    <t>671</t>
  </si>
  <si>
    <t>801</t>
  </si>
  <si>
    <t>672</t>
  </si>
  <si>
    <t>803</t>
  </si>
  <si>
    <t>805</t>
  </si>
  <si>
    <t>806</t>
  </si>
  <si>
    <t>807</t>
  </si>
  <si>
    <t>808</t>
  </si>
  <si>
    <t>809</t>
  </si>
  <si>
    <t>810</t>
  </si>
  <si>
    <t>813</t>
  </si>
  <si>
    <t>814</t>
  </si>
  <si>
    <t>680</t>
  </si>
  <si>
    <t>816</t>
  </si>
  <si>
    <t>681</t>
  </si>
  <si>
    <t>817</t>
  </si>
  <si>
    <t>818</t>
  </si>
  <si>
    <t>685</t>
  </si>
  <si>
    <t>821</t>
  </si>
  <si>
    <t>686</t>
  </si>
  <si>
    <t>822</t>
  </si>
  <si>
    <t>826</t>
  </si>
  <si>
    <t>829</t>
  </si>
  <si>
    <t>830</t>
  </si>
  <si>
    <t>831</t>
  </si>
  <si>
    <t>832</t>
  </si>
  <si>
    <t>835</t>
  </si>
  <si>
    <t>836</t>
  </si>
  <si>
    <t>838</t>
  </si>
  <si>
    <t>839</t>
  </si>
  <si>
    <t>842</t>
  </si>
  <si>
    <t>843</t>
  </si>
  <si>
    <t>702</t>
  </si>
  <si>
    <t>844</t>
  </si>
  <si>
    <t>845</t>
  </si>
  <si>
    <t>848</t>
  </si>
  <si>
    <t>851</t>
  </si>
  <si>
    <t>852</t>
  </si>
  <si>
    <t>853</t>
  </si>
  <si>
    <t>854</t>
  </si>
  <si>
    <t>855</t>
  </si>
  <si>
    <t>714</t>
  </si>
  <si>
    <t>856</t>
  </si>
  <si>
    <t>857</t>
  </si>
  <si>
    <t>858</t>
  </si>
  <si>
    <t>859</t>
  </si>
  <si>
    <t>862</t>
  </si>
  <si>
    <t>863</t>
  </si>
  <si>
    <t>866</t>
  </si>
  <si>
    <t>867</t>
  </si>
  <si>
    <t>870</t>
  </si>
  <si>
    <t>873</t>
  </si>
  <si>
    <t>732</t>
  </si>
  <si>
    <t>876</t>
  </si>
  <si>
    <t>733</t>
  </si>
  <si>
    <t>877</t>
  </si>
  <si>
    <t>878</t>
  </si>
  <si>
    <t>879</t>
  </si>
  <si>
    <t>880</t>
  </si>
  <si>
    <t>881</t>
  </si>
  <si>
    <t>882</t>
  </si>
  <si>
    <t>736</t>
  </si>
  <si>
    <t>883</t>
  </si>
  <si>
    <t>884</t>
  </si>
  <si>
    <t>889</t>
  </si>
  <si>
    <t>892</t>
  </si>
  <si>
    <t>894</t>
  </si>
  <si>
    <t>895</t>
  </si>
  <si>
    <t>898</t>
  </si>
  <si>
    <t>899</t>
  </si>
  <si>
    <t>905</t>
  </si>
  <si>
    <t>752</t>
  </si>
  <si>
    <t>906</t>
  </si>
  <si>
    <t>909</t>
  </si>
  <si>
    <t>911</t>
  </si>
  <si>
    <t>914</t>
  </si>
  <si>
    <t>915</t>
  </si>
  <si>
    <t>918</t>
  </si>
  <si>
    <t>919</t>
  </si>
  <si>
    <t>923</t>
  </si>
  <si>
    <t>926</t>
  </si>
  <si>
    <t>769</t>
  </si>
  <si>
    <t>927</t>
  </si>
  <si>
    <t>770</t>
  </si>
  <si>
    <t>928</t>
  </si>
  <si>
    <t>929</t>
  </si>
  <si>
    <t>930</t>
  </si>
  <si>
    <t>933</t>
  </si>
  <si>
    <t>938</t>
  </si>
  <si>
    <t>941</t>
  </si>
  <si>
    <t>780</t>
  </si>
  <si>
    <t>942</t>
  </si>
  <si>
    <t>781</t>
  </si>
  <si>
    <t>944</t>
  </si>
  <si>
    <t>945</t>
  </si>
  <si>
    <t>948</t>
  </si>
  <si>
    <t>949</t>
  </si>
  <si>
    <t>787</t>
  </si>
  <si>
    <t>950</t>
  </si>
  <si>
    <t>951</t>
  </si>
  <si>
    <t>954</t>
  </si>
  <si>
    <t>957</t>
  </si>
  <si>
    <t>795</t>
  </si>
  <si>
    <t>958</t>
  </si>
  <si>
    <t>796</t>
  </si>
  <si>
    <t>959</t>
  </si>
  <si>
    <t>960</t>
  </si>
  <si>
    <t>963</t>
  </si>
  <si>
    <t>966</t>
  </si>
  <si>
    <t>969</t>
  </si>
  <si>
    <t>971</t>
  </si>
  <si>
    <t>972</t>
  </si>
  <si>
    <t>973</t>
  </si>
  <si>
    <t>977</t>
  </si>
  <si>
    <t>978</t>
  </si>
  <si>
    <t>979</t>
  </si>
  <si>
    <t>982</t>
  </si>
  <si>
    <t>820</t>
  </si>
  <si>
    <t>983</t>
  </si>
  <si>
    <t>823</t>
  </si>
  <si>
    <t>986</t>
  </si>
  <si>
    <t>989</t>
  </si>
  <si>
    <t>827</t>
  </si>
  <si>
    <t>991</t>
  </si>
  <si>
    <t>828</t>
  </si>
  <si>
    <t>992</t>
  </si>
  <si>
    <t>993</t>
  </si>
  <si>
    <t>994</t>
  </si>
  <si>
    <t>995</t>
  </si>
  <si>
    <t>996</t>
  </si>
  <si>
    <t>999</t>
  </si>
  <si>
    <t>1002</t>
  </si>
  <si>
    <t>1008</t>
  </si>
  <si>
    <t>1018</t>
  </si>
  <si>
    <t>849</t>
  </si>
  <si>
    <t>1021</t>
  </si>
  <si>
    <t>850</t>
  </si>
  <si>
    <t>1022</t>
  </si>
  <si>
    <t>1025</t>
  </si>
  <si>
    <t>1028</t>
  </si>
  <si>
    <t>1030</t>
  </si>
  <si>
    <t>1033</t>
  </si>
  <si>
    <t>861</t>
  </si>
  <si>
    <t>1038</t>
  </si>
  <si>
    <t>1045</t>
  </si>
  <si>
    <t>1047</t>
  </si>
  <si>
    <t>1050</t>
  </si>
  <si>
    <t>871</t>
  </si>
  <si>
    <t>872</t>
  </si>
  <si>
    <t>1053</t>
  </si>
  <si>
    <t>874</t>
  </si>
  <si>
    <t>1054</t>
  </si>
  <si>
    <t>875</t>
  </si>
  <si>
    <t>1058</t>
  </si>
  <si>
    <t>1064</t>
  </si>
  <si>
    <t>1066</t>
  </si>
  <si>
    <t>1067</t>
  </si>
  <si>
    <t>1073</t>
  </si>
  <si>
    <t>1074</t>
  </si>
  <si>
    <t>1075</t>
  </si>
  <si>
    <t>81</t>
  </si>
  <si>
    <t>Januar 2010 (Basis 2010) geteilt durch Januar 2010 (Basis 2005)</t>
  </si>
  <si>
    <t>Nach dem systematischen Güterverzeichnis für Produktionsstatistiken,</t>
  </si>
  <si>
    <t>1.3</t>
  </si>
  <si>
    <t>Fachserie 17  Reihe 8.1</t>
  </si>
  <si>
    <t>nachrichtlich:</t>
  </si>
  <si>
    <t>Erdöl und Erdgas</t>
  </si>
  <si>
    <t>Erze</t>
  </si>
  <si>
    <t>Eisenerze</t>
  </si>
  <si>
    <t>Tabakerzeugnisse</t>
  </si>
  <si>
    <t>Textilien</t>
  </si>
  <si>
    <t>Bekleidung</t>
  </si>
  <si>
    <t>Leder und Lederwaren</t>
  </si>
  <si>
    <t>1 Index der Einfuhrpreise</t>
  </si>
  <si>
    <t>Gesamtindex ohne Erdöl und Mineralölerzeugnisse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</si>
  <si>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</si>
  <si>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</si>
  <si>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</si>
  <si>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</si>
  <si>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</si>
  <si>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</si>
  <si>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</si>
  <si>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</si>
  <si>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</si>
  <si>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</si>
  <si>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</si>
  <si>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</si>
  <si>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</si>
  <si>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</si>
  <si>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</si>
  <si>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1.1 Aktuelle Ergebnisse</t>
  </si>
  <si>
    <t>10</t>
  </si>
  <si>
    <t>11</t>
  </si>
  <si>
    <t>12</t>
  </si>
  <si>
    <t>13</t>
  </si>
  <si>
    <t>14</t>
  </si>
  <si>
    <t>15</t>
  </si>
  <si>
    <t>16</t>
  </si>
  <si>
    <t>17</t>
  </si>
  <si>
    <t>19</t>
  </si>
  <si>
    <t>22</t>
  </si>
  <si>
    <t>25</t>
  </si>
  <si>
    <t>28</t>
  </si>
  <si>
    <t>31</t>
  </si>
  <si>
    <t>101</t>
  </si>
  <si>
    <t>103</t>
  </si>
  <si>
    <t>106</t>
  </si>
  <si>
    <t>107</t>
  </si>
  <si>
    <t>139</t>
  </si>
  <si>
    <t>141</t>
  </si>
  <si>
    <t>143</t>
  </si>
  <si>
    <t>161</t>
  </si>
  <si>
    <t>102</t>
  </si>
  <si>
    <t>104</t>
  </si>
  <si>
    <t>105</t>
  </si>
  <si>
    <t>108</t>
  </si>
  <si>
    <t>Preise</t>
  </si>
  <si>
    <t>192</t>
  </si>
  <si>
    <t>201</t>
  </si>
  <si>
    <t>202</t>
  </si>
  <si>
    <t>205</t>
  </si>
  <si>
    <t>206</t>
  </si>
  <si>
    <t>211</t>
  </si>
  <si>
    <t>132</t>
  </si>
  <si>
    <t>212</t>
  </si>
  <si>
    <t>151</t>
  </si>
  <si>
    <t>152</t>
  </si>
  <si>
    <t>231</t>
  </si>
  <si>
    <t>235</t>
  </si>
  <si>
    <t>162</t>
  </si>
  <si>
    <t>Erdöl, roh, aus OPEC-Ländern</t>
  </si>
  <si>
    <t>Nahrungs- und Futtermittel sowie Getränke</t>
  </si>
  <si>
    <t>GHT</t>
  </si>
  <si>
    <t>=          Gewichtshuntertteile</t>
  </si>
  <si>
    <t>Futtermittel</t>
  </si>
  <si>
    <t>Papier, Pappe und Waren daraus</t>
  </si>
  <si>
    <t>Papier, Karton und Pappe</t>
  </si>
  <si>
    <t>Papier und Pappe, bearbeitet</t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</si>
  <si>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</si>
  <si>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</si>
  <si>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</si>
  <si>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 xml:space="preserve">             Einzelverkauf</t>
  </si>
  <si>
    <t>=          nicht in Aufmachungen für den</t>
  </si>
  <si>
    <t>239</t>
  </si>
  <si>
    <t>241</t>
  </si>
  <si>
    <t>171</t>
  </si>
  <si>
    <t>172</t>
  </si>
  <si>
    <t>292</t>
  </si>
  <si>
    <t>309</t>
  </si>
  <si>
    <t>Erscheinungsfolge: monatlich</t>
  </si>
  <si>
    <t>Vervielfältigung und Verbreitung, auch auszugsweise, mit Quellenangabe gestattet.</t>
  </si>
  <si>
    <t>262</t>
  </si>
  <si>
    <t>268</t>
  </si>
  <si>
    <t>271</t>
  </si>
  <si>
    <t>272</t>
  </si>
  <si>
    <t>274</t>
  </si>
  <si>
    <t>203</t>
  </si>
  <si>
    <t>204</t>
  </si>
  <si>
    <t>302</t>
  </si>
  <si>
    <t>221</t>
  </si>
  <si>
    <t>321</t>
  </si>
  <si>
    <t>324</t>
  </si>
  <si>
    <t>232</t>
  </si>
  <si>
    <t>233</t>
  </si>
  <si>
    <t>234</t>
  </si>
  <si>
    <t>243</t>
  </si>
  <si>
    <t>251</t>
  </si>
  <si>
    <t>252</t>
  </si>
  <si>
    <t>263</t>
  </si>
  <si>
    <t>264</t>
  </si>
  <si>
    <t>265</t>
  </si>
  <si>
    <t>266</t>
  </si>
  <si>
    <t>275</t>
  </si>
  <si>
    <t>279</t>
  </si>
  <si>
    <t>281</t>
  </si>
  <si>
    <t>284</t>
  </si>
  <si>
    <t>289</t>
  </si>
  <si>
    <t>322</t>
  </si>
  <si>
    <t>325</t>
  </si>
  <si>
    <t>Getränke</t>
  </si>
  <si>
    <t>Kohle</t>
  </si>
  <si>
    <t>index in</t>
  </si>
  <si>
    <t>Promille</t>
  </si>
  <si>
    <t>GP-Systematik</t>
  </si>
  <si>
    <t>Jahres-</t>
  </si>
  <si>
    <t>durch-</t>
  </si>
  <si>
    <t/>
  </si>
  <si>
    <t>Gewerblichen Wirtschaft</t>
  </si>
  <si>
    <t xml:space="preserve">            aus Euro-Ländern</t>
  </si>
  <si>
    <t xml:space="preserve">            aus Nicht-Euro-Ländern</t>
  </si>
  <si>
    <t>01</t>
  </si>
  <si>
    <t>02</t>
  </si>
  <si>
    <t>03</t>
  </si>
  <si>
    <t>05</t>
  </si>
  <si>
    <t>06</t>
  </si>
  <si>
    <t>07</t>
  </si>
  <si>
    <t>08</t>
  </si>
  <si>
    <t>Holzstoff und Zellstoff</t>
  </si>
  <si>
    <t>Erzeugnisse der Land- und Forstwirtschaft, Fischerei</t>
  </si>
  <si>
    <t>Güter aus Euro-Ländern</t>
  </si>
  <si>
    <t>Güter aus Nicht-Euro-Ländern</t>
  </si>
  <si>
    <t>Getreide</t>
  </si>
  <si>
    <t>Weizen</t>
  </si>
  <si>
    <t>Mais</t>
  </si>
  <si>
    <t>Sojabohnen</t>
  </si>
  <si>
    <t>Tabak, unverarbeitet</t>
  </si>
  <si>
    <t>Naturkautschuk</t>
  </si>
  <si>
    <t>Tomaten</t>
  </si>
  <si>
    <t>Andere Früchte und Nüsse</t>
  </si>
  <si>
    <t>Bananen</t>
  </si>
  <si>
    <t>Äpfel und Birnen</t>
  </si>
  <si>
    <t>Mandeln</t>
  </si>
  <si>
    <t>Steinkohle</t>
  </si>
  <si>
    <t>Äpfel</t>
  </si>
  <si>
    <t>Haselnüsse</t>
  </si>
  <si>
    <t>Rohkaffee aus Südamerika</t>
  </si>
  <si>
    <t>Bekleidung und Bekleidungszubehör, a.n.g.</t>
  </si>
  <si>
    <t>Pflanzliche Öle, nicht behandelt</t>
  </si>
  <si>
    <t>lfd- Nr.</t>
  </si>
  <si>
    <t>Basis</t>
  </si>
  <si>
    <t>Erdgas</t>
  </si>
  <si>
    <t>Fleisch und Fleischerzeugnisse</t>
  </si>
  <si>
    <t>Verarbeitetes Fleisch</t>
  </si>
  <si>
    <t>Andere Fruchtzubereitungen</t>
  </si>
  <si>
    <t>Milch und Milcherzeugnisse</t>
  </si>
  <si>
    <t>Käse und Quark</t>
  </si>
  <si>
    <t>Stärke und Stärkeerzeugnisse</t>
  </si>
  <si>
    <t>Futtermittel für Nutztiere</t>
  </si>
  <si>
    <t>Dauerbackwaren</t>
  </si>
  <si>
    <t>Gesamtindex ohne Energie</t>
  </si>
  <si>
    <t>011</t>
  </si>
  <si>
    <t>Erzeugnisse einjähriger Pflanzen</t>
  </si>
  <si>
    <t>0111</t>
  </si>
  <si>
    <t>0113</t>
  </si>
  <si>
    <t>0115</t>
  </si>
  <si>
    <t>Schnittblumen und Blütenknospen</t>
  </si>
  <si>
    <t>012</t>
  </si>
  <si>
    <t>Mehrjährige Pflanzen</t>
  </si>
  <si>
    <t>0124</t>
  </si>
  <si>
    <t>Kern- und Steinobst</t>
  </si>
  <si>
    <t>Aprikosen, Kirschen, Pfirsiche, Pflaumen und Schlehen</t>
  </si>
  <si>
    <t>0125</t>
  </si>
  <si>
    <t>0127</t>
  </si>
  <si>
    <t>Pflanzen zur Herstellung von Getränken</t>
  </si>
  <si>
    <t>Kaffeebohnen, nicht geröstet</t>
  </si>
  <si>
    <t>Rohkaffee aus Afrika</t>
  </si>
  <si>
    <t>- Waren tierischen Ursprungs</t>
  </si>
  <si>
    <t>- - Lebende Tiere</t>
  </si>
  <si>
    <t>- - Nahrungsmittel tierischen Ursprungs</t>
  </si>
  <si>
    <t>- Waren pflanzlichen Ursprungs</t>
  </si>
  <si>
    <t>- - Nahrungsmittel pflanzlichen Ursprungs</t>
  </si>
  <si>
    <t>- - Genussmittel</t>
  </si>
  <si>
    <t>- Rohstoffe und Halbwaren</t>
  </si>
  <si>
    <t>- - Rohstoffe</t>
  </si>
  <si>
    <t>- - Halbwaren</t>
  </si>
  <si>
    <t>- Fertigwaren</t>
  </si>
  <si>
    <t>- - Vorerzeugnisse</t>
  </si>
  <si>
    <t>- - Enderzeugnisse</t>
  </si>
  <si>
    <t>Rohkaffee aus Mittelamerika</t>
  </si>
  <si>
    <t>014</t>
  </si>
  <si>
    <t>Lebende Tiere und Erzeugnisse tierischen Ursprungs</t>
  </si>
  <si>
    <t>022</t>
  </si>
  <si>
    <t>Erzeugnisse des Bergbaus, Steine und Erden</t>
  </si>
  <si>
    <t>051</t>
  </si>
  <si>
    <t>062</t>
  </si>
  <si>
    <t>071</t>
  </si>
  <si>
    <t>072</t>
  </si>
  <si>
    <t>081</t>
  </si>
  <si>
    <t>Natursteine, Kies, Sand, Ton und Kaolin</t>
  </si>
  <si>
    <t>0811</t>
  </si>
  <si>
    <t>0812</t>
  </si>
  <si>
    <t>Kies, Sand, Ton und Kaolin</t>
  </si>
  <si>
    <t>089</t>
  </si>
  <si>
    <t>0891</t>
  </si>
  <si>
    <t>Chemische Düngemittelminerale</t>
  </si>
  <si>
    <t>0893</t>
  </si>
  <si>
    <t>0899</t>
  </si>
  <si>
    <t>Nahrungs- und Futtermittel</t>
  </si>
  <si>
    <t>Nahrungsmittel</t>
  </si>
  <si>
    <t>1011</t>
  </si>
  <si>
    <t>1012</t>
  </si>
  <si>
    <t>1013</t>
  </si>
  <si>
    <t>Fische, frisch, gekühlt oder gefroren</t>
  </si>
  <si>
    <t>1031</t>
  </si>
  <si>
    <t>1032</t>
  </si>
  <si>
    <t>1039</t>
  </si>
  <si>
    <t>1041</t>
  </si>
  <si>
    <t>Öle und Fette (ohne Margarine und Nahrungsfette)</t>
  </si>
  <si>
    <t>1051</t>
  </si>
  <si>
    <t>Milch und Milcherzeugnisse (ohne Speiseeis)</t>
  </si>
  <si>
    <t>Butter und andere Fettstoffe aus Milch, Milchstreichfette</t>
  </si>
  <si>
    <t>1052</t>
  </si>
  <si>
    <t>1061</t>
  </si>
  <si>
    <t>1062</t>
  </si>
  <si>
    <t>Back- und Teigwaren</t>
  </si>
  <si>
    <t>1071</t>
  </si>
  <si>
    <t>Backwaren (ohne Dauerbackwaren)</t>
  </si>
  <si>
    <t>1072</t>
  </si>
  <si>
    <t>1081</t>
  </si>
  <si>
    <t>Zucker</t>
  </si>
  <si>
    <t>1082</t>
  </si>
  <si>
    <t>Schokoladen und andere Süßwaren</t>
  </si>
  <si>
    <t>1083</t>
  </si>
  <si>
    <t>Kaffee und Tee, Kaffee-Ersatz</t>
  </si>
  <si>
    <t>1084</t>
  </si>
  <si>
    <t>1085</t>
  </si>
  <si>
    <t>Fertiggerichte</t>
  </si>
  <si>
    <t>1089</t>
  </si>
  <si>
    <t>109</t>
  </si>
  <si>
    <t>1091</t>
  </si>
  <si>
    <t>1092</t>
  </si>
  <si>
    <t>1101</t>
  </si>
  <si>
    <t>1102</t>
  </si>
  <si>
    <t>1105</t>
  </si>
  <si>
    <t>Bier</t>
  </si>
  <si>
    <t>1107</t>
  </si>
  <si>
    <t>131</t>
  </si>
  <si>
    <t>Garne aus Kunstfasern</t>
  </si>
  <si>
    <t>Spezialgewebe</t>
  </si>
  <si>
    <t>1392</t>
  </si>
  <si>
    <t>1393</t>
  </si>
  <si>
    <t>1395</t>
  </si>
  <si>
    <t>1396</t>
  </si>
  <si>
    <t>Bekleidung (ohne Pelzbekleidung)</t>
  </si>
  <si>
    <t>1411</t>
  </si>
  <si>
    <t>1412</t>
  </si>
  <si>
    <t>Arbeits- und Berufskleidung</t>
  </si>
  <si>
    <t>1413</t>
  </si>
  <si>
    <t>Oberbekleidung aus Gewirken und Gestricken</t>
  </si>
  <si>
    <t>1414</t>
  </si>
  <si>
    <t>1419</t>
  </si>
  <si>
    <t>1431</t>
  </si>
  <si>
    <t>1439</t>
  </si>
  <si>
    <t>1511</t>
  </si>
  <si>
    <t>1512</t>
  </si>
  <si>
    <t>1621</t>
  </si>
  <si>
    <t>Waren der Ernährungswirtschaft</t>
  </si>
  <si>
    <t>Waren der Ernährungswirtschaft und der</t>
  </si>
  <si>
    <t>Furnierblätter, Blätter für Sperrholz, verdichtetes Holz</t>
  </si>
  <si>
    <t>1622</t>
  </si>
  <si>
    <t>Parkettböden</t>
  </si>
  <si>
    <t>1623</t>
  </si>
  <si>
    <t>1624</t>
  </si>
  <si>
    <t>Verpackungsmittel, Lagerbehälter und Ladungsträger, aus Holz</t>
  </si>
  <si>
    <t>1629</t>
  </si>
  <si>
    <t>1711</t>
  </si>
  <si>
    <t>Chemische Halbstoffe aus Laubholz, halbgebleicht oder gebleicht</t>
  </si>
  <si>
    <t>1712</t>
  </si>
  <si>
    <t>Wellpappenrohpapier</t>
  </si>
  <si>
    <t>Kraftliner</t>
  </si>
  <si>
    <t>Papier, weder gestrichen noch überzogen</t>
  </si>
  <si>
    <t>1721</t>
  </si>
  <si>
    <t>1722</t>
  </si>
  <si>
    <t>191</t>
  </si>
  <si>
    <t>236</t>
  </si>
  <si>
    <t>257</t>
  </si>
  <si>
    <t>259</t>
  </si>
  <si>
    <t>Würzen und Soßen</t>
  </si>
  <si>
    <t>Sonstige Nahrungsmittel, a.n.g.</t>
  </si>
  <si>
    <t>Spirituosen</t>
  </si>
  <si>
    <t>Wein</t>
  </si>
  <si>
    <t>Schaumwein</t>
  </si>
  <si>
    <t>Rotweine</t>
  </si>
  <si>
    <t>Textile Spinnstoffe und Garne</t>
  </si>
  <si>
    <t>Gewebe</t>
  </si>
  <si>
    <t>Baumwollgewebe</t>
  </si>
  <si>
    <t>Gewebe aus Chemiefasern</t>
  </si>
  <si>
    <t>Strumpfwaren</t>
  </si>
  <si>
    <t>Wäsche</t>
  </si>
  <si>
    <t>Schuhe</t>
  </si>
  <si>
    <t>Papier und Pappe, unbearbeitet</t>
  </si>
  <si>
    <t>Papier-, Karton- und Pappewaren</t>
  </si>
  <si>
    <t>Nach Warengruppen der Ernährungswirtschaft und der Gewerblichen Wirtschaft ..........................................</t>
  </si>
  <si>
    <t>1.2 Aktuelle Ergebnisse</t>
  </si>
  <si>
    <t>Zeitungsdruckpapier, in Rollen oder Bogen</t>
  </si>
  <si>
    <t>NE-Metallerze (ohne Uran- und Thoriumerze)</t>
  </si>
  <si>
    <t>W</t>
  </si>
  <si>
    <t>=          Watt</t>
  </si>
  <si>
    <t>n.A.E.</t>
  </si>
  <si>
    <t>Preisindizes für die Einfuhr</t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</si>
  <si>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</si>
  <si>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</si>
  <si>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</si>
  <si>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</si>
  <si>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</si>
  <si>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</si>
  <si>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</si>
  <si>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</si>
  <si>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</si>
  <si>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</si>
  <si>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</si>
  <si>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</si>
  <si>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</si>
  <si>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</si>
  <si>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</si>
  <si>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</si>
  <si>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</si>
  <si>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</si>
  <si>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</si>
  <si>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</si>
  <si>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</si>
  <si>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</si>
  <si>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</si>
  <si>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</si>
  <si>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</si>
  <si>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</si>
  <si>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</si>
  <si>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</si>
  <si>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</si>
  <si>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</si>
  <si>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</si>
  <si>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</si>
  <si>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</si>
  <si>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</si>
  <si>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</si>
  <si>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</si>
  <si>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</si>
  <si>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</si>
  <si>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</si>
  <si>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</si>
  <si>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</si>
  <si>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</si>
  <si>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</si>
  <si>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</si>
  <si>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</si>
  <si>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</si>
  <si>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</si>
  <si>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0123</t>
  </si>
  <si>
    <t>Sonstiges Baum- und Strauchobst und Nüsse</t>
  </si>
  <si>
    <t>061</t>
  </si>
  <si>
    <t>Raffinierte Öle, außer Rückstände, nicht chemisch modifiziert</t>
  </si>
  <si>
    <t>Garne aus Baumwolle</t>
  </si>
  <si>
    <t>LWC-Papier, holzhaltig</t>
  </si>
  <si>
    <t>Gesamtindex ohne Mineralölerzeugnisse</t>
  </si>
  <si>
    <t>Rohkaffe aus Asien und übrige Gebiete</t>
  </si>
  <si>
    <t>Steine und Erden, a.n.g., sonstige Bergbauerzeugnisse</t>
  </si>
  <si>
    <t>Die auf den Seiten 8 bis 51 angegebenen Verkettungsfaktoren sind errechnet worden aus den jeweiligen Indizes</t>
  </si>
  <si>
    <t>Waren der Gewerblichen Wirtschaft</t>
  </si>
  <si>
    <t>Ihr Kontakt zu uns:</t>
  </si>
  <si>
    <t>www.destatis.de/kontakt/</t>
  </si>
  <si>
    <t>Indizes der Außenhandelspreise für Deutschland</t>
  </si>
  <si>
    <t>- Indexverlauf -</t>
  </si>
  <si>
    <t>- Veränderung gegenüber dem Vorjahresmonat in Prozent -</t>
  </si>
  <si>
    <t>Monat</t>
  </si>
  <si>
    <t>Einfuhr insgesamt</t>
  </si>
  <si>
    <t>Ausfuhr insgesamt</t>
  </si>
  <si>
    <t>Einfuhr_insgesamt</t>
  </si>
  <si>
    <t>Ausfuhr_insgesamt</t>
  </si>
  <si>
    <r>
      <t xml:space="preserve">Gesamtindex </t>
    </r>
    <r>
      <rPr>
        <vertAlign val="superscript"/>
        <sz val="9"/>
        <color indexed="8"/>
        <rFont val="MetaNormalLF-Roman"/>
        <family val="2"/>
      </rPr>
      <t>1</t>
    </r>
  </si>
  <si>
    <t>1 Ohne Schiffe, Boote, Yachten, Luft- und Raumfahrzeuge.</t>
  </si>
  <si>
    <t>Aktuelle Ergebnisse ................................................................................................................................................................</t>
  </si>
  <si>
    <t>Telefon: +49 (0)611 / 75 24 05</t>
  </si>
  <si>
    <t>Vorleistungsgüter einschl. Abfälle und Schrott</t>
  </si>
  <si>
    <t>01-03</t>
  </si>
  <si>
    <t>01111-4</t>
  </si>
  <si>
    <t>01111</t>
  </si>
  <si>
    <t>01112</t>
  </si>
  <si>
    <t>01118</t>
  </si>
  <si>
    <t>011181</t>
  </si>
  <si>
    <t>01119</t>
  </si>
  <si>
    <t>Gemüse und Melonen sowie Wurzeln und Knollen</t>
  </si>
  <si>
    <t>01131</t>
  </si>
  <si>
    <t>011314</t>
  </si>
  <si>
    <t>Salate</t>
  </si>
  <si>
    <t>01133</t>
  </si>
  <si>
    <t>Anderes Fruchtgemüse</t>
  </si>
  <si>
    <t>011331</t>
  </si>
  <si>
    <t>Paprika</t>
  </si>
  <si>
    <t>011334</t>
  </si>
  <si>
    <t>01134</t>
  </si>
  <si>
    <t>011351</t>
  </si>
  <si>
    <t>011921</t>
  </si>
  <si>
    <t>012111</t>
  </si>
  <si>
    <t>0122-0125</t>
  </si>
  <si>
    <t>012212</t>
  </si>
  <si>
    <t>01241</t>
  </si>
  <si>
    <t>01241/012421</t>
  </si>
  <si>
    <t>012423-27</t>
  </si>
  <si>
    <t>012425</t>
  </si>
  <si>
    <t>01253</t>
  </si>
  <si>
    <t>Nüsse (außer essbaren wilden Nüssen, Erdnüssen und Kokosnüssen)</t>
  </si>
  <si>
    <t>012531</t>
  </si>
  <si>
    <t>012533</t>
  </si>
  <si>
    <t>012711</t>
  </si>
  <si>
    <t>0127111</t>
  </si>
  <si>
    <t>0127112</t>
  </si>
  <si>
    <t>0127113</t>
  </si>
  <si>
    <t>0127114</t>
  </si>
  <si>
    <t>012714</t>
  </si>
  <si>
    <t>Kakaobohnen u. Kakaobohnenbruch, roh oder geröstet</t>
  </si>
  <si>
    <t>01291</t>
  </si>
  <si>
    <t>0146</t>
  </si>
  <si>
    <t>014721</t>
  </si>
  <si>
    <t>Eier</t>
  </si>
  <si>
    <t>05-35</t>
  </si>
  <si>
    <t>Erzeugnisse des Bergbaus, Steine und Erden, Erzeugnisse des Verarbeitenden Gewerbes, Strom</t>
  </si>
  <si>
    <t>05-32</t>
  </si>
  <si>
    <t>Erzeugnisse des Bergbaus, Steine und Erden, Erzeugnisse des Verarbeitenden Gewerbes</t>
  </si>
  <si>
    <t>05-08</t>
  </si>
  <si>
    <t>06101005</t>
  </si>
  <si>
    <t>Steine und Erden, sonstige Bergbauerzeugnisse</t>
  </si>
  <si>
    <t>Naturwerksteine und Natursteine, Kalk- und Gipssteine, Kreide und Schiefer</t>
  </si>
  <si>
    <t>08121</t>
  </si>
  <si>
    <t>Kies und Sand, gebrochene Natursteine</t>
  </si>
  <si>
    <t>08122</t>
  </si>
  <si>
    <t>Ton und Kaolin</t>
  </si>
  <si>
    <t>Erzeugnisse des Verarbeitenden Gewerbes, Strom</t>
  </si>
  <si>
    <t>10-11</t>
  </si>
  <si>
    <t>101-108</t>
  </si>
  <si>
    <t>10111</t>
  </si>
  <si>
    <t>101111/101131</t>
  </si>
  <si>
    <t>101112/101132</t>
  </si>
  <si>
    <t>10116</t>
  </si>
  <si>
    <t>Fischerzeugnisse und andere Meeresfrüchte</t>
  </si>
  <si>
    <t>10201</t>
  </si>
  <si>
    <t>10202</t>
  </si>
  <si>
    <t>Fische, anders zubereitet oder haltbar gemacht, Kaviar und Kaviarersatz</t>
  </si>
  <si>
    <t>Verarbeitete Kartoffeln und Kartoffelerzeugnisse</t>
  </si>
  <si>
    <t>10391</t>
  </si>
  <si>
    <t>103917</t>
  </si>
  <si>
    <t>10392</t>
  </si>
  <si>
    <t>103925</t>
  </si>
  <si>
    <t>1039255</t>
  </si>
  <si>
    <t>10412</t>
  </si>
  <si>
    <t>10414</t>
  </si>
  <si>
    <t>10415</t>
  </si>
  <si>
    <t>10511</t>
  </si>
  <si>
    <t>10513</t>
  </si>
  <si>
    <t>10514</t>
  </si>
  <si>
    <t>1051405</t>
  </si>
  <si>
    <t>10515</t>
  </si>
  <si>
    <t>Sonstige Nahrungsmittel (ohne Getränke)</t>
  </si>
  <si>
    <t>10821</t>
  </si>
  <si>
    <t>10822</t>
  </si>
  <si>
    <t>108222</t>
  </si>
  <si>
    <t>Schokolade u.a.,Verpackungen &lt;=2kg, auch diätetisch</t>
  </si>
  <si>
    <t>Futtermittel für sonstige Tiere, zubereitet (ohne Vormischungen)</t>
  </si>
  <si>
    <t>110211</t>
  </si>
  <si>
    <t>110212</t>
  </si>
  <si>
    <t>11021211/13</t>
  </si>
  <si>
    <t>Weissweine</t>
  </si>
  <si>
    <t>11021217/19</t>
  </si>
  <si>
    <r>
      <t xml:space="preserve">10-35 </t>
    </r>
    <r>
      <rPr>
        <vertAlign val="superscript"/>
        <sz val="9"/>
        <rFont val="MetaNormalLF-Roman"/>
        <family val="2"/>
      </rPr>
      <t>1</t>
    </r>
  </si>
  <si>
    <r>
      <t xml:space="preserve">10-32 </t>
    </r>
    <r>
      <rPr>
        <vertAlign val="superscript"/>
        <sz val="9"/>
        <rFont val="MetaNormalLF-Roman"/>
        <family val="2"/>
      </rPr>
      <t>1</t>
    </r>
  </si>
  <si>
    <t>13106</t>
  </si>
  <si>
    <t>13108</t>
  </si>
  <si>
    <t>13201</t>
  </si>
  <si>
    <t>Gewebe aus natürlichen Spinnstoffen, ohne Baumwolle</t>
  </si>
  <si>
    <t>13202</t>
  </si>
  <si>
    <t>13203</t>
  </si>
  <si>
    <t>13204</t>
  </si>
  <si>
    <t>Andere Textilerzeugnisse (ohne Maschenware)</t>
  </si>
  <si>
    <t>Konfektionierte Textilwaren (ohne Bekleidung)</t>
  </si>
  <si>
    <t>13921</t>
  </si>
  <si>
    <t>Konfektionierte Heim- und Haushaltstextilwaren</t>
  </si>
  <si>
    <t>139212</t>
  </si>
  <si>
    <t>13922</t>
  </si>
  <si>
    <t>Andere konfektionierte Textilwaren (ohne Bekleidung)</t>
  </si>
  <si>
    <t>Bekleidung aus Leder oder rekonstituiertem Leder, ohne Zubehör</t>
  </si>
  <si>
    <t>Sonstige Oberbekleidung (ohne Arbeits- und Berufskleidung)</t>
  </si>
  <si>
    <t>14131</t>
  </si>
  <si>
    <t>141314</t>
  </si>
  <si>
    <t>Jacken, Kostüme, Kleider, Röcke, Hosen für Frauen oder Mädchen</t>
  </si>
  <si>
    <t>14132</t>
  </si>
  <si>
    <t>141324</t>
  </si>
  <si>
    <t>14133</t>
  </si>
  <si>
    <t>141331</t>
  </si>
  <si>
    <t>141335</t>
  </si>
  <si>
    <t>14141</t>
  </si>
  <si>
    <t>Wäsche aus Gewirken und Gestricken</t>
  </si>
  <si>
    <t>14142</t>
  </si>
  <si>
    <t>14143</t>
  </si>
  <si>
    <t>T-Shirts und Unterhemden, aus Gewirken und Gestricken</t>
  </si>
  <si>
    <t>Leder und Lederwaren (ohne Bekleidung und Schuhe)</t>
  </si>
  <si>
    <t>Leder und Lederfaserstoff, zugerichtete und gefärbte Felle</t>
  </si>
  <si>
    <t>Sattlerwaren, Reiseartikel, Handtaschen u.ä. Behältnisse, andere Waren aus Leder</t>
  </si>
  <si>
    <t>151212</t>
  </si>
  <si>
    <t>15201</t>
  </si>
  <si>
    <t>Schuhe (ohne Sport- und Sicherheitsschuhe)</t>
  </si>
  <si>
    <t>152013</t>
  </si>
  <si>
    <t>Schuhe mit Oberteil aus Leder</t>
  </si>
  <si>
    <t>16101</t>
  </si>
  <si>
    <t>1610103</t>
  </si>
  <si>
    <t>1610105</t>
  </si>
  <si>
    <t>Holz-, Kork-, Flecht- und Korbmacherwaren</t>
  </si>
  <si>
    <t>Sperrholz, Span- u.ä. Platten, Faserplatten, Furnierblätter, verdichtetes Holz</t>
  </si>
  <si>
    <t>16211</t>
  </si>
  <si>
    <t>162112</t>
  </si>
  <si>
    <t>Sperrholz, furniertes Holz u.ä. Lagenholz</t>
  </si>
  <si>
    <t>162113</t>
  </si>
  <si>
    <t>Spanplatten u.ä. Platten aus Holz oder anderen holzigen Stoffen</t>
  </si>
  <si>
    <t>16212</t>
  </si>
  <si>
    <t>162311</t>
  </si>
  <si>
    <t>162319</t>
  </si>
  <si>
    <t>Andere Bautischler- und Zimmermannsarbeiten aus Holz, a.n.g.</t>
  </si>
  <si>
    <t>Andere Holzwaren, Kork-, Flecht- und Korbmacherwaren</t>
  </si>
  <si>
    <t>Holzstoff, Zellstoff, Papier, Karton und Pappe</t>
  </si>
  <si>
    <t>171112</t>
  </si>
  <si>
    <t>Chemische Halbstoffe aus Holz (Natron- oder Sulfatzellstoff) ohne solche zum Auflösen</t>
  </si>
  <si>
    <t>17111201</t>
  </si>
  <si>
    <t>17111202</t>
  </si>
  <si>
    <t>17121-6</t>
  </si>
  <si>
    <t>17121</t>
  </si>
  <si>
    <t>Zeitungsdruckpapier, Büttenpapier und -pappe, Rohpapier und -pappe, grafische Papiere und Pappen</t>
  </si>
  <si>
    <t>171211</t>
  </si>
  <si>
    <t>171214</t>
  </si>
  <si>
    <t>Grafische Papiere und Pappen, in Rollen oder Bogen</t>
  </si>
  <si>
    <t>1712143</t>
  </si>
  <si>
    <t>1712147</t>
  </si>
  <si>
    <t>17123</t>
  </si>
  <si>
    <t>171231/32</t>
  </si>
  <si>
    <t>17124</t>
  </si>
  <si>
    <t>171241</t>
  </si>
  <si>
    <t>Kraftpapier, weder gestrichen noch überzogen, Kraftsackpapier, gekreppt oder gefältelt</t>
  </si>
  <si>
    <t>17127</t>
  </si>
  <si>
    <t>171273</t>
  </si>
  <si>
    <t>Papiere und Pappen, gestrichen, zum Beschreiben, Bedrucken oder für andere grafische Zwecke, in Rollen oder Bogen</t>
  </si>
  <si>
    <t>1712733</t>
  </si>
  <si>
    <t>1712736</t>
  </si>
  <si>
    <t>1712737</t>
  </si>
  <si>
    <t>Andere gestrichene Papiere und Pappen, zum Beschreiben, Bedrucken und zu anderen grafischen Zwecken, holzhaltig, ohne LWC-Papier</t>
  </si>
  <si>
    <t>171277</t>
  </si>
  <si>
    <t>171278</t>
  </si>
  <si>
    <t>Wellpapier und -pappe, Verpackungsmittel aus Papier, Karton und Pappe</t>
  </si>
  <si>
    <t>Haushalts-, Hygiene- und Toilettenartikel, aus Zellstoff, Papier und Pappe</t>
  </si>
  <si>
    <t>172212</t>
  </si>
  <si>
    <t>Monatsbinden und Tampons, Windeln und Windeleinlagen für Kleinkinder u.ä. Hygieneartikel sowie Bekleidung(szubehör), aus Papier(halbstoff), Zellstoffwatte oder Vliesen aus Zellstofffasern</t>
  </si>
  <si>
    <t>1723</t>
  </si>
  <si>
    <t>Schreibwaren und Bürobedarf</t>
  </si>
  <si>
    <t>1729</t>
  </si>
  <si>
    <t>Andere Waren aus Papier, Karton und Pappe</t>
  </si>
  <si>
    <t>Kokereierzeugnisse und Mineralölerzeugnisse</t>
  </si>
  <si>
    <t>Kokereierzeugnisse</t>
  </si>
  <si>
    <t>Mineralölerzeugnisse</t>
  </si>
  <si>
    <t>19202</t>
  </si>
  <si>
    <t>Motorentreibstoffe, Heizöle und andere Mineralöle</t>
  </si>
  <si>
    <t>192021</t>
  </si>
  <si>
    <t>192023</t>
  </si>
  <si>
    <t>Leichtöle, leichte Zubereitungen a.n.g.</t>
  </si>
  <si>
    <t>192025</t>
  </si>
  <si>
    <t>Flugturbinenkraftstoff aus Leuchtöl (Kerosin)</t>
  </si>
  <si>
    <t>192026</t>
  </si>
  <si>
    <t>Dieselkraftstoff und leichtes Heizöl</t>
  </si>
  <si>
    <t>192028</t>
  </si>
  <si>
    <t>Heizöle, schwer (Schweröle)</t>
  </si>
  <si>
    <t>192029</t>
  </si>
  <si>
    <t>19203</t>
  </si>
  <si>
    <t>Gasförmige Kohlenwasserstoffe</t>
  </si>
  <si>
    <t>19204</t>
  </si>
  <si>
    <t>Andere Mineralölerzeugnisse</t>
  </si>
  <si>
    <t>192042</t>
  </si>
  <si>
    <t>20</t>
  </si>
  <si>
    <t>Chemische Erzeugnisse</t>
  </si>
  <si>
    <t>2012</t>
  </si>
  <si>
    <t>Farbstoffe und Pigmente</t>
  </si>
  <si>
    <t>20121</t>
  </si>
  <si>
    <t>20122</t>
  </si>
  <si>
    <t>Farben und Farbstoffe,Gerbstoffe, Tannine und ihre Derivate</t>
  </si>
  <si>
    <t>201221</t>
  </si>
  <si>
    <t>201224</t>
  </si>
  <si>
    <t>Andere Farbmittel, Pigmente und deren Zubereitungen, anorgan. Erzeugnisse als Luminophore, auch chem. einheitlich</t>
  </si>
  <si>
    <t>2013</t>
  </si>
  <si>
    <t>Sonstige anorganische Grundstoffe und Chemikalien</t>
  </si>
  <si>
    <t>20132</t>
  </si>
  <si>
    <t>Nicht gasförmige chem. Elemente, anorgan. Säuren, nicht gasförmige anorgan. Halogen-, Sauerstoff-, und Schwefelverbindungen der Nichtmetalle</t>
  </si>
  <si>
    <t>201321</t>
  </si>
  <si>
    <t>2013215</t>
  </si>
  <si>
    <t>Silicium</t>
  </si>
  <si>
    <t>20134</t>
  </si>
  <si>
    <t>(Poly)Sulfide, Dithionite, Sulfoxylate, Sulfite, Sulfate, Nitrate, Phosphinate, Phosphonate, (Poly)Phosphate, (Peroxo)Carbonate</t>
  </si>
  <si>
    <t>20136</t>
  </si>
  <si>
    <t>Sonstige anorganische Grundstoffe und Chemikalien, a.n.g.</t>
  </si>
  <si>
    <t>201365</t>
  </si>
  <si>
    <t>(An)Organische Verbindungen der Seltenerdmetalle, des Yttriums oder des Scandiums oder der Mischungen dieser Metalle</t>
  </si>
  <si>
    <t>2014</t>
  </si>
  <si>
    <t>Sonstige organische Grundstoffe und Chemikalien</t>
  </si>
  <si>
    <t>20141</t>
  </si>
  <si>
    <t>Kohlenwasserstoffe und ihre Derivate</t>
  </si>
  <si>
    <t>201411</t>
  </si>
  <si>
    <t>Acyclische Kohlenwasserstoffe</t>
  </si>
  <si>
    <t>201412</t>
  </si>
  <si>
    <t>Cyclische Kohlenwasserstoffe</t>
  </si>
  <si>
    <t>20142</t>
  </si>
  <si>
    <t>Alkohole, Phenole, Phenolalkohole und ihre Derivate</t>
  </si>
  <si>
    <t>20143</t>
  </si>
  <si>
    <t>Carbonsäuren und ihre Derivate</t>
  </si>
  <si>
    <t>201432</t>
  </si>
  <si>
    <t>Gesättigte acyclische einbasische Carbonsäuren und ihre Anhydride, Halogenide, Peroxide und Peroxysäuren, ihre Halogen-, Sulfo- oder Nitro(so)derivate</t>
  </si>
  <si>
    <t>201433</t>
  </si>
  <si>
    <t>Ungesättigte acyclische sowie alicyclische einbasische Carbonsäuren und ihre Anhydride, Halogenide, Peroxide und Peroxysäuren, ihre HSNN-Derivate (z.B. Acrylsäure, Sorbinsäure), a.n.g.</t>
  </si>
  <si>
    <t>201434</t>
  </si>
  <si>
    <t>Aromatische mehrbasische Carbonsäuren und Carbonsäuren mit zusätzlichen Sauerstofffunktionen und ihre Anhydride, Halogenide, peroxide und Peroxysäuren (ohne (O-Acety)Salicylsäure), ihre HSNN-Derivate</t>
  </si>
  <si>
    <t>20144</t>
  </si>
  <si>
    <t>Organische Verbindungen mit Stickstoffunktionen</t>
  </si>
  <si>
    <t>20145</t>
  </si>
  <si>
    <t>Organisch-anorganische Verbindungen, heterocyclische Verbindungen</t>
  </si>
  <si>
    <t>201451</t>
  </si>
  <si>
    <t>Organische Thioverbindungen und andere (an)organische Verbindungen</t>
  </si>
  <si>
    <t>201452</t>
  </si>
  <si>
    <t>Heterocyclische Verbindungen, a.n.g., Nucleinsäure und ihre Salze</t>
  </si>
  <si>
    <t>20146</t>
  </si>
  <si>
    <t>Aldehyde, Ketone, Chinone, Ether und Acetale, auch mit anderen Sauerstofffunktionen, Alkohol-, Ether-, Ketonperoxide, auch chemisch nicht einheitlich, Epoxide, andere organische Verbindungen, Enzyme</t>
  </si>
  <si>
    <t>20147</t>
  </si>
  <si>
    <t>Verschiedene organische chemische Grundstoffe und Chemikalien</t>
  </si>
  <si>
    <t>2015</t>
  </si>
  <si>
    <t>Düngemittel und Stickstoffverbindungen</t>
  </si>
  <si>
    <t>20153</t>
  </si>
  <si>
    <t>Mineralische oder chemische Stickstoffdüngemittel</t>
  </si>
  <si>
    <t>2016</t>
  </si>
  <si>
    <t>Kunststoffe, in Primärformen</t>
  </si>
  <si>
    <t>20161</t>
  </si>
  <si>
    <t>Polymere des Ethylens, in Primärformen</t>
  </si>
  <si>
    <t>2016103</t>
  </si>
  <si>
    <t>Polyethylen mit einer Dichte von weniger als 0,94, in Primärformen</t>
  </si>
  <si>
    <t>2016105</t>
  </si>
  <si>
    <t>Polyethylen mit einer Dichte von 0,94 oder mehr, in Primärformen</t>
  </si>
  <si>
    <t>20162</t>
  </si>
  <si>
    <t>Polymere des Styrols, in Primärformen</t>
  </si>
  <si>
    <t>20163</t>
  </si>
  <si>
    <t>20164</t>
  </si>
  <si>
    <t>Polyacetale, andere Polyether und Epoxidharze, in Primärformen, Polycarbonate, Alkydharze, Allylpolyester u.a.</t>
  </si>
  <si>
    <t>20165</t>
  </si>
  <si>
    <t>Andere synthetische, natürliche oder modifizierte natürliche Polymere, in Primärformen, Ionenaustauscher auf der Grundlage von Polymeren, in Primärformen</t>
  </si>
  <si>
    <t>201651</t>
  </si>
  <si>
    <t>Polymere des Propylens oder anderer Olefine, in Primärformen</t>
  </si>
  <si>
    <t>201653</t>
  </si>
  <si>
    <t>Acrylpolymere, in Primärformen</t>
  </si>
  <si>
    <t>201654</t>
  </si>
  <si>
    <t>Polyamide, in Primärformen</t>
  </si>
  <si>
    <t>2017</t>
  </si>
  <si>
    <t>Synthetischer Kautschuk, in Primärformen</t>
  </si>
  <si>
    <t>Schädlingsbekämpfungs-, Pflanzenschutz- und Desinfektionsmittel</t>
  </si>
  <si>
    <t>Anstrichmittel, Druckfarben und Kitte</t>
  </si>
  <si>
    <t>20301</t>
  </si>
  <si>
    <t>Anstrichmittel, Lösungen von Polymeren mit einem Anteil an organischen Lösemitteln über 50%</t>
  </si>
  <si>
    <t>20302</t>
  </si>
  <si>
    <t>2041</t>
  </si>
  <si>
    <t>Seifen, Wasch-, Reinigungs- und Poliermittel</t>
  </si>
  <si>
    <t>20413</t>
  </si>
  <si>
    <t>Seiten, zubereitete Wasch-, Waschhilfs- und Reinigungsmittel</t>
  </si>
  <si>
    <t>2042</t>
  </si>
  <si>
    <t>Duftstoffe und Körperpflegemittel</t>
  </si>
  <si>
    <t>204211</t>
  </si>
  <si>
    <t>Duftstoffe und Duftwässer</t>
  </si>
  <si>
    <t>204215</t>
  </si>
  <si>
    <t>Andere Zubereitungen zur Schönheitspflege</t>
  </si>
  <si>
    <t>204219</t>
  </si>
  <si>
    <t>Sonstige chemische Erzeugnisse</t>
  </si>
  <si>
    <t>2053</t>
  </si>
  <si>
    <t>Etherische Öle</t>
  </si>
  <si>
    <t>2059</t>
  </si>
  <si>
    <t>20591</t>
  </si>
  <si>
    <t>Fotochemische Erzeugnisse</t>
  </si>
  <si>
    <t>205911</t>
  </si>
  <si>
    <t>Lichtempfindliche fotografische Platten, Filme und Papiere, unbelichtet</t>
  </si>
  <si>
    <t>20592-5</t>
  </si>
  <si>
    <t>Chemische Erzeugnisse, a.n.g.</t>
  </si>
  <si>
    <t>20595</t>
  </si>
  <si>
    <t>Verschiedene Erzeugnisse der chemischen Industrie</t>
  </si>
  <si>
    <t>205952</t>
  </si>
  <si>
    <t>205956</t>
  </si>
  <si>
    <t>205959</t>
  </si>
  <si>
    <t>Chemiefasern</t>
  </si>
  <si>
    <t>20601</t>
  </si>
  <si>
    <t>20602</t>
  </si>
  <si>
    <t>Kunstfasern</t>
  </si>
  <si>
    <t>21</t>
  </si>
  <si>
    <t>Pharmazeutische und ähnliche Erzeugnisse</t>
  </si>
  <si>
    <t>21102</t>
  </si>
  <si>
    <t>Lysinsäureester, Glutaminsäure und deren Salze, quartäre organische Ammoniumsalze und -hydroxide, Phosphoaminolipoide, (a)cyclische Amide</t>
  </si>
  <si>
    <t>21103</t>
  </si>
  <si>
    <t>Ausgewählte heterocyclische Verbindungen, Sulfonamide</t>
  </si>
  <si>
    <t>21105</t>
  </si>
  <si>
    <t>Provitamine, Vitamine, Hormone, Glykoside, Alkaloide, Antibiotika</t>
  </si>
  <si>
    <t>Pharmazeutische Spezialitäten und sonstige pharmazeutische Erzeugnisse</t>
  </si>
  <si>
    <t>21201</t>
  </si>
  <si>
    <t>Arzneiwaren zu therapeutischen oder prophylaktischen Zwecken</t>
  </si>
  <si>
    <t>212011</t>
  </si>
  <si>
    <t>Arzneiwaren, Antibiotika enthaltend</t>
  </si>
  <si>
    <t>212012</t>
  </si>
  <si>
    <t>Arzneiwaren, Hormone enthaltend (ohne solche mit Antibiotika)</t>
  </si>
  <si>
    <t>212013</t>
  </si>
  <si>
    <t>Arzneiwaren, Alkaloide oder ihre Derivate, Jod(verbindungen), Vitamine u.a. gemischte Bestandteile enthaltend (ohne solche mit Antibiotika oder Hormonen)</t>
  </si>
  <si>
    <t>21202</t>
  </si>
  <si>
    <t>Andere pharmazeutische Erzeugnisse für medizinische oder chirurgische Zwecke</t>
  </si>
  <si>
    <t>212021</t>
  </si>
  <si>
    <t>Antisera und andere Blutbestandteile, Vaccine</t>
  </si>
  <si>
    <t>Gummi- und Kunststoffwaren</t>
  </si>
  <si>
    <t>Gummiwaren</t>
  </si>
  <si>
    <t>2211</t>
  </si>
  <si>
    <t>22111</t>
  </si>
  <si>
    <t>Bereifungen, neu, aus Kautschuk</t>
  </si>
  <si>
    <t>221111</t>
  </si>
  <si>
    <t>Bereifungen, neu, für PKW</t>
  </si>
  <si>
    <t>221113</t>
  </si>
  <si>
    <t>Bereifungen, neu, für Omnibusse und Lastkraftwagen</t>
  </si>
  <si>
    <t>2219</t>
  </si>
  <si>
    <t>Andere Gummiwaren (ohne Bereifungen)</t>
  </si>
  <si>
    <t>22192</t>
  </si>
  <si>
    <t>Kautschukmischungen und andere Formen (z.B. Fäden, Kordeln, Platten, Blätter), aus (nicht) vulkanisiertem Kautschuk</t>
  </si>
  <si>
    <t>22193</t>
  </si>
  <si>
    <t>22197</t>
  </si>
  <si>
    <t>Waren aus Weichkautschuk, a.n.g., Hartkautschuk und Waren daraus</t>
  </si>
  <si>
    <t>2219732</t>
  </si>
  <si>
    <t>Radiergummi, Dichtungen, Fender u.a. aufblasbare Waren aus vulkanisiertem Weichkautschuk</t>
  </si>
  <si>
    <t>222</t>
  </si>
  <si>
    <t>Kunststoffwaren</t>
  </si>
  <si>
    <t>2221</t>
  </si>
  <si>
    <t>Platten, Folien, Schläuche und Profile aus Kunststoffen</t>
  </si>
  <si>
    <t>22212</t>
  </si>
  <si>
    <t>Rohre, Schläuche und Formstücke sowie Verschluss- und Verbindungsstücke aus Kunststoffen</t>
  </si>
  <si>
    <t>22213</t>
  </si>
  <si>
    <t>Tafeln, Platten, Folien, Filme, Bänder und Streifen, aus nicht geschäumten Kunststoffen, weder verstärkt noch geschichet und ohne Unterlage</t>
  </si>
  <si>
    <t>22214</t>
  </si>
  <si>
    <t>Andere Tafeln, Platten, Folien, Filme, Bänder und Streifen,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</si>
  <si>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</si>
  <si>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</si>
  <si>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</si>
  <si>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</si>
  <si>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</si>
  <si>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</si>
  <si>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</t>
  </si>
  <si>
    <t>Glas und Glaswaren, Keramik, bearbeitete Steine und Erden</t>
  </si>
  <si>
    <t>Glas und Glaswaren</t>
  </si>
  <si>
    <t>2312</t>
  </si>
  <si>
    <t>Veredeltes und bearbeitetes Flachglas</t>
  </si>
  <si>
    <t>2313</t>
  </si>
  <si>
    <t>Hohlglas</t>
  </si>
  <si>
    <t>2314</t>
  </si>
  <si>
    <t>Glasfasern und Waren daraus</t>
  </si>
  <si>
    <t>2319</t>
  </si>
  <si>
    <t>Sonstiges Glas (einschl. technischer Glaswaren)</t>
  </si>
  <si>
    <t>Feuerfeste keramische Werkstoffe</t>
  </si>
  <si>
    <t>Keramische Baumaterialien</t>
  </si>
  <si>
    <t>2331</t>
  </si>
  <si>
    <t>Keramische Wand-, Bodenfliesen und -platten</t>
  </si>
  <si>
    <t>Sonstige Porzellan- und keramische Erzeugnisse</t>
  </si>
  <si>
    <t>2341</t>
  </si>
  <si>
    <t>Haushaltswaren und Ziergegenstände, aus Keramik</t>
  </si>
  <si>
    <t>2344</t>
  </si>
  <si>
    <t>Keramische Waren für sonstige technische Zwecke</t>
  </si>
  <si>
    <t>Zement, Kalk, Gips</t>
  </si>
  <si>
    <t>237</t>
  </si>
  <si>
    <t>Naturwerksteinerzeugnisse, a.n.g.</t>
  </si>
  <si>
    <t>Sonstige Erzeugnisse aus nichtmetallischen Mineralien</t>
  </si>
  <si>
    <t>2391</t>
  </si>
  <si>
    <t>Mühl-, Mahl-, Schleif-, Wetz- und Poliersteine, natürliche oder künstliche Schleifstoffe</t>
  </si>
  <si>
    <t>2399</t>
  </si>
  <si>
    <t>Sonstige Erzeugnisse aus nichtmetallischen Mineralien, a.n.g.</t>
  </si>
  <si>
    <t>239919</t>
  </si>
  <si>
    <t>Mineralische Wollen, geblähte mineralische Erzeugnisse, Mischungen aus mineralischen Stoffen, andere Waren aus mineralischen Stoffen, a.n.g.</t>
  </si>
  <si>
    <t>24</t>
  </si>
  <si>
    <t>Metalle (ohne Abfälle und Schrott)</t>
  </si>
  <si>
    <t>Roheisen, Stahl und Ferrolegierungen</t>
  </si>
  <si>
    <t>24101</t>
  </si>
  <si>
    <t>Grunderzeugnisse aus Roheisen und Stahl</t>
  </si>
  <si>
    <t>241012</t>
  </si>
  <si>
    <t>24102</t>
  </si>
  <si>
    <t>Blöcke, andere Roherzeugnisse und Halbzeug aus Kohlenstoffstahl, nicht rostendem oder anderem legierten Stahl</t>
  </si>
  <si>
    <t>241021</t>
  </si>
  <si>
    <t>Blöcke, andere Roherzeugnisse und Halbzeug aus Kohlenstoffstahl</t>
  </si>
  <si>
    <t>24103</t>
  </si>
  <si>
    <t>Flacherzeugnisse, nur warm gewalzt</t>
  </si>
  <si>
    <t>2410311</t>
  </si>
  <si>
    <t>2410315</t>
  </si>
  <si>
    <t>241033</t>
  </si>
  <si>
    <t>241035</t>
  </si>
  <si>
    <t xml:space="preserve">24104 </t>
  </si>
  <si>
    <t>241041</t>
  </si>
  <si>
    <t>241042</t>
  </si>
  <si>
    <t>24105</t>
  </si>
  <si>
    <t>Flacherzeugnisse aus Stahl, plattiert oder überzogen, und Flacherzeugnisse aus Schnellarbeitsstahl und aus Silicium-Elektrostahl</t>
  </si>
  <si>
    <t>241051</t>
  </si>
  <si>
    <t>Flacherzeugnisse, unlegiert, plattiert oder überzogen, Breite &gt;= 600 mm</t>
  </si>
  <si>
    <t>2410512</t>
  </si>
  <si>
    <t>Eletrolytisch verzinkte Bleche, Breite &gt;= 600 mm</t>
  </si>
  <si>
    <t>2410513</t>
  </si>
  <si>
    <t>Feuerveredelte Bleche, Breite &gt;= 600 mm</t>
  </si>
  <si>
    <t>24106</t>
  </si>
  <si>
    <t>241061</t>
  </si>
  <si>
    <t>Walzdraht aus unlegiertem Stahl, in Ringen regellos aufgehaspelt</t>
  </si>
  <si>
    <t>241062</t>
  </si>
  <si>
    <t>Stabstahl aus Stahl, nur geschmiedet, nur warmgewalzt, nur warmgezogen oder nur stranggepresst, auch nach dem Walzen verwunden</t>
  </si>
  <si>
    <t>2410621</t>
  </si>
  <si>
    <t>Betonstahl in Stäben, warmgewalzt</t>
  </si>
  <si>
    <t>241066</t>
  </si>
  <si>
    <t>24107</t>
  </si>
  <si>
    <t>Offene Profile, Spundwanderzeugnisse und Oberbaumaterial für Bahnen, warm bearbeitet, aus Stahl</t>
  </si>
  <si>
    <t>2410714</t>
  </si>
  <si>
    <t>Andere Profile, nur warmgewalzt, nur warmgezogen oder nur stranggepresst, aus unlegiertem Stahl</t>
  </si>
  <si>
    <t>242</t>
  </si>
  <si>
    <t>Stahlrohre, Rohrform-, Rohrverschluss- und Rohrverbindungsstücke, aus Eisen oder Stahl</t>
  </si>
  <si>
    <t>24201</t>
  </si>
  <si>
    <t>Rohre und Hohlprofile, aus Eisen oder Stahl (ohne solche aus Gusseisen), nahtlos</t>
  </si>
  <si>
    <t>24203</t>
  </si>
  <si>
    <t>Geschweißte Rohre mit einem Außendurchmesser von 406,4 mm oder weniger, aus Stahl</t>
  </si>
  <si>
    <t>242033</t>
  </si>
  <si>
    <t>Geschweißte Rohre mit kreisförmigem Querschnitt und einem Außendurchmesser von 406,4 mm oder weniger, aus Stahl</t>
  </si>
  <si>
    <t>242034</t>
  </si>
  <si>
    <t>Rohre mit anderem als kreisförmigem Querschnitt, mit einem Außendurchmesser von 406,4 mm oder weniger, aus Stahl</t>
  </si>
  <si>
    <t>24204</t>
  </si>
  <si>
    <t>Andere Erzeugnisse aus Eisen oder Stahl</t>
  </si>
  <si>
    <t>2431</t>
  </si>
  <si>
    <t>Blankstahl</t>
  </si>
  <si>
    <t>24311</t>
  </si>
  <si>
    <t>Stäbe und Vollprofile, kalt gezogen, aus nicht legiertem Stahl</t>
  </si>
  <si>
    <t>24313</t>
  </si>
  <si>
    <t>Stäbe und Vollprofile, kalt gezogen, aus nicht rostendem Stahl</t>
  </si>
  <si>
    <t>2432</t>
  </si>
  <si>
    <t>Kaltband mit einer Breite von weniger als 600 mm</t>
  </si>
  <si>
    <t>2433</t>
  </si>
  <si>
    <t>Kaltprofile</t>
  </si>
  <si>
    <t>2434</t>
  </si>
  <si>
    <t>244</t>
  </si>
  <si>
    <t>NE-Metalle und Halbzeug daraus</t>
  </si>
  <si>
    <t>2441</t>
  </si>
  <si>
    <t>Edelmetalle und Halbzeug daraus</t>
  </si>
  <si>
    <t>24411</t>
  </si>
  <si>
    <t>Silber, in Rohform oder als Pulver und als Halbzeug</t>
  </si>
  <si>
    <t>24412</t>
  </si>
  <si>
    <t>Gold, in Rohform oder als Pulver und als Halbzeug</t>
  </si>
  <si>
    <t>24413</t>
  </si>
  <si>
    <t>Platin u.a. Edelmetalle, a.n.g., in Rohform oder als Pulver und als Halbzeug</t>
  </si>
  <si>
    <t>NE-Metalle in Rohform</t>
  </si>
  <si>
    <t>2442</t>
  </si>
  <si>
    <t>Aluminium und Halbzeug daraus</t>
  </si>
  <si>
    <t>24421</t>
  </si>
  <si>
    <t>Aluminium in Rohform, Aluminiumlegierungen, Aluminiumoxid</t>
  </si>
  <si>
    <t>24422</t>
  </si>
  <si>
    <t>Halbzeug aus Aluminium</t>
  </si>
  <si>
    <t>244222</t>
  </si>
  <si>
    <t>Stangen (Stäbe) und Profile, aus Aluminium</t>
  </si>
  <si>
    <t>244224</t>
  </si>
  <si>
    <t>244225</t>
  </si>
  <si>
    <t>Folien,dünne Bänder,aus Aluminium, &lt;=0,2 mm dick</t>
  </si>
  <si>
    <t>2443</t>
  </si>
  <si>
    <t>Blei, Zink und Zinn und Halbzeug daraus</t>
  </si>
  <si>
    <t>24431</t>
  </si>
  <si>
    <t>Blei, Zink und Zinn, in Rohform</t>
  </si>
  <si>
    <t>244312</t>
  </si>
  <si>
    <t>Zink, in Rohform</t>
  </si>
  <si>
    <t>2444</t>
  </si>
  <si>
    <t>Kupfer und Halbzeug daraus</t>
  </si>
  <si>
    <t>24441</t>
  </si>
  <si>
    <t>24442</t>
  </si>
  <si>
    <t>Halbzeug aus Kupfer und Kupferlegierungen</t>
  </si>
  <si>
    <t>244423</t>
  </si>
  <si>
    <t>Draht aus Kupfer und Kupferlegierungen</t>
  </si>
  <si>
    <t>244426</t>
  </si>
  <si>
    <t>Rohre, Rohrform-, Rohrverschluss-, Rohrverbindungstücke, aus Kupfer und Kupferlegierungen</t>
  </si>
  <si>
    <t>2445</t>
  </si>
  <si>
    <t>Sonstige NE-Metalle und Halbzeug daraus</t>
  </si>
  <si>
    <t>24451</t>
  </si>
  <si>
    <t>24453</t>
  </si>
  <si>
    <t>Andere NE-Metalle und Halbzeug daraus (einschl. Abfällen und Schrott)</t>
  </si>
  <si>
    <t>Metallerzeugnisse</t>
  </si>
  <si>
    <t>Stahl- und Leichtmetallbauerzeugnisse</t>
  </si>
  <si>
    <t>2511</t>
  </si>
  <si>
    <t>Metallkonstruktionen</t>
  </si>
  <si>
    <t>25112</t>
  </si>
  <si>
    <t>Andere Konstruktionen und Konstruktionsteile, aus Metall (ohne vorgefertigte Gebäude)</t>
  </si>
  <si>
    <t>2521</t>
  </si>
  <si>
    <t>2529</t>
  </si>
  <si>
    <t>Sonstige Metallbehälter mit einem Fassungsvermögen von mehr als 300 l</t>
  </si>
  <si>
    <t>Schneidwaren, Werkzeuge, Schlösser und Beschläge, aus unedlen Metallen</t>
  </si>
  <si>
    <t>2571</t>
  </si>
  <si>
    <t>2572</t>
  </si>
  <si>
    <t>Schlösser und Beschläge, aus unedlen Metallen</t>
  </si>
  <si>
    <t>257214</t>
  </si>
  <si>
    <t>2573</t>
  </si>
  <si>
    <t>Werkzeuge</t>
  </si>
  <si>
    <t>25731-4/6</t>
  </si>
  <si>
    <t>Sonstige Metallwaren</t>
  </si>
  <si>
    <t>2592</t>
  </si>
  <si>
    <t>Verpackungen und Verschlüsse</t>
  </si>
  <si>
    <t>2593</t>
  </si>
  <si>
    <t>Drahtwaren, Ketten und Federn</t>
  </si>
  <si>
    <t>2594</t>
  </si>
  <si>
    <t>Schrauben und Nieten</t>
  </si>
  <si>
    <t>259411</t>
  </si>
  <si>
    <t>(Schwellen)Schrauben, Bolzen, Muttern, Schraubhaken u.ä. Waren, mit Gewinde, aus Eisen oder Stahl</t>
  </si>
  <si>
    <t>2599</t>
  </si>
  <si>
    <t>Andere Metallwaren, a.n.g.</t>
  </si>
  <si>
    <t>25991</t>
  </si>
  <si>
    <t>25992</t>
  </si>
  <si>
    <t>Andere Metallerzeugnisse (ohne Schwerter, Buschmesser, Bajonette u.ä. Waffen), a.n.g.</t>
  </si>
  <si>
    <t>26</t>
  </si>
  <si>
    <t>Datenverarbeitungsgeräte, elektronische und optische Erzeugnisse</t>
  </si>
  <si>
    <t>261</t>
  </si>
  <si>
    <t>Elektronische Bauelemente und Leiterplatten</t>
  </si>
  <si>
    <t>2611</t>
  </si>
  <si>
    <t>Elektronische Bauelemente</t>
  </si>
  <si>
    <t>26112</t>
  </si>
  <si>
    <t>261121</t>
  </si>
  <si>
    <t>261122</t>
  </si>
  <si>
    <t>26113</t>
  </si>
  <si>
    <t>Elektronische integrierte Schaltungen</t>
  </si>
  <si>
    <t>26113003/06</t>
  </si>
  <si>
    <t>Steuer- und Kontrollschaltungen, Prozessoren</t>
  </si>
  <si>
    <t>26113027-67</t>
  </si>
  <si>
    <t>RAM-Arbeitsspeicher</t>
  </si>
  <si>
    <t>2611308/9</t>
  </si>
  <si>
    <t>Verstärker, andere elektronische integrierte Schaltungen</t>
  </si>
  <si>
    <t>2612</t>
  </si>
  <si>
    <t>Bestückte Leiterplatten</t>
  </si>
  <si>
    <t>26121</t>
  </si>
  <si>
    <t>Gedruckte Schaltungen</t>
  </si>
  <si>
    <t>26123</t>
  </si>
  <si>
    <t>Smart cards</t>
  </si>
  <si>
    <t>Datenverarbeitungsgeräte und periphere Geräte</t>
  </si>
  <si>
    <t>26201</t>
  </si>
  <si>
    <t>Datenverarbeitungsgeräte sowie Teile und Zubehör dafür</t>
  </si>
  <si>
    <t>262011</t>
  </si>
  <si>
    <t>Mobile Computer mit 10 kg oder weniger Gewicht wie Laptops, Notebooks, Personal Digital Assistants (PDA) u.ä. Computer</t>
  </si>
  <si>
    <t>26201101</t>
  </si>
  <si>
    <t>Notebooks</t>
  </si>
  <si>
    <t>26201102</t>
  </si>
  <si>
    <t>Tablets</t>
  </si>
  <si>
    <t>262013</t>
  </si>
  <si>
    <t>262014</t>
  </si>
  <si>
    <t>262015</t>
  </si>
  <si>
    <t>Andere digitale Verarbeitungseinheiten, auch wenn sie eine oder zwei der folgenden Einheitenarten in einem gemeinsamen Gehäuse umfassen: Speichereinheiten, Eingabeeinheiten, Ausgabeeinheiten</t>
  </si>
  <si>
    <t>262016</t>
  </si>
  <si>
    <t>2620164</t>
  </si>
  <si>
    <t>2620166</t>
  </si>
  <si>
    <t>26202</t>
  </si>
  <si>
    <t>Speichereinheiten und andere Datenspeicher</t>
  </si>
  <si>
    <t>26203</t>
  </si>
  <si>
    <t>Andere Einheiten von automatischen Datenverarbeitungsmaschinen</t>
  </si>
  <si>
    <t>26204</t>
  </si>
  <si>
    <t>Teile und Zubehör für automatische Datenverarbeitungsmaschinen</t>
  </si>
  <si>
    <t>Geräte und Einrichtungen der Telekommunikationstechnik</t>
  </si>
  <si>
    <t>26302</t>
  </si>
  <si>
    <t>Elektrische Geräte für die leitergebundene, zellulare und andere drahtlose Telekommunikation, Videofone</t>
  </si>
  <si>
    <t>263022</t>
  </si>
  <si>
    <t>Smartphones</t>
  </si>
  <si>
    <t>26303</t>
  </si>
  <si>
    <t>Teile für Geräte der Fernsprech- und Telegrafentechnik</t>
  </si>
  <si>
    <t>26304</t>
  </si>
  <si>
    <t>Geräte der Unterhaltungselektronik</t>
  </si>
  <si>
    <t>26401</t>
  </si>
  <si>
    <t>Rundfunkempfangsgeräte</t>
  </si>
  <si>
    <t>26402</t>
  </si>
  <si>
    <t>26403</t>
  </si>
  <si>
    <t>26404</t>
  </si>
  <si>
    <t>2651</t>
  </si>
  <si>
    <t>26512</t>
  </si>
  <si>
    <t>Funkmess- (Radar-); Funknavigations-, Funkfernsteuergeräte und -einrichtungen</t>
  </si>
  <si>
    <t>26515</t>
  </si>
  <si>
    <t>Instrumente, Apparate und Geräte zum Messen oder Prüfen anderer physikalischer und chemischer Eigenschaften</t>
  </si>
  <si>
    <t>265153</t>
  </si>
  <si>
    <t>Instrumente, Apparate und Geräte für physikalische oder chemische Untersuchungen, a.n.g.</t>
  </si>
  <si>
    <t>26516</t>
  </si>
  <si>
    <t>Andere Instrumente, Apparate und Geräte zum Messen oder Prüfen</t>
  </si>
  <si>
    <t>265166</t>
  </si>
  <si>
    <t>Instrumente, Apparate, Geräte und Maschinen zum Messen oder Prüfen, a.n.g.</t>
  </si>
  <si>
    <t>26517</t>
  </si>
  <si>
    <t>Thermostate, Druckregler u.a. Instrumente, Apparate und Geräte zum Regeln</t>
  </si>
  <si>
    <t>26518</t>
  </si>
  <si>
    <t>265182</t>
  </si>
  <si>
    <t>Teile und Zubehör für Mess-, Kontrollinstrumente und -vorrichtungen</t>
  </si>
  <si>
    <t>2652</t>
  </si>
  <si>
    <t>Uhren</t>
  </si>
  <si>
    <t>Bestrahlungs- und Elektrotherapiegeräte und elektromedizinische Geräte</t>
  </si>
  <si>
    <t>26601</t>
  </si>
  <si>
    <t>266011</t>
  </si>
  <si>
    <t>Röntgapparate und -geräte, Apparate und Geräte, die Alpha-, Beta- oder Gammastrahlen verwenden, Teile</t>
  </si>
  <si>
    <t>266012</t>
  </si>
  <si>
    <t>Elektrodiagnoseapparate und -geräte für medizinische Zwecke, Teile und Zubehör</t>
  </si>
  <si>
    <t>266014</t>
  </si>
  <si>
    <t>Schwerhörigengeräte, Herzschrittmacher</t>
  </si>
  <si>
    <t>267</t>
  </si>
  <si>
    <t>26701</t>
  </si>
  <si>
    <t>Fotografische Geräte und Teile dafür</t>
  </si>
  <si>
    <t>26702</t>
  </si>
  <si>
    <t>Andere optische Geräte und Teile dafür</t>
  </si>
  <si>
    <t>27</t>
  </si>
  <si>
    <t>Elektrische Ausrüstungen</t>
  </si>
  <si>
    <t>Elektromotoren, Generatoren, Transformatoren, Elektrizitäts- und Schalteinrichtungen</t>
  </si>
  <si>
    <t>2711</t>
  </si>
  <si>
    <t>Elektromotoren, Generatoren, Transformatoren und Teile dafür</t>
  </si>
  <si>
    <t>27111</t>
  </si>
  <si>
    <t>Elektromotoren mit einer Leistung von 37,5 W oder weniger, andere Gleichstrommotoren, Gleichstromgeneratoren</t>
  </si>
  <si>
    <t>27112</t>
  </si>
  <si>
    <t>271124</t>
  </si>
  <si>
    <t>Mehrphasen-Wechselstrommotoren, mit einer Leistung von mehr als 750 Watt bis 75 kW</t>
  </si>
  <si>
    <t>27114</t>
  </si>
  <si>
    <t>Elektrische Transformatoren</t>
  </si>
  <si>
    <t>27115</t>
  </si>
  <si>
    <t>Vorschaltgeräte für Entladungslampen, Stromrichter, andere Drosselspulen u.a. Selbstinduktionsspulen</t>
  </si>
  <si>
    <t>2711504</t>
  </si>
  <si>
    <t>2711505</t>
  </si>
  <si>
    <t>Wechselrichter</t>
  </si>
  <si>
    <t>27116</t>
  </si>
  <si>
    <t>Teile für Elektromotoren, Generatoren und Transformatoren</t>
  </si>
  <si>
    <t>271161</t>
  </si>
  <si>
    <t>271162</t>
  </si>
  <si>
    <t>2712</t>
  </si>
  <si>
    <t>Elektrizitätsverteilungs- und -schalteinrichtungen, Teile dafür</t>
  </si>
  <si>
    <t>27122</t>
  </si>
  <si>
    <t>271224</t>
  </si>
  <si>
    <t>Relais für eine Spannung von 1000 V oder weniger</t>
  </si>
  <si>
    <t>27123</t>
  </si>
  <si>
    <t>27124</t>
  </si>
  <si>
    <t>Teile für Elektrizitätsverteilungs- oder Schalteinrichtungen</t>
  </si>
  <si>
    <t>Akkumulatoren und Batterien</t>
  </si>
  <si>
    <t>27202</t>
  </si>
  <si>
    <t>Elektrische Akkumulatoren und Teile dafür</t>
  </si>
  <si>
    <t>273</t>
  </si>
  <si>
    <t>Kabel und elektrisches Installationsmaterial</t>
  </si>
  <si>
    <t>2731</t>
  </si>
  <si>
    <t>Glasfaserkabel</t>
  </si>
  <si>
    <t>2732</t>
  </si>
  <si>
    <t>Sonstige elektronische und elektrische Kabel</t>
  </si>
  <si>
    <t>273213</t>
  </si>
  <si>
    <t>Andere elektrische Leiter, auch mit Anschlussstücken versehen oder dafür vorbereitet (ohne Kabelsätze für Beförderungsmittel), für eine Spannung von 100 V oder weniger</t>
  </si>
  <si>
    <t>2732134</t>
  </si>
  <si>
    <t>Andere elektrische Leiter, mit Anschlussstücken versehen</t>
  </si>
  <si>
    <t>2732138</t>
  </si>
  <si>
    <t>Andere elektrische Leiter, nicht mit Anschlussstücken versehen</t>
  </si>
  <si>
    <t>2733</t>
  </si>
  <si>
    <t>Elektrisches Installationsmaterial</t>
  </si>
  <si>
    <t>273311</t>
  </si>
  <si>
    <t>Andere Schalter (Ein-, Aus- oder Umschalter für Gebäudeinstallation), bis 1000 V Spannung</t>
  </si>
  <si>
    <t>273313</t>
  </si>
  <si>
    <t>2733135</t>
  </si>
  <si>
    <t>Andere Stecker und Steckvorrichtungen</t>
  </si>
  <si>
    <t>2733137</t>
  </si>
  <si>
    <t>Verbindungs- und Kontaktelemente, für Drähte und Kabel</t>
  </si>
  <si>
    <t>Elektrische Lampen und Leuchten</t>
  </si>
  <si>
    <t>27401</t>
  </si>
  <si>
    <t>Elektrische Glühlampen und Entladungslampen, Bogenlampen</t>
  </si>
  <si>
    <t>27402</t>
  </si>
  <si>
    <t>Beleuchtungsgeräte</t>
  </si>
  <si>
    <t>27403</t>
  </si>
  <si>
    <t>Andere elektrische Beleuchtungskörper</t>
  </si>
  <si>
    <t>Haushaltsgeräte</t>
  </si>
  <si>
    <t>2751</t>
  </si>
  <si>
    <t>Elektrische Haushaltsgeräte, Teile dafür</t>
  </si>
  <si>
    <t>27511</t>
  </si>
  <si>
    <t>275111</t>
  </si>
  <si>
    <t>Kühl-, Gefrierschränke, Tiefkühltruhen</t>
  </si>
  <si>
    <t>275113</t>
  </si>
  <si>
    <t>Waschmaschinen und Wäschetrockner, bis 10 kg Fassungsvermögen an Trockenwäsche</t>
  </si>
  <si>
    <t>27512</t>
  </si>
  <si>
    <t>Andere elektrische Haushaltsgeräte, a.n.g.</t>
  </si>
  <si>
    <t>275121</t>
  </si>
  <si>
    <t>Staubsauger und elektromechanische Haushaltsgeräte, mit eingebautem Elektromotor</t>
  </si>
  <si>
    <t>275124</t>
  </si>
  <si>
    <t>Andere Elektrowärmegeräte</t>
  </si>
  <si>
    <t>275128</t>
  </si>
  <si>
    <t>2752</t>
  </si>
  <si>
    <t>Nichtelektrische Haushaltsgeräte, Teile dafür</t>
  </si>
  <si>
    <t>Sonstige elektrische Ausrüstungen und Geräte a.n.g.</t>
  </si>
  <si>
    <t>27901</t>
  </si>
  <si>
    <t>Elektrische Maschinen, Apparate und Geräte, mit eigener Funktion</t>
  </si>
  <si>
    <t>27902</t>
  </si>
  <si>
    <t>Anzeigetafeln mit LCD- oder LED-Anzeige, Hör- und Sichtsignalgeräte (ohne solche für Fahrräder, Kraftfahrzeuge und den Verkehr)</t>
  </si>
  <si>
    <t>27903</t>
  </si>
  <si>
    <t>27905</t>
  </si>
  <si>
    <t>Elektrische Kondensatoren</t>
  </si>
  <si>
    <t>27906</t>
  </si>
  <si>
    <t>Elektrische Widerstände (einschl. Rheostaten und Potentiometern) (ohne Heizwiderstände)</t>
  </si>
  <si>
    <t>Maschinen</t>
  </si>
  <si>
    <t>Nicht wirtschaftszweigspezifische Maschinen</t>
  </si>
  <si>
    <t>2811</t>
  </si>
  <si>
    <t>Verbrennungsmotoren und Turbinen (ohne Motoren für Luft- und Strassenfahrzeuge)</t>
  </si>
  <si>
    <t>28112</t>
  </si>
  <si>
    <t>Turbinen</t>
  </si>
  <si>
    <t>28113</t>
  </si>
  <si>
    <t>Teile für Turbinen</t>
  </si>
  <si>
    <t>28114</t>
  </si>
  <si>
    <t>281141</t>
  </si>
  <si>
    <t>281142</t>
  </si>
  <si>
    <t>Teile für Kolbenverbrennungs-motoren mit Selbstzündung ((Halb)Dieselmotoren)</t>
  </si>
  <si>
    <t>2812</t>
  </si>
  <si>
    <t>Hydraulische und pneumatische Komponenten und Systeme</t>
  </si>
  <si>
    <t>28121</t>
  </si>
  <si>
    <t>Hydraulische und pneumatische Komponenten und Systeme, ausgenommen Teile</t>
  </si>
  <si>
    <t>281214</t>
  </si>
  <si>
    <t>Hydraulische und pneumatische Ventile</t>
  </si>
  <si>
    <t>28122/28133</t>
  </si>
  <si>
    <t>Teile für Pumpen und Kompressoren</t>
  </si>
  <si>
    <t>2813</t>
  </si>
  <si>
    <t>Sonstige Pumpen und Kompressoren</t>
  </si>
  <si>
    <t>28131</t>
  </si>
  <si>
    <t>Flüssigkeitspumpen, Hebewerke für Flüssigkeiten</t>
  </si>
  <si>
    <t>281311</t>
  </si>
  <si>
    <t>Flüssigkeitspumpen für bestimmte Verwendungszwecke</t>
  </si>
  <si>
    <t>281314</t>
  </si>
  <si>
    <t>Kreiselpumpen für Flüssigkeiten, andere Flüssigkeitspumpen, Hebewerke für Flüssigkeiten</t>
  </si>
  <si>
    <t>28132</t>
  </si>
  <si>
    <t>Luft- oder Vakuumpumpen, Luft- oder andere Gaskompressoren</t>
  </si>
  <si>
    <t>28133</t>
  </si>
  <si>
    <t>281331</t>
  </si>
  <si>
    <t>Teile für Flüssigkeitspumpen und Hebewerke für Flüssigkeiten</t>
  </si>
  <si>
    <t>281332</t>
  </si>
  <si>
    <t>Teile für Luft- oder Vakuumpumpen, Luft- oder andere Gaskompressoren, Ventilatoren usw.</t>
  </si>
  <si>
    <t>2814</t>
  </si>
  <si>
    <t>Armaturen</t>
  </si>
  <si>
    <t>28141</t>
  </si>
  <si>
    <t>281413</t>
  </si>
  <si>
    <t>Regelventile, Schieber und andere Armaturen</t>
  </si>
  <si>
    <t>28142</t>
  </si>
  <si>
    <t>2815</t>
  </si>
  <si>
    <t>Lager, Getriebe, Zahnräder und Antriebselemente</t>
  </si>
  <si>
    <t>28151</t>
  </si>
  <si>
    <t>2815103</t>
  </si>
  <si>
    <t>Kugellager</t>
  </si>
  <si>
    <t>2815105</t>
  </si>
  <si>
    <t>Kegelrollenlager, Tonnenlager, Zylinderrollenlager</t>
  </si>
  <si>
    <t>28152</t>
  </si>
  <si>
    <t>Getriebe, Zahnräder, Lagergehäuse u.ä. Antriebselemente</t>
  </si>
  <si>
    <t>281522</t>
  </si>
  <si>
    <t>Kurbeln und Wellen</t>
  </si>
  <si>
    <t>281524</t>
  </si>
  <si>
    <t>281525</t>
  </si>
  <si>
    <t>Schwungräder sowie Riemen- und Seilscheiben (einschl. Seilrollenblöcke für Flaschenzüge)</t>
  </si>
  <si>
    <t>28153</t>
  </si>
  <si>
    <t>Teile für Lager, Getriebe, Zahnräder und Antriebselemente</t>
  </si>
  <si>
    <t>281531</t>
  </si>
  <si>
    <t>281539</t>
  </si>
  <si>
    <t>282</t>
  </si>
  <si>
    <t>Sonstige Maschinen für unspezifische Verwendung</t>
  </si>
  <si>
    <t>2821</t>
  </si>
  <si>
    <t>Öfen und Brenner, Teile dafür</t>
  </si>
  <si>
    <t>2822</t>
  </si>
  <si>
    <t>Hebezeuge und Fördermittel</t>
  </si>
  <si>
    <t>282219</t>
  </si>
  <si>
    <t>Teile für Hebezeuge und Fördermittel</t>
  </si>
  <si>
    <t>2823</t>
  </si>
  <si>
    <t>28232</t>
  </si>
  <si>
    <t>Büromaschinen und Teile dafür (ohne Schreib- und Rechenmaschinen)</t>
  </si>
  <si>
    <t>282326</t>
  </si>
  <si>
    <t>Teile und Zubehör für Fotokopierapparate</t>
  </si>
  <si>
    <t>2824</t>
  </si>
  <si>
    <t>Handgeführte, kraftbetriebene Werkzeuge, Teile dafür</t>
  </si>
  <si>
    <t>28241</t>
  </si>
  <si>
    <t>Handgeführte, kraftbetriebene Werkzeuge</t>
  </si>
  <si>
    <t>2825</t>
  </si>
  <si>
    <t>Kälte- und lufttechnische Erzeugnisse für gewerbliche Zwecke</t>
  </si>
  <si>
    <t>28251</t>
  </si>
  <si>
    <t>Wärmeaustauscher, Klimageräte und Tiefkühlgeräte, Apparate zum Filtrieren</t>
  </si>
  <si>
    <t>282511</t>
  </si>
  <si>
    <t>Wärmeaustauscher</t>
  </si>
  <si>
    <t>282512</t>
  </si>
  <si>
    <t>Klimageräte</t>
  </si>
  <si>
    <t>282513</t>
  </si>
  <si>
    <t>282514</t>
  </si>
  <si>
    <t>Apparate zum Filtrieren oder Reinigen von Gasen, a.n.g.</t>
  </si>
  <si>
    <t>28253</t>
  </si>
  <si>
    <t>Teile für Klimageräte, Kühl- und Gefrierschränke, Wärmepumpen, Wärmeaustauscher</t>
  </si>
  <si>
    <t>2829</t>
  </si>
  <si>
    <t>Sonstige nicht wirtschaftszweigspezifische Maschinen, a.n.g.</t>
  </si>
  <si>
    <t>28291</t>
  </si>
  <si>
    <t>Gaserzeuger, Destillier- und Filterapparate</t>
  </si>
  <si>
    <t>28292</t>
  </si>
  <si>
    <t>282922</t>
  </si>
  <si>
    <t>28298</t>
  </si>
  <si>
    <t>Teile für nicht wirtschaftszweigspezifische Maschinen</t>
  </si>
  <si>
    <t>283</t>
  </si>
  <si>
    <t>Maschinen für die Land- und Forstwirtschaft</t>
  </si>
  <si>
    <t>28302</t>
  </si>
  <si>
    <t>Acker- und Forstschlepper, andere Zugmaschinen (ohne Sattel-Strassenzug- und Gleiskettenzugmaschinen)</t>
  </si>
  <si>
    <t>28303-9</t>
  </si>
  <si>
    <t>28309</t>
  </si>
  <si>
    <t>Teile für Maschinen, Apparate und Geräte für die Land- und Forstwirtschaft</t>
  </si>
  <si>
    <t>Werkzeugmaschinen</t>
  </si>
  <si>
    <t>2841</t>
  </si>
  <si>
    <t>Werkzeugmaschinen für die Metallbearbeitung, Teile dafür</t>
  </si>
  <si>
    <t>28411</t>
  </si>
  <si>
    <t>Werkzeugmaschinen zum Abtragen von Stoffen aller Art durch Laserstrahlen oder ähnliche Verfahren, Bearbeitungszentren, Mehrwegemaschinen und Transfermaschinen, zum Bearbeiten von Metallen</t>
  </si>
  <si>
    <t>28412</t>
  </si>
  <si>
    <t>Dreh-, Bohr-, Fräs-, Schleif-, Verzahnmaschinen u.a. spanabhebende Maschinen für die Metallbearbeitung</t>
  </si>
  <si>
    <t>28414</t>
  </si>
  <si>
    <t>Teile und Zubehör für Werkzeugmaschinen für die Metallbearbeitung</t>
  </si>
  <si>
    <t>2849</t>
  </si>
  <si>
    <t>Werkzeugmaschinen, a.n.g., Teile dafür, Zubehör für Werkzeugmaschinen</t>
  </si>
  <si>
    <t>Maschinen für sonstige bestimmte Wirtschaftszweige</t>
  </si>
  <si>
    <t>2892</t>
  </si>
  <si>
    <t>Bergwerks-, Bau- und Baustoffmaschinen, Teile dafür</t>
  </si>
  <si>
    <t>28922</t>
  </si>
  <si>
    <t>289226</t>
  </si>
  <si>
    <t>Bagger mit um 360 Grad drehbarem Oberwagen</t>
  </si>
  <si>
    <t>28926</t>
  </si>
  <si>
    <t>Teile für Bergwerks-, Bau- und Baustoffmaschinen</t>
  </si>
  <si>
    <t>2893</t>
  </si>
  <si>
    <t>Maschinen für die Nahrungs-, Futtermittel- und Getränkeherstellung und für die Tabakverarbeitung, Teile dafür</t>
  </si>
  <si>
    <t>2894</t>
  </si>
  <si>
    <t>Maschinen für die Textil- und Bekleidungsherstellung, die Ledererzeugung und -verarbeitung sowie die Herstellung von Schuhen</t>
  </si>
  <si>
    <t>28945</t>
  </si>
  <si>
    <t>Teile und Zubehör für Maschinen für die Spinnerei, Weberei und für die sonstige Herstellung von Stoffen und Bekleidung sowie für die Lederbearbeitung</t>
  </si>
  <si>
    <t>2895</t>
  </si>
  <si>
    <t>Maschinen für die Papiererzeugung und -verarbeitung</t>
  </si>
  <si>
    <t>2896</t>
  </si>
  <si>
    <t>Maschinen für die Kunststoff- und Gummierzeugung</t>
  </si>
  <si>
    <t>2899</t>
  </si>
  <si>
    <t>Maschinen für sonstige bestimmte Wirtschaftszweige, a.n.g.</t>
  </si>
  <si>
    <t>28993</t>
  </si>
  <si>
    <t>Sonstige Maschinen für sonstige bestimmte Wirtschaftszweige, a.n.g.</t>
  </si>
  <si>
    <t>28995</t>
  </si>
  <si>
    <t>29</t>
  </si>
  <si>
    <t>Kraftwagen und Kraftwagenteile</t>
  </si>
  <si>
    <t>291</t>
  </si>
  <si>
    <t>Kraftwagen und Kraftwagenmotoren</t>
  </si>
  <si>
    <t>29101</t>
  </si>
  <si>
    <t>291013</t>
  </si>
  <si>
    <t>29102</t>
  </si>
  <si>
    <t>291021</t>
  </si>
  <si>
    <t>291022</t>
  </si>
  <si>
    <t>291023</t>
  </si>
  <si>
    <t>29104</t>
  </si>
  <si>
    <t>Karosserien, Aufbauten und Anhänger</t>
  </si>
  <si>
    <t>29203</t>
  </si>
  <si>
    <t>293</t>
  </si>
  <si>
    <t>Teile und Zubehör für Kraftwagen</t>
  </si>
  <si>
    <t>2931</t>
  </si>
  <si>
    <t>29311</t>
  </si>
  <si>
    <t>Zünd- und andere Kabelsätze für Beförderungsmittel</t>
  </si>
  <si>
    <t>29312</t>
  </si>
  <si>
    <t>2932</t>
  </si>
  <si>
    <t>Andere Teile und anderes Zubehör für Kraftwagen</t>
  </si>
  <si>
    <t>29322</t>
  </si>
  <si>
    <t>29323</t>
  </si>
  <si>
    <t>Andere Teile und Zubehör für Einachsschlepper, Personen-, Lastkraftwagen, Kraftfahrzeuge zu besonderen Zwecken</t>
  </si>
  <si>
    <t>2932302</t>
  </si>
  <si>
    <t>Bremsbeläge, Servobremsen und Teile für Bremsen</t>
  </si>
  <si>
    <t>2932303</t>
  </si>
  <si>
    <t>2932304</t>
  </si>
  <si>
    <t>Räder sowie Teile und Zubehör</t>
  </si>
  <si>
    <t>2932305</t>
  </si>
  <si>
    <t>Aufhängesysteme einschl. Stoßdämpfer</t>
  </si>
  <si>
    <t>2932306</t>
  </si>
  <si>
    <t>2932309</t>
  </si>
  <si>
    <t>Andere Teile und Zubehör</t>
  </si>
  <si>
    <t>30</t>
  </si>
  <si>
    <t>Sonstige Fahrzeuge</t>
  </si>
  <si>
    <t>Schienenfahrzeuge</t>
  </si>
  <si>
    <t>Fahrzeuge, a.n.g.</t>
  </si>
  <si>
    <t>3091</t>
  </si>
  <si>
    <t>Krafträder</t>
  </si>
  <si>
    <t>3092</t>
  </si>
  <si>
    <t>Fahrräder und Behindertenfahrzeuge</t>
  </si>
  <si>
    <t>30923</t>
  </si>
  <si>
    <t>Möbel</t>
  </si>
  <si>
    <t>3100</t>
  </si>
  <si>
    <t>Sitzmöbel und Teile dafür, Teile für Möbel</t>
  </si>
  <si>
    <t>31001</t>
  </si>
  <si>
    <t>Sitzmöbel und Teile dafür</t>
  </si>
  <si>
    <t>310011</t>
  </si>
  <si>
    <t>Sitzmöbel, vorwiegend mit Gestell aus Metall</t>
  </si>
  <si>
    <t>310012</t>
  </si>
  <si>
    <t>Sitzmöbel (ohne solche mit Gestell aus Metall)</t>
  </si>
  <si>
    <t>310014</t>
  </si>
  <si>
    <t>Teile für Sitzmöbel</t>
  </si>
  <si>
    <t>31002</t>
  </si>
  <si>
    <t>Teile für Möbel (ohne solche für Sitzmöbel)</t>
  </si>
  <si>
    <t>3109</t>
  </si>
  <si>
    <t>Sonstige Möbel</t>
  </si>
  <si>
    <t>310911</t>
  </si>
  <si>
    <t>310912</t>
  </si>
  <si>
    <t>Schlaf-, Ess- und Wohnzimmermöbel, aus Holz</t>
  </si>
  <si>
    <t>3109125</t>
  </si>
  <si>
    <t>Ess- und Wohnzimmermöbel</t>
  </si>
  <si>
    <t>32</t>
  </si>
  <si>
    <t>Waren a.n.g.</t>
  </si>
  <si>
    <t>3212</t>
  </si>
  <si>
    <t>Schmuck, Gold- und Silberschmiedewaren (ohne Fantasieschmuck)</t>
  </si>
  <si>
    <t>Musikinstrumente</t>
  </si>
  <si>
    <t>323</t>
  </si>
  <si>
    <t>Sportgeräte</t>
  </si>
  <si>
    <t>Spielwaren</t>
  </si>
  <si>
    <t>32401</t>
  </si>
  <si>
    <t>Puppen, Spielzeug, Tiere oder nicht-menschliche Wesen darstellend, Teile und Zubehör für Puppen</t>
  </si>
  <si>
    <t>Medizinische und zahnmedizinische Apparate und Materialien</t>
  </si>
  <si>
    <t>32501</t>
  </si>
  <si>
    <t>Medizinische, chirurgische und zahnärztliche Instrumente, Apparate und Geräte</t>
  </si>
  <si>
    <t>325013</t>
  </si>
  <si>
    <t>3250131</t>
  </si>
  <si>
    <t>32502</t>
  </si>
  <si>
    <t>325022</t>
  </si>
  <si>
    <t>32504</t>
  </si>
  <si>
    <t>Brillen, Brillengläser, Teile dafür</t>
  </si>
  <si>
    <t>329</t>
  </si>
  <si>
    <t>Sonstige Erzeugnisse</t>
  </si>
  <si>
    <t>3299</t>
  </si>
  <si>
    <t>Sonstige Erzeugnisse (ohne Besen und Bürsten)</t>
  </si>
  <si>
    <t>32991</t>
  </si>
  <si>
    <t>329912-16</t>
  </si>
  <si>
    <t>Schreibgeräte</t>
  </si>
  <si>
    <t>3511</t>
  </si>
  <si>
    <t>Elektrischer Strom</t>
  </si>
  <si>
    <t>381152</t>
  </si>
  <si>
    <t>Altpapier</t>
  </si>
  <si>
    <t>381158</t>
  </si>
  <si>
    <t>Abfälle und Schrott aus Metallen</t>
  </si>
  <si>
    <t>38115813</t>
  </si>
  <si>
    <t>Abfälle und Schrott aus Eisen oder Stahl</t>
  </si>
  <si>
    <t>Abfälle und Schrott aus NE-Metallen</t>
  </si>
  <si>
    <t>Gegenüberstellung der vergleichbaren Reihen auf Basis 2015 und Basis 2010</t>
  </si>
  <si>
    <t>82</t>
  </si>
  <si>
    <t>87</t>
  </si>
  <si>
    <t>88</t>
  </si>
  <si>
    <t>92</t>
  </si>
  <si>
    <t>114</t>
  </si>
  <si>
    <t>120</t>
  </si>
  <si>
    <t>121</t>
  </si>
  <si>
    <t>124</t>
  </si>
  <si>
    <t>127</t>
  </si>
  <si>
    <t>128</t>
  </si>
  <si>
    <t>134</t>
  </si>
  <si>
    <t>135</t>
  </si>
  <si>
    <t>153</t>
  </si>
  <si>
    <t>160</t>
  </si>
  <si>
    <t>179</t>
  </si>
  <si>
    <t>185</t>
  </si>
  <si>
    <t>194</t>
  </si>
  <si>
    <t>225</t>
  </si>
  <si>
    <t>227</t>
  </si>
  <si>
    <t>248</t>
  </si>
  <si>
    <t>260</t>
  </si>
  <si>
    <t>290</t>
  </si>
  <si>
    <t>294</t>
  </si>
  <si>
    <t>288</t>
  </si>
  <si>
    <t>300</t>
  </si>
  <si>
    <t>315</t>
  </si>
  <si>
    <t>317</t>
  </si>
  <si>
    <t>345</t>
  </si>
  <si>
    <t>349</t>
  </si>
  <si>
    <t>357</t>
  </si>
  <si>
    <t>358</t>
  </si>
  <si>
    <t>371</t>
  </si>
  <si>
    <t>378</t>
  </si>
  <si>
    <t>380</t>
  </si>
  <si>
    <t>384</t>
  </si>
  <si>
    <t>415</t>
  </si>
  <si>
    <t>418</t>
  </si>
  <si>
    <t>422</t>
  </si>
  <si>
    <t>423</t>
  </si>
  <si>
    <t>429</t>
  </si>
  <si>
    <t>433</t>
  </si>
  <si>
    <t>434</t>
  </si>
  <si>
    <t>440</t>
  </si>
  <si>
    <t>441</t>
  </si>
  <si>
    <t>430</t>
  </si>
  <si>
    <t>445</t>
  </si>
  <si>
    <t>449</t>
  </si>
  <si>
    <t>446</t>
  </si>
  <si>
    <t>456</t>
  </si>
  <si>
    <t>459</t>
  </si>
  <si>
    <t>462</t>
  </si>
  <si>
    <t>469</t>
  </si>
  <si>
    <t>471</t>
  </si>
  <si>
    <t>472</t>
  </si>
  <si>
    <t>474</t>
  </si>
  <si>
    <t>475</t>
  </si>
  <si>
    <t>477</t>
  </si>
  <si>
    <t>468</t>
  </si>
  <si>
    <t>478</t>
  </si>
  <si>
    <t>480</t>
  </si>
  <si>
    <t>493</t>
  </si>
  <si>
    <t>500</t>
  </si>
  <si>
    <t>501</t>
  </si>
  <si>
    <t>506</t>
  </si>
  <si>
    <t>520</t>
  </si>
  <si>
    <t>529</t>
  </si>
  <si>
    <t>534</t>
  </si>
  <si>
    <t>527</t>
  </si>
  <si>
    <t>548</t>
  </si>
  <si>
    <t>559</t>
  </si>
  <si>
    <t>565</t>
  </si>
  <si>
    <t>574</t>
  </si>
  <si>
    <t>595</t>
  </si>
  <si>
    <t>600</t>
  </si>
  <si>
    <t>605</t>
  </si>
  <si>
    <t>606</t>
  </si>
  <si>
    <t>612</t>
  </si>
  <si>
    <t>633</t>
  </si>
  <si>
    <t>640</t>
  </si>
  <si>
    <t>665</t>
  </si>
  <si>
    <t>668</t>
  </si>
  <si>
    <t>688</t>
  </si>
  <si>
    <t>691</t>
  </si>
  <si>
    <t>694</t>
  </si>
  <si>
    <t>683</t>
  </si>
  <si>
    <t>718</t>
  </si>
  <si>
    <t>719</t>
  </si>
  <si>
    <t>722</t>
  </si>
  <si>
    <t>724</t>
  </si>
  <si>
    <t>728</t>
  </si>
  <si>
    <t>716</t>
  </si>
  <si>
    <t>730</t>
  </si>
  <si>
    <t>753</t>
  </si>
  <si>
    <t>759</t>
  </si>
  <si>
    <t>760</t>
  </si>
  <si>
    <t>766</t>
  </si>
  <si>
    <t>767</t>
  </si>
  <si>
    <t>669</t>
  </si>
  <si>
    <t>774</t>
  </si>
  <si>
    <t>777</t>
  </si>
  <si>
    <t>783</t>
  </si>
  <si>
    <t>784</t>
  </si>
  <si>
    <t>792</t>
  </si>
  <si>
    <t>793</t>
  </si>
  <si>
    <t>798</t>
  </si>
  <si>
    <t>799</t>
  </si>
  <si>
    <t>804</t>
  </si>
  <si>
    <t>819</t>
  </si>
  <si>
    <t>802</t>
  </si>
  <si>
    <t>824</t>
  </si>
  <si>
    <t>825</t>
  </si>
  <si>
    <t>833</t>
  </si>
  <si>
    <t>815</t>
  </si>
  <si>
    <t>834</t>
  </si>
  <si>
    <t>840</t>
  </si>
  <si>
    <t>847</t>
  </si>
  <si>
    <t>837</t>
  </si>
  <si>
    <t>860</t>
  </si>
  <si>
    <t>869</t>
  </si>
  <si>
    <t>864</t>
  </si>
  <si>
    <t>865</t>
  </si>
  <si>
    <t>885</t>
  </si>
  <si>
    <t>891</t>
  </si>
  <si>
    <t>896</t>
  </si>
  <si>
    <t>897</t>
  </si>
  <si>
    <t>902</t>
  </si>
  <si>
    <t>903</t>
  </si>
  <si>
    <t>904</t>
  </si>
  <si>
    <t>908</t>
  </si>
  <si>
    <t>910</t>
  </si>
  <si>
    <t>893</t>
  </si>
  <si>
    <t>912</t>
  </si>
  <si>
    <t>913</t>
  </si>
  <si>
    <t>920</t>
  </si>
  <si>
    <t>921</t>
  </si>
  <si>
    <t>924</t>
  </si>
  <si>
    <t>925</t>
  </si>
  <si>
    <t>931</t>
  </si>
  <si>
    <t>932</t>
  </si>
  <si>
    <t>934</t>
  </si>
  <si>
    <t>937</t>
  </si>
  <si>
    <t>922</t>
  </si>
  <si>
    <t>943</t>
  </si>
  <si>
    <t>946</t>
  </si>
  <si>
    <t>947</t>
  </si>
  <si>
    <t>952</t>
  </si>
  <si>
    <t>953</t>
  </si>
  <si>
    <t>935</t>
  </si>
  <si>
    <t>936</t>
  </si>
  <si>
    <t>955</t>
  </si>
  <si>
    <t>956</t>
  </si>
  <si>
    <t>961</t>
  </si>
  <si>
    <t>962</t>
  </si>
  <si>
    <t>967</t>
  </si>
  <si>
    <t>968</t>
  </si>
  <si>
    <t>975</t>
  </si>
  <si>
    <t>976</t>
  </si>
  <si>
    <t>981</t>
  </si>
  <si>
    <t>984</t>
  </si>
  <si>
    <t>987</t>
  </si>
  <si>
    <t>988</t>
  </si>
  <si>
    <t>970</t>
  </si>
  <si>
    <t>990</t>
  </si>
  <si>
    <t>997</t>
  </si>
  <si>
    <t>1000</t>
  </si>
  <si>
    <t>1001</t>
  </si>
  <si>
    <t>1005</t>
  </si>
  <si>
    <t>1009</t>
  </si>
  <si>
    <t>1010</t>
  </si>
  <si>
    <t>1014</t>
  </si>
  <si>
    <t>1015</t>
  </si>
  <si>
    <t>1019</t>
  </si>
  <si>
    <t>1026</t>
  </si>
  <si>
    <t>1006</t>
  </si>
  <si>
    <t>1027</t>
  </si>
  <si>
    <t>1034</t>
  </si>
  <si>
    <t>1035</t>
  </si>
  <si>
    <t>1036</t>
  </si>
  <si>
    <t>1016</t>
  </si>
  <si>
    <t>1037</t>
  </si>
  <si>
    <t>1017</t>
  </si>
  <si>
    <t>1042</t>
  </si>
  <si>
    <t>1048</t>
  </si>
  <si>
    <t>1049</t>
  </si>
  <si>
    <t>1029</t>
  </si>
  <si>
    <t>1056</t>
  </si>
  <si>
    <t>1057</t>
  </si>
  <si>
    <t>1059</t>
  </si>
  <si>
    <t>1060</t>
  </si>
  <si>
    <t>1040</t>
  </si>
  <si>
    <t>1044</t>
  </si>
  <si>
    <t>1065</t>
  </si>
  <si>
    <t>1046</t>
  </si>
  <si>
    <t>1070</t>
  </si>
  <si>
    <t>1077</t>
  </si>
  <si>
    <t>1078</t>
  </si>
  <si>
    <t>1063</t>
  </si>
  <si>
    <t>1086</t>
  </si>
  <si>
    <t>1087</t>
  </si>
  <si>
    <t>1090</t>
  </si>
  <si>
    <t>1093</t>
  </si>
  <si>
    <t>1094</t>
  </si>
  <si>
    <t>1095</t>
  </si>
  <si>
    <t>1096</t>
  </si>
  <si>
    <t>1097</t>
  </si>
  <si>
    <t>1098</t>
  </si>
  <si>
    <t>1076</t>
  </si>
  <si>
    <t>1099</t>
  </si>
  <si>
    <t>Bereifung, neu, aus Kautschuk, oder runderneuert</t>
  </si>
  <si>
    <t>Halbzeug aus Stahl, geschmiedet Stabstahl, warm verarbeitet</t>
  </si>
  <si>
    <t>Kaltgezogener Draht</t>
  </si>
  <si>
    <t>Kupfer in Rohform, Kupfermatte, Zementkupfer</t>
  </si>
  <si>
    <t>Schneidwaren und Bestecke, aus unedlen Metallen</t>
  </si>
  <si>
    <t>Optische und fotografische Instrumente und Geräte</t>
  </si>
  <si>
    <t>Andere elektrische Öfen, a.n.g., elektrische Küchenherde, Kochplatten, Grill- und Bratgeräte</t>
  </si>
  <si>
    <t>Teile für Kolbenverbrennungs-motoren mit Fremdzündung  (ohne solche für Motoren für Luftfahrzeuge)</t>
  </si>
  <si>
    <t>Teile für Kolbenverbrennungsmotoren</t>
  </si>
  <si>
    <t>Kugeln, Rollen, Nadeln und andere Teile für Wälzlager</t>
  </si>
  <si>
    <t>Kolbenverbrennungsmotoren für Kraftwagen</t>
  </si>
  <si>
    <t>Schlachtabfälle; ungenießbar, Waren tierischen Ursprungs</t>
  </si>
  <si>
    <t>Geflügel und Tiere, a.n.g.</t>
  </si>
  <si>
    <t>Erzeugnisse der Landwirtschaft, gewerblichen Jagd</t>
  </si>
  <si>
    <t>Getreide (ohne Reis), Hülsenfrüchte und Ölsaaten</t>
  </si>
  <si>
    <t>Ölsaaten: Leinsamen, Raps-, Rübensamen, Sonnenblumenkerne, Sesamsaat etc.</t>
  </si>
  <si>
    <t>Rindfleisch, frisch, gekühlt oder gefroren</t>
  </si>
  <si>
    <t>Schweinefleisch, frisch, gekühlt oder gefroren</t>
  </si>
  <si>
    <t>Obst und Gemüseerzeugnisse</t>
  </si>
  <si>
    <t>Frucht- und Gemüsesäfte</t>
  </si>
  <si>
    <t>Verarbeitetes Obst und Gemüse, a.n.g.</t>
  </si>
  <si>
    <t>Gemüse, gefroren, gekocht, getrocknet, haltbar gemacht</t>
  </si>
  <si>
    <t>Gemüse, ohne Essig zubereitet oder haltbar gemacht</t>
  </si>
  <si>
    <t>Früchte und Nüsse, zubereitet oder haltbar gemacht</t>
  </si>
  <si>
    <t>Pflanzliche und tierische Öle und Fette</t>
  </si>
  <si>
    <t>Ölkuchen u.a. feste Rückstände aus der Gewinnung pflanzlicher Öle und Fette</t>
  </si>
  <si>
    <t>Mahl- und Schälmühlenerzeugnisse, Stärke und Stärkeerzeugnisse</t>
  </si>
  <si>
    <t>Süßwaren (ohne Dauerbackwaren)</t>
  </si>
  <si>
    <t>Wein aus frischen Trauben, ohne Schaumwein, Traubenmost</t>
  </si>
  <si>
    <t>Erfrischungsgetränke, natürliches Mineralwasser und sonstige Wasser, abgefüllt</t>
  </si>
  <si>
    <t>Teppiche und textile Fußbodenbeläge</t>
  </si>
  <si>
    <t>Mäntel, Anoraks etc. für Frauen und Mädchen</t>
  </si>
  <si>
    <t>Bahnschwellen aus Holz, Holz in der Längsrichtung gesägt, gesäumt, gemessert oder geschält</t>
  </si>
  <si>
    <t>Chem. Halbstoffe a. Nadelholz, (halb)gebleicht, nicht z. Auflösen (Natron-/Sulfatzellstoff)</t>
  </si>
  <si>
    <t>Papiere und Pappen, Zellstoffwatte und Vlies aus Zellstofffasern, gestrichen, überzogen, getränkt, geteert, bituminiert, asphaltiert, gummiert oder mit Klebeschicht versehen, in Rollen oder Bogen</t>
  </si>
  <si>
    <t>Motorenbenzin (einschließlich Flugbenzin)</t>
  </si>
  <si>
    <t>Schmieröle, andere Öle</t>
  </si>
  <si>
    <t>Petrolkoks, Bitumen aus Erdöl u.a. Rückstände aus Erdöl oder Öl aus bituminösen Mineralien</t>
  </si>
  <si>
    <t>Metalloxide, -hydroxide, -peroxide (ohne basische Verbindungen der (Erd)Alkalimetalle sowie Aluminium(hydr)oxide), Lithium(hydr)oxid</t>
  </si>
  <si>
    <t>Synth. organ. Farbmittel, auch chem. einheitlich, Farbstoffe und Zubereitungen auf deren Grundlage, synth. organ. Erzeugnisse als fluoreszierende Aufheller, Farblacke und Zubereitungen auf deren Grundlage</t>
  </si>
  <si>
    <t>Halogene, Schwefel, Kohlenstoff, andere nicht gasförmige Nichtmetalle</t>
  </si>
  <si>
    <t>Polymere des Vinylchlorids oder anderer halogenierter Olefine, in Primärformen</t>
  </si>
  <si>
    <t>Zubereitete Pigmente usw. und Glasfritte für die Keramik-, Emaillier- und Glasindustrie, and. Anstrichfarben, Lacke, zubereitete Sikkative und Pigmente, Prägefolien, Färbemittel, Kitte, Druckfarben</t>
  </si>
  <si>
    <t>Seifen, Wasch-, Reinigungs- und Körperpflegemittel sowie Duftstoffe</t>
  </si>
  <si>
    <t>Zubereitungen zum Abbeizen, Schweißen oder Löten von Metallen, Vulkanisationsbeschleuniger und Antioxidationsmittel, Reaktionsauslöser, Alkylbenzol- und Alkylnaphtalingemische</t>
  </si>
  <si>
    <t>Chemische Erzeugnisse und Zubereitungen der chemischen Industrie, a.n.g. Rückstände aus der chemischen Industrie, a.n.g.</t>
  </si>
  <si>
    <t>Kabel aus synth. Filamenten, synth. Spinnfasern, hochfeste Garne aus Polyamiden u. Polyestern, texturierte Garne aus synth. Filamenten, synth. Monofile</t>
  </si>
  <si>
    <t>Beton-, Zement-, Gips- und Kalksandsteinerzeugnisse</t>
  </si>
  <si>
    <t>Nickelmatte u.a. Zwischenerzeugnisse der Nickelmetallurgie, Nickel in Rohform</t>
  </si>
  <si>
    <t>Gießereierzeugnisse</t>
  </si>
  <si>
    <t>Beschläge u.ä. Erzeugnisse für Kraftfahrzeuge, Türen, Fenster, Möbel, Koffer u.a. derartige Waren, aus unedlen Metallen, automatische Türschließer, aus unedlen Metallen</t>
  </si>
  <si>
    <t>Werkzeuge (ohne Formen, Gießerei-Formkästen, Grundplatten für Formen, Gießereimodelle)</t>
  </si>
  <si>
    <t>Halbleiterbauelemente, Leuchtdioden gefasste und montierte piezoelektrische Kristalle</t>
  </si>
  <si>
    <t>Dioden, Transistoren und andere Halbleiterbauelemente, Leuchtdioden, gefasste und montierte piezoelektrische Kristalle</t>
  </si>
  <si>
    <t>Drucker, Fernkopiergeräte u.a. Maschinen, die an eine ADV-Anlage oder ein Netzwerk angeschlossen werden können, ohne Maschinen zum Drucken mittels Druckformen und Maschinen, die mindestens zwei der Funktionen Drucken, Kopieren oder übertragen von Fernkopien ausüben</t>
  </si>
  <si>
    <t>Andere Ein- und Ausgabeeinheiten, a.n.g. (z. B. Mäuse, Scanner und Plotter)</t>
  </si>
  <si>
    <t>Antennen und Antennenreflektoren aller Arten sowie Teile dafür, Teile für Hör- und Fernsehfunk-übertragungsgeräte und Fernsehkameras</t>
  </si>
  <si>
    <t>Mess-, Kontroll-, Navigations- u. ä. Instrumente und Vorrichtungen, Uhren</t>
  </si>
  <si>
    <t>Mess-, Kontroll-, Navigations- u. ä. Instrumente und Vorrichtungen</t>
  </si>
  <si>
    <t>Instrumente zum Messen von Durchfluss, Füllhöhe, Druck etc.</t>
  </si>
  <si>
    <t>Teile und Zubehör für Mess-, Kontroll-, Navigations- und Steuerungsinstrumente und -vorrichtungen</t>
  </si>
  <si>
    <t>Stromversorgungseinheiten für Telekommunikationsgeräte, automatische Datenverarbeitungsmaschinen und ihre Bausteine</t>
  </si>
  <si>
    <t>Teile für Elektromotoren, elektrische Generatoren, Stromerzeugungsaggregate und elektrische rotierende Umformer</t>
  </si>
  <si>
    <t>Teile für Transformatoren, Drossel- u. a. Selbstinduktionsspulen und Stromrichter</t>
  </si>
  <si>
    <t>Elektrische Geräte zum Schließen, Unterbrechen, Schützen oder Verbinden von elektrischen Stromkreisen, bis 1000 V Spannung</t>
  </si>
  <si>
    <t>Tafeln, Felder, Konsolen, Pulte, Schränke zum elektrischen Schalten oder Steuern oder für die Stromverteilung</t>
  </si>
  <si>
    <t>Steckvorrichtungen u.a. Geräte zum Schließen, Unterbrechen, Schützen oder Verbinden von elektrischen Stromkreisen, bis 1000 V Spannung</t>
  </si>
  <si>
    <t>Kühl-, Gefrierschränke, Tiefkühltruhen, Geschirrspülmaschinen, Waschmaschinen und Wäschetrockner, Heizdecken, Ventilatoren und Abzugshauben</t>
  </si>
  <si>
    <t>Elektrische Löt- und Schweißmaschinen, -apparate und -geräte sowie solche zum Oberflächenhärten und Heißspritzen</t>
  </si>
  <si>
    <t>Armaturen u. ä. Apparate für Rohr- und Schlauchleitungen, Dampfkessel, Sammel- o. ä. Behälter</t>
  </si>
  <si>
    <t>Teile für Armaturen u. ä. Apparate für Rohr- und Schlauchleitungen, Dampfkessel, Sammel- u. ä. Behälter</t>
  </si>
  <si>
    <t>Wälzlager (z. B. Kugellager, Rollenlager, Nadellager)</t>
  </si>
  <si>
    <t>Getriebe, auch in Form von Wechsel- oder Schaltgetrieben oder Drehmomentwandlern, Kugel- oder Rollenrollspindeln</t>
  </si>
  <si>
    <t>Teile für Wellen, Kurbeln, Gleitlager</t>
  </si>
  <si>
    <t>Tief(Kühl-) und Gefriermöbel und andere Einrichtungen, Maschinen, Apparate und Geräte zur Kälteerzeugung, Wärmepumpen</t>
  </si>
  <si>
    <t>Feuerlöscher, Spritzpistolen, Sandstrahlmaschinen, Wasserstrahlreinigungs- u.ä. Strahlapparate (ohne solche für Landwirtschaft oder Gartenbau)</t>
  </si>
  <si>
    <t>Sonstige Maschinen für die Land- und Forstwirtschaft (ohne Schlepper, and. Zugmaschinen), Teile dafür</t>
  </si>
  <si>
    <t>Teile für Maschinen zum Herstellen von Wafers, Halbleiterbauelementen etc.</t>
  </si>
  <si>
    <t>Kolbenverbrennungsmotoren mit Selbstzündung ((Halb-)Dieselmotoren), für Zugmaschinen, Kraftwagen und andere nicht schienengebundene Landfahrzeuge</t>
  </si>
  <si>
    <t>Personenkraftwagen und Wohnmobile mit Hubkolbenverbrennungsmotor mit Fremdzündung, Hubraum bis 1500 ccm</t>
  </si>
  <si>
    <t>Personenkraftwagen und Wohnmobile mit Kolbenverbrennungsmotor mit Selbstzündung (Diesel- oder Halbdieselmotor)</t>
  </si>
  <si>
    <t>Teile für Anhänger</t>
  </si>
  <si>
    <t>Elektrische und elektronische Ausrüstungsgegenstände für Motoren und Fahrzeuge, a.n.g.</t>
  </si>
  <si>
    <t>Andere elektrische Ausrüstungen für Motoren und Fahrzeuge, Teile dafür</t>
  </si>
  <si>
    <t>Sicherheitsgurte, andere Karosserieteile u.a. Karosseriezubehör für Personen-, Lastkraftwagen und Kraftfahrzeuge zu besonderen Zwecken</t>
  </si>
  <si>
    <t>Schaltgetriebe, Achsbrücken (Triebachsen) mit Ausgleichsgetriebe, auch mit anderen Kraftübertragungsvorrichtungen, Tragachsen und Teile dafür</t>
  </si>
  <si>
    <t>Kühler, Auspufftöpfe und -rohre, Schaltkupplungen und Teile dafür, Lenkräder, Lenksäulen und Lenkgetriebe</t>
  </si>
  <si>
    <t>Teile und Zubehör für Zweiräder u.a. Fahrräder, ohne Motor, sowie für Rollstühle u.a. Fahrzeuge für Behinderte</t>
  </si>
  <si>
    <t>Metallmöbel, a.n.g. (ohne Büromöbel)</t>
  </si>
  <si>
    <t>Schmuck u. ä. Erzeugnisse</t>
  </si>
  <si>
    <t>Künstl. Gelenke, orthopädische Waren, Zahnprothetikwaren</t>
  </si>
  <si>
    <t>Fleisch (ohne Geflügel)</t>
  </si>
  <si>
    <t>Flüssige Milch und flüssiger Rahm, verarbeitet</t>
  </si>
  <si>
    <t>Mahl- und Schälmühlenerzeugnisse</t>
  </si>
  <si>
    <t>Spritzen, Nadeln, Katheter, Kanülen u. dgl.</t>
  </si>
  <si>
    <t>061/192</t>
  </si>
  <si>
    <t>Erdöl, roh und Mineralölerzeugnisse</t>
  </si>
  <si>
    <t>Maschinen und Apparate zum Reinigen, Trocknen, Füllen, Verschließen u. ä. von Flaschen o. ä. Behältnissen; Feuerlöscher, Spritzpistolen, Sandstrahlmaschinen, Wasserstrahlreinigungs- u. ä. Strahlapparate; Dichtungen</t>
  </si>
  <si>
    <t>Ein- oder beidseitig mit Kaolin oder anderen anorganischen Stoffen gestrichene Papiere und Pappen zum Beschreiben, Bedrucken oder für andere grafische Zwecke, in Rollen oder Bogen, holzfrei</t>
  </si>
  <si>
    <t>Oberbekleidung, ohne solche aus Gewirken oder Gestricken für Männer oder Knaben</t>
  </si>
  <si>
    <t>Lange Hosen, Latzhosen und kurze Hosen, für Männer oder Knaben</t>
  </si>
  <si>
    <t>Oberbekleidung, ohne solche aus Gewirken oder Gestricken für Frauen oder Mädchen</t>
  </si>
  <si>
    <t>Lange Hosen, Latzhosen und kurze Hosen, für Frauen oder Mädchen</t>
  </si>
  <si>
    <t>Heizkörper für Zentralheizungen, Zentralheizungskessel; Teile dafür</t>
  </si>
  <si>
    <t>Blatt- oder Stängelgemüse</t>
  </si>
  <si>
    <t>Wurzel-, Zwiebel- oder Knollengemüse</t>
  </si>
  <si>
    <t>Kartoffeln</t>
  </si>
  <si>
    <t>Tafeltrauben</t>
  </si>
  <si>
    <t>Zitrusfrüchte</t>
  </si>
  <si>
    <t>Schweine, lebend</t>
  </si>
  <si>
    <t>Fische und Fischereierzeugnisse</t>
  </si>
  <si>
    <t>Forstwirtschaftliche Erzeugnisse</t>
  </si>
  <si>
    <t>Rohholz</t>
  </si>
  <si>
    <t>Erdöl</t>
  </si>
  <si>
    <t>Salz (ohne Speisesalz), reines Natriumchlorid</t>
  </si>
  <si>
    <t>Fleisch (ohne Geflügel) frisch oder gekühlt</t>
  </si>
  <si>
    <t>Andere Früchte, anders zubereitet oder haltbar gemacht</t>
  </si>
  <si>
    <t>Andere Milch und Milcherzeugnisse</t>
  </si>
  <si>
    <t>Kakaomasse, Kakaobutter, Kakaofett, Kakaoöl, Kakaopulver</t>
  </si>
  <si>
    <t>Vliesstoffe und Erzeugnisse daraus (ohne Bekleidung)</t>
  </si>
  <si>
    <t>Technische Textilien</t>
  </si>
  <si>
    <t>Andere Wäsche (ohne solche aus Gewirken oder Gestricken)</t>
  </si>
  <si>
    <t>Reiseartikel, Handtaschen u. ä. Behältnisse, aus Stoffen aller Art, Reisezusammenstellungen</t>
  </si>
  <si>
    <t>Holz, gesägt und gehobelt</t>
  </si>
  <si>
    <t>Sperrholz, furniertes Holz u.ä. Lagenholz, Span- u.ä. Platten, aus Holz o. a. holzigen Stoffen</t>
  </si>
  <si>
    <t>Sojabohnen und Erdnüsse</t>
  </si>
  <si>
    <t>Holz, Holz-, Korkwaren (ohne Möbel) Flecht- und Korbmacherwaren</t>
  </si>
  <si>
    <t>Kraft- und Multiplexpapiere und -pappen, gestrichen, in Rollen oder Bogen</t>
  </si>
  <si>
    <t xml:space="preserve">Chemische Grundstoffe, Düngemittel und Stickstoffverbindungen, Kunststoffe u. synth. Kautschuk </t>
  </si>
  <si>
    <t>Käse, gerieben oder in Pulverform, Käse mit Schimmelbildung im Teig, u.a. Käse (ohne Schmelzkäse)</t>
  </si>
  <si>
    <t>Andere Maschinen, Apparate und Geräte zur Erdbewegung, zum Planieren, Verdichten oder Bohren des Bodens oder zum Abbauen von Erzen oder anderen Mineralien, selbstfahrend (einschl. Planiermaschinen, Schürf- und Schauffellader und Straßenwalzen)</t>
  </si>
  <si>
    <t>Sicherheitshandschuhe, Hüte, Helme, aus Kautschuk od. Kunststoffen</t>
  </si>
  <si>
    <t>Erzeugnisse des Bergbaus, Steine und Erden, Erzeugnisse des Verarbeitenden Gewerbes, ohne Energie</t>
  </si>
  <si>
    <t>Erzeugnisse des Verarbeitenden Gewerbes, ohne Mineralölerzeugnisse</t>
  </si>
  <si>
    <t>Bekleidung aus gewirktem oder gestricktem Stoff</t>
  </si>
  <si>
    <t>Personenkraftwagen und Wohnmobile, mit Hubkolben- und Kolbenverbrennungs-motor, mit Fremd- oder Selbstzündung</t>
  </si>
  <si>
    <t>Lastkraftwagen, Sattel-Strassenzug-maschinen, Fahrgestelle für Zugmaschinen, Omnibusse, Personen-, Lastkraftwagen, Kraftwagen zu besonderen Zwecken</t>
  </si>
  <si>
    <t>- Nadelholz</t>
  </si>
  <si>
    <t>- Laubholz</t>
  </si>
  <si>
    <t>Konstruktions-, Fertigbauteile, Ausbau-elemente und Fertigteilbauten aus Holz</t>
  </si>
  <si>
    <t>Fenster, Fenstertüren, Rahmen und Verkleidungen dafür, Türen und Türrahmen,    -verkleidungen und -schwellen, aus Holz</t>
  </si>
  <si>
    <t>Zubereitete Rasiermittel, Körperdesodo-rierungs- und Antitranspirationsmittel, zubereitete Bad- und Duschzusätze, zubereitete Riech-, Körperpflege- oder Schönheitsmittel, a.n.g.</t>
  </si>
  <si>
    <t>Flacherzeugnisse, unlegiert, nur warmgewalzt, Breite größer gleich 600 mm, weder plattiert noch überzogen, in Rollen</t>
  </si>
  <si>
    <t>Flacherzeugnisse, unlegiert, nur warmgewalzt und weiterbearbeitet, Breite größer gleich 600 mm, weder plattiert noch überzogen, nicht in Rollen, ohne Oberflächenmuster</t>
  </si>
  <si>
    <t xml:space="preserve">Flacherzeugnisse, nicht rostend, nur warmgewalzt, Breite größer gleich 600 mm </t>
  </si>
  <si>
    <t xml:space="preserve">Flacherzeugnisse, and legiert, nur warmgewalzt, Breite größer gleich 600 mm </t>
  </si>
  <si>
    <t xml:space="preserve">Flacherzeugnisse, unlegiert, nur kaltgewalzt, Breite größer gleich 600 mm </t>
  </si>
  <si>
    <t>Kaltgewalzte Flacherzeugnisse (Kaltband, Kaltbreitband und Bleche), Breite größer gleich 600 mm, nicht rostend</t>
  </si>
  <si>
    <t>nachrichtlich: 
2410 61/63/65</t>
  </si>
  <si>
    <t>Kaltgewalzte Bleche in Rollen oder Tafeln
(bisher: GP 2410 03 1)</t>
  </si>
  <si>
    <t>Walzdraht, warmgewalzt 
(bisher: GP 2410 02 3)</t>
  </si>
  <si>
    <t>2410711-
2410713</t>
  </si>
  <si>
    <t>Flansche, Rohrform-, -verschluss- und 
-verbindungsstücke, Bogen und Winkel, aus Stahl, nicht gegossen</t>
  </si>
  <si>
    <t>Bleche und Bänder aus Aluminium, mehr als 0,2 mm dick</t>
  </si>
  <si>
    <t>Heizkörper und -kessel für Zentralheizungen; Metallbehälter mit einem Fassungsvermögen von mehr als 300 l</t>
  </si>
  <si>
    <t>Andere digitale automatische Daten-verarbeitungsmaschinen, die in einem gemeinsamen Gehäuse mindestens eine Zentraleinheit sowie, auch kombiniert, eine Ein- und Ausgabeeinheit enthalten</t>
  </si>
  <si>
    <t>Andere digitale Datenverarbeitungs-maschinen in Form von Systemen</t>
  </si>
  <si>
    <t>Ein- oder Ausgabeeinheiten, auch wenn sie in einem gemeinsamen Gehäuse Speicher-einheiten enthalten</t>
  </si>
  <si>
    <t>Fernsehempfangsgeräte auch mit einge-bautem Hörfunkempfangsgerät oder Tonaufzeichnungsgerät, Bildauf-zeichnungsgerät oder Bildwiedergabegerät</t>
  </si>
  <si>
    <t>Geräte zur Bild- und Tonaufzeichnung und 
-wiedergabe</t>
  </si>
  <si>
    <t>Mikrofone, Lautsprecher, Hörer, elektrische Tonfrequenz-Verstärker- und Tonverstärker-einrichtungen, Empfangsgeräte für den Funksprech- oder Funkteleverkehr</t>
  </si>
  <si>
    <t>Allstrom-(Universal-)motoren mit einer Leistung von mehr als 37,5 W, andere Wechselstrommotoren, Wechselstrom-generatoren</t>
  </si>
  <si>
    <t>Büromaschinen (ohne Datenverarbeitungs-geräte und periphere Geräte)</t>
  </si>
  <si>
    <t>Personenkraftwagen und Wohnmobile mit Hubkolbenverbrennungsmotor mit Fremdzündung, Hubraum größer 1500 ccm</t>
  </si>
  <si>
    <t>Verbrauchsgüter</t>
  </si>
  <si>
    <t>Energie</t>
  </si>
  <si>
    <t>Gebrauchsgüter</t>
  </si>
  <si>
    <t>Konsumgüter</t>
  </si>
  <si>
    <t>Investitionsgüter</t>
  </si>
  <si>
    <t>Ferrolegierungen (bisher: GP 2410 08)</t>
  </si>
  <si>
    <t>2015 = 100</t>
  </si>
  <si>
    <t>Ausgabe 2009 (GP 2009), gegliedert nach Euro- und Nicht-Euro-Ländern ...................................................</t>
  </si>
  <si>
    <t>Gegenüberstellung der vergleichbaren Reihen auf Basis 2015 und Basis 2010 .....................................</t>
  </si>
  <si>
    <t>Gegenüberstellung der vergleichbaren Reihen auf Basis 2010 und Basis 2015 .........................................</t>
  </si>
  <si>
    <t>Pfirsiche</t>
  </si>
  <si>
    <t>Gegenüberstellung der vergleichbaren Reihen auf Basis 2010 und Basis 2015</t>
  </si>
  <si>
    <t>Pullover, Strickjacken, Westen u.ä. aus Gewirken oder Gestricken</t>
  </si>
  <si>
    <t>Andere grafische Papiere und Pappen mit einem Quadratmetergewicht von 40 g bis 150 g (holzfrei)</t>
  </si>
  <si>
    <t>Andere grafische Papiere und Pappen mit einer mechanisch gewonnenen Fasermenge von mehr als 10 % (holzhaltig)</t>
  </si>
  <si>
    <t>Zusammengesetzte Diagnostik- oder Laborreagenzien, a.n.g., Modelliermassen, Zubereitungen für zahnärztliche Zwecke, Füllungen für Feuerlöschgeräte, Nährsubstrate zum Züchten von Mikroorganismen</t>
  </si>
  <si>
    <t>Pharmazeutische Grundstoffe und ähnliche Erzeugnisse</t>
  </si>
  <si>
    <t>Rohre, Schläuche, aus Weichkautschuk,
auch mit Formstück</t>
  </si>
  <si>
    <t>Stabstahl, anders legiert, nur geschmiedet, nur warmgewalzt, nur warmgezogen oder nur stranggepresst, auch nach dem Walzen verwunden</t>
  </si>
  <si>
    <t>U-, I- und H-Profile, mit einer Höhe von 80 mm oder mehr (bisher: GP 2410 02 44)</t>
  </si>
  <si>
    <t>Metallerzeugnisse, für Badezimmer und Küchen</t>
  </si>
  <si>
    <t>Dioden, Transistoren, Thyristoren, Diacs und Triacs</t>
  </si>
  <si>
    <t>Spritzen, Nadeln, Katheter, Kanülen u. dgl., andere augenärztliche u. a. Instrumente, Apparate und Geräte, für medizinische und chirurgische Zwecke, a.n.g., Teile und Zubehör</t>
  </si>
  <si>
    <t>Mechanotherapie- und Massageapparate und -geräte, Apparate und Geräte für die Psychotechnik, Atmungstherapie, Zubehör, prothesen und orthopädische Vorrichtungen</t>
  </si>
  <si>
    <t>© Statistisches Bundesamt (Destatis), 2022</t>
  </si>
  <si>
    <t>Mai 2022</t>
  </si>
  <si>
    <t>Mai</t>
  </si>
  <si>
    <t>April</t>
  </si>
  <si>
    <t>+</t>
  </si>
  <si>
    <t>Erschienen am 30. Juni 2022</t>
  </si>
  <si>
    <t>Artikelnummer: 2170810221055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</si>
</sst>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[$-407]mmm/\ yy;@"/>
  </numFmts>
  <fonts count="40" x14ac:knownFonts="1">
    <font>
      <sz val="10"/>
      <name val="Arial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vertAlign val="superscript"/>
      <sz val="9"/>
      <color indexed="8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sz val="9"/>
      <name val="Arial"/>
      <family val="2"/>
    </font>
    <font>
      <sz val="12"/>
      <name val="Arial"/>
      <family val="2"/>
    </font>
    <font>
      <sz val="14"/>
      <name val="MetaNormalLF-Roman"/>
      <family val="2"/>
    </font>
    <font>
      <i/>
      <sz val="9"/>
      <name val="MetaNormalLF-Roman"/>
      <family val="2"/>
    </font>
    <font>
      <b/>
      <i/>
      <sz val="9"/>
      <name val="MetaNormalLF-Roman"/>
      <family val="2"/>
    </font>
    <font>
      <i/>
      <sz val="9"/>
      <color indexed="8"/>
      <name val="MetaNormalLF-Roman"/>
      <family val="2"/>
    </font>
    <font>
      <vertAlign val="superscript"/>
      <sz val="9"/>
      <name val="MetaNormalLF-Roman"/>
      <family val="2"/>
    </font>
    <font>
      <sz val="10"/>
      <color theme="0"/>
      <name val="MetaNormalLF-Roman"/>
      <family val="2"/>
    </font>
    <font>
      <sz val="10"/>
      <color theme="1"/>
      <name val="MetaNormalLF-Roman"/>
      <family val="2"/>
    </font>
    <font>
      <sz val="9"/>
      <color theme="1"/>
      <name val="Calibri"/>
      <family val="2"/>
      <scheme val="minor"/>
    </font>
    <font>
      <sz val="10"/>
      <color indexed="8"/>
      <name val="MetaNormalLF-Roman"/>
      <family val="2"/>
    </font>
    <font>
      <sz val="10"/>
      <color indexed="12"/>
      <name val="MetaNormalLF-Roman"/>
      <family val="2"/>
    </font>
    <font>
      <sz val="11"/>
      <color rgb="FFFF0000"/>
      <name val="Arial"/>
      <family val="2"/>
    </font>
    <font>
      <sz val="10"/>
      <color rgb="FFFF0000"/>
      <name val="Arial"/>
      <family val="2"/>
    </font>
    <font>
      <sz val="10"/>
      <color rgb="FFFF0000"/>
      <name val="MetaNormalLF-Roman"/>
      <family val="2"/>
    </font>
    <font>
      <sz val="10"/>
      <color theme="0"/>
      <name val="Arial"/>
      <family val="2"/>
    </font>
    <font>
      <sz val="9"/>
      <color theme="0"/>
      <name val="MetaNormalLF-Roman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5" fontId="2" fillId="0" borderId="1">
      <alignment horizontal="left"/>
    </xf>
    <xf numFmtId="166" fontId="2" fillId="0" borderId="1">
      <alignment horizontal="left"/>
    </xf>
    <xf numFmtId="167" fontId="2" fillId="0" borderId="1">
      <alignment horizontal="left"/>
    </xf>
    <xf numFmtId="164" fontId="2" fillId="0" borderId="1">
      <alignment horizontal="left"/>
    </xf>
    <xf numFmtId="0" fontId="7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9" fillId="0" borderId="0"/>
    <xf numFmtId="0" fontId="9" fillId="0" borderId="0"/>
  </cellStyleXfs>
  <cellXfs count="219">
    <xf numFmtId="0" fontId="0" fillId="0" borderId="0" xfId="0"/>
    <xf numFmtId="2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/>
    </xf>
    <xf numFmtId="0" fontId="8" fillId="0" borderId="0" xfId="7" applyFont="1" applyFill="1" applyBorder="1" applyAlignment="1">
      <alignment horizontal="center" vertical="top" wrapText="1"/>
    </xf>
    <xf numFmtId="0" fontId="0" fillId="0" borderId="0" xfId="0" applyFill="1" applyBorder="1"/>
    <xf numFmtId="0" fontId="8" fillId="0" borderId="0" xfId="7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left" vertical="top"/>
    </xf>
    <xf numFmtId="0" fontId="8" fillId="0" borderId="0" xfId="7" applyFont="1" applyFill="1" applyBorder="1" applyAlignment="1">
      <alignment horizontal="left" vertical="top" wrapText="1" indent="1"/>
    </xf>
    <xf numFmtId="0" fontId="5" fillId="0" borderId="3" xfId="6" applyFont="1" applyFill="1" applyBorder="1"/>
    <xf numFmtId="0" fontId="5" fillId="0" borderId="0" xfId="6" applyFont="1" applyFill="1"/>
    <xf numFmtId="0" fontId="13" fillId="0" borderId="0" xfId="6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" fillId="0" borderId="0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49" fontId="3" fillId="0" borderId="0" xfId="0" quotePrefix="1" applyNumberFormat="1" applyFont="1" applyFill="1" applyBorder="1" applyAlignment="1">
      <alignment horizontal="center" vertical="top"/>
    </xf>
    <xf numFmtId="0" fontId="1" fillId="0" borderId="6" xfId="0" applyFont="1" applyFill="1" applyBorder="1" applyAlignment="1"/>
    <xf numFmtId="0" fontId="1" fillId="0" borderId="7" xfId="0" applyFont="1" applyFill="1" applyBorder="1" applyAlignment="1"/>
    <xf numFmtId="0" fontId="1" fillId="0" borderId="6" xfId="0" applyFont="1" applyFill="1" applyBorder="1"/>
    <xf numFmtId="0" fontId="1" fillId="0" borderId="8" xfId="0" applyFont="1" applyFill="1" applyBorder="1"/>
    <xf numFmtId="0" fontId="5" fillId="0" borderId="2" xfId="8" applyNumberFormat="1" applyFont="1" applyFill="1" applyBorder="1" applyAlignment="1">
      <alignment horizontal="center" wrapText="1"/>
    </xf>
    <xf numFmtId="0" fontId="5" fillId="0" borderId="9" xfId="8" applyNumberFormat="1" applyFont="1" applyFill="1" applyBorder="1" applyAlignment="1">
      <alignment horizontal="center" wrapText="1"/>
    </xf>
    <xf numFmtId="0" fontId="3" fillId="0" borderId="0" xfId="0" applyFont="1" applyFill="1"/>
    <xf numFmtId="0" fontId="5" fillId="0" borderId="0" xfId="8" applyNumberFormat="1" applyFont="1" applyFill="1" applyBorder="1" applyAlignment="1">
      <alignment horizontal="center" wrapText="1"/>
    </xf>
    <xf numFmtId="49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/>
    <xf numFmtId="0" fontId="26" fillId="0" borderId="0" xfId="0" applyFont="1" applyFill="1" applyBorder="1"/>
    <xf numFmtId="0" fontId="0" fillId="0" borderId="0" xfId="0" applyFill="1"/>
    <xf numFmtId="0" fontId="3" fillId="0" borderId="3" xfId="0" applyFont="1" applyFill="1" applyBorder="1" applyAlignment="1">
      <alignment horizontal="center"/>
    </xf>
    <xf numFmtId="0" fontId="3" fillId="0" borderId="0" xfId="8" applyFont="1" applyFill="1" applyBorder="1" applyAlignment="1">
      <alignment horizontal="center" wrapText="1"/>
    </xf>
    <xf numFmtId="0" fontId="3" fillId="0" borderId="0" xfId="8" quotePrefix="1" applyFont="1" applyFill="1" applyBorder="1" applyAlignment="1">
      <alignment horizontal="center" wrapText="1"/>
    </xf>
    <xf numFmtId="0" fontId="4" fillId="0" borderId="3" xfId="0" quotePrefix="1" applyFont="1" applyFill="1" applyBorder="1" applyAlignment="1">
      <alignment horizontal="center" vertical="top"/>
    </xf>
    <xf numFmtId="49" fontId="4" fillId="0" borderId="3" xfId="0" quotePrefix="1" applyNumberFormat="1" applyFont="1" applyFill="1" applyBorder="1" applyAlignment="1">
      <alignment horizontal="center" vertical="top"/>
    </xf>
    <xf numFmtId="0" fontId="4" fillId="0" borderId="0" xfId="0" quotePrefix="1" applyFont="1" applyFill="1" applyBorder="1" applyAlignment="1">
      <alignment horizontal="right" vertical="top"/>
    </xf>
    <xf numFmtId="0" fontId="27" fillId="0" borderId="0" xfId="0" quotePrefix="1" applyFont="1" applyFill="1" applyBorder="1" applyAlignment="1">
      <alignment horizontal="right" vertical="top"/>
    </xf>
    <xf numFmtId="0" fontId="3" fillId="0" borderId="6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vertical="top"/>
    </xf>
    <xf numFmtId="49" fontId="3" fillId="0" borderId="2" xfId="0" applyNumberFormat="1" applyFont="1" applyFill="1" applyBorder="1" applyAlignment="1">
      <alignment horizontal="left" vertical="top"/>
    </xf>
    <xf numFmtId="0" fontId="3" fillId="0" borderId="0" xfId="0" applyFont="1" applyFill="1" applyBorder="1" applyAlignment="1">
      <alignment vertical="top" wrapText="1"/>
    </xf>
    <xf numFmtId="0" fontId="3" fillId="0" borderId="10" xfId="0" applyFont="1" applyFill="1" applyBorder="1" applyAlignment="1">
      <alignment horizontal="center" vertical="top"/>
    </xf>
    <xf numFmtId="0" fontId="3" fillId="0" borderId="11" xfId="0" applyFont="1" applyFill="1" applyBorder="1" applyAlignment="1">
      <alignment vertical="top"/>
    </xf>
    <xf numFmtId="0" fontId="3" fillId="0" borderId="7" xfId="0" applyFont="1" applyFill="1" applyBorder="1" applyAlignment="1">
      <alignment vertical="top"/>
    </xf>
    <xf numFmtId="0" fontId="3" fillId="0" borderId="8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/>
    </xf>
    <xf numFmtId="0" fontId="3" fillId="0" borderId="10" xfId="0" quotePrefix="1" applyFont="1" applyFill="1" applyBorder="1" applyAlignment="1">
      <alignment horizontal="center" vertical="top"/>
    </xf>
    <xf numFmtId="0" fontId="3" fillId="0" borderId="9" xfId="0" quotePrefix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vertical="top"/>
    </xf>
    <xf numFmtId="0" fontId="3" fillId="0" borderId="5" xfId="0" applyFont="1" applyFill="1" applyBorder="1" applyAlignment="1">
      <alignment vertical="top"/>
    </xf>
    <xf numFmtId="0" fontId="3" fillId="0" borderId="0" xfId="0" quotePrefix="1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/>
    </xf>
    <xf numFmtId="0" fontId="3" fillId="0" borderId="10" xfId="0" applyFont="1" applyFill="1" applyBorder="1" applyAlignment="1">
      <alignment vertical="top"/>
    </xf>
    <xf numFmtId="0" fontId="3" fillId="0" borderId="9" xfId="0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vertical="top"/>
    </xf>
    <xf numFmtId="49" fontId="3" fillId="0" borderId="4" xfId="0" applyNumberFormat="1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/>
    </xf>
    <xf numFmtId="0" fontId="8" fillId="0" borderId="2" xfId="7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right" vertical="top"/>
    </xf>
    <xf numFmtId="0" fontId="26" fillId="0" borderId="0" xfId="0" applyFont="1" applyFill="1" applyBorder="1" applyAlignment="1">
      <alignment horizontal="right" vertical="top"/>
    </xf>
    <xf numFmtId="0" fontId="3" fillId="0" borderId="2" xfId="0" applyFont="1" applyFill="1" applyBorder="1" applyAlignment="1">
      <alignment vertical="top" wrapText="1"/>
    </xf>
    <xf numFmtId="168" fontId="3" fillId="0" borderId="0" xfId="0" applyNumberFormat="1" applyFont="1" applyFill="1" applyAlignment="1">
      <alignment vertical="top"/>
    </xf>
    <xf numFmtId="168" fontId="26" fillId="0" borderId="0" xfId="0" applyNumberFormat="1" applyFont="1" applyFill="1" applyAlignment="1">
      <alignment horizontal="right" vertical="top"/>
    </xf>
    <xf numFmtId="0" fontId="26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49" fontId="8" fillId="0" borderId="0" xfId="7" applyNumberFormat="1" applyFont="1" applyFill="1" applyBorder="1" applyAlignment="1">
      <alignment horizontal="left" vertical="top" wrapText="1"/>
    </xf>
    <xf numFmtId="168" fontId="3" fillId="0" borderId="0" xfId="0" applyNumberFormat="1" applyFont="1" applyFill="1" applyBorder="1"/>
    <xf numFmtId="168" fontId="26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/>
    <xf numFmtId="168" fontId="3" fillId="0" borderId="0" xfId="0" applyNumberFormat="1" applyFont="1" applyFill="1" applyBorder="1" applyAlignment="1">
      <alignment horizontal="right"/>
    </xf>
    <xf numFmtId="0" fontId="4" fillId="0" borderId="0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vertical="top"/>
    </xf>
    <xf numFmtId="0" fontId="3" fillId="0" borderId="2" xfId="0" applyFont="1" applyFill="1" applyBorder="1" applyAlignment="1">
      <alignment vertical="top"/>
    </xf>
    <xf numFmtId="0" fontId="3" fillId="0" borderId="4" xfId="0" applyFont="1" applyFill="1" applyBorder="1" applyAlignment="1">
      <alignment vertical="top"/>
    </xf>
    <xf numFmtId="49" fontId="3" fillId="0" borderId="0" xfId="0" applyNumberFormat="1" applyFont="1" applyFill="1" applyBorder="1" applyAlignment="1">
      <alignment vertical="top"/>
    </xf>
    <xf numFmtId="0" fontId="4" fillId="0" borderId="3" xfId="0" quotePrefix="1" applyFont="1" applyFill="1" applyBorder="1" applyAlignment="1">
      <alignment horizontal="right" vertical="top"/>
    </xf>
    <xf numFmtId="0" fontId="27" fillId="0" borderId="3" xfId="0" quotePrefix="1" applyFont="1" applyFill="1" applyBorder="1" applyAlignment="1">
      <alignment horizontal="right" vertical="top"/>
    </xf>
    <xf numFmtId="0" fontId="23" fillId="0" borderId="0" xfId="0" applyFont="1" applyFill="1" applyBorder="1"/>
    <xf numFmtId="0" fontId="8" fillId="0" borderId="0" xfId="7" applyFont="1" applyFill="1" applyBorder="1" applyAlignment="1">
      <alignment horizontal="right" vertical="top" wrapText="1"/>
    </xf>
    <xf numFmtId="49" fontId="3" fillId="0" borderId="0" xfId="0" applyNumberFormat="1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168" fontId="8" fillId="0" borderId="0" xfId="7" applyNumberFormat="1" applyFont="1" applyFill="1" applyBorder="1" applyAlignment="1">
      <alignment horizontal="right" vertical="top" wrapText="1"/>
    </xf>
    <xf numFmtId="168" fontId="28" fillId="0" borderId="0" xfId="7" applyNumberFormat="1" applyFont="1" applyFill="1" applyBorder="1" applyAlignment="1">
      <alignment horizontal="right" vertical="top" wrapText="1"/>
    </xf>
    <xf numFmtId="49" fontId="8" fillId="0" borderId="2" xfId="7" applyNumberFormat="1" applyFont="1" applyFill="1" applyBorder="1" applyAlignment="1">
      <alignment horizontal="left" vertical="top" wrapText="1"/>
    </xf>
    <xf numFmtId="0" fontId="26" fillId="0" borderId="0" xfId="0" applyFont="1" applyFill="1" applyBorder="1" applyAlignment="1">
      <alignment vertical="top"/>
    </xf>
    <xf numFmtId="49" fontId="8" fillId="0" borderId="2" xfId="7" applyNumberFormat="1" applyFont="1" applyFill="1" applyBorder="1" applyAlignment="1">
      <alignment horizontal="left" vertical="top" wrapText="1" indent="1"/>
    </xf>
    <xf numFmtId="49" fontId="8" fillId="0" borderId="2" xfId="7" applyNumberFormat="1" applyFont="1" applyFill="1" applyBorder="1" applyAlignment="1">
      <alignment horizontal="left" vertical="top" wrapText="1" indent="2"/>
    </xf>
    <xf numFmtId="0" fontId="6" fillId="0" borderId="0" xfId="6" applyFont="1" applyFill="1"/>
    <xf numFmtId="0" fontId="30" fillId="0" borderId="0" xfId="6" applyFont="1" applyFill="1"/>
    <xf numFmtId="168" fontId="3" fillId="0" borderId="0" xfId="6" applyNumberFormat="1" applyFont="1" applyFill="1" applyAlignment="1">
      <alignment horizontal="right"/>
    </xf>
    <xf numFmtId="0" fontId="5" fillId="0" borderId="0" xfId="6" applyFont="1" applyFill="1" applyAlignment="1">
      <alignment horizontal="center"/>
    </xf>
    <xf numFmtId="0" fontId="14" fillId="0" borderId="0" xfId="6" quotePrefix="1" applyFont="1" applyFill="1" applyAlignment="1"/>
    <xf numFmtId="0" fontId="5" fillId="0" borderId="0" xfId="6" applyFont="1" applyFill="1" applyAlignment="1">
      <alignment horizontal="left"/>
    </xf>
    <xf numFmtId="0" fontId="5" fillId="0" borderId="0" xfId="6" quotePrefix="1" applyFont="1" applyFill="1"/>
    <xf numFmtId="16" fontId="5" fillId="0" borderId="0" xfId="6" quotePrefix="1" applyNumberFormat="1" applyFont="1" applyFill="1" applyAlignment="1">
      <alignment horizontal="left"/>
    </xf>
    <xf numFmtId="0" fontId="5" fillId="0" borderId="0" xfId="6" applyFont="1" applyFill="1" applyAlignment="1">
      <alignment horizontal="right"/>
    </xf>
    <xf numFmtId="0" fontId="11" fillId="0" borderId="0" xfId="6" applyFont="1" applyFill="1"/>
    <xf numFmtId="0" fontId="5" fillId="0" borderId="0" xfId="6" applyFont="1" applyFill="1" applyProtection="1">
      <protection locked="0"/>
    </xf>
    <xf numFmtId="0" fontId="17" fillId="0" borderId="0" xfId="6" applyFont="1" applyFill="1" applyProtection="1">
      <protection locked="0"/>
    </xf>
    <xf numFmtId="49" fontId="18" fillId="0" borderId="0" xfId="6" applyNumberFormat="1" applyFont="1" applyFill="1" applyProtection="1">
      <protection locked="0"/>
    </xf>
    <xf numFmtId="0" fontId="18" fillId="0" borderId="0" xfId="6" applyFont="1" applyFill="1" applyProtection="1">
      <protection locked="0"/>
    </xf>
    <xf numFmtId="0" fontId="19" fillId="0" borderId="0" xfId="6" applyFont="1" applyFill="1" applyProtection="1">
      <protection locked="0"/>
    </xf>
    <xf numFmtId="0" fontId="5" fillId="0" borderId="0" xfId="6" applyFont="1" applyFill="1" applyAlignment="1"/>
    <xf numFmtId="0" fontId="5" fillId="0" borderId="0" xfId="6" applyFont="1" applyFill="1" applyBorder="1"/>
    <xf numFmtId="0" fontId="5" fillId="0" borderId="0" xfId="0" applyFont="1" applyFill="1" applyBorder="1"/>
    <xf numFmtId="0" fontId="10" fillId="0" borderId="0" xfId="0" applyFont="1" applyFill="1" applyBorder="1"/>
    <xf numFmtId="49" fontId="12" fillId="0" borderId="0" xfId="6" applyNumberFormat="1" applyFont="1" applyFill="1" applyAlignment="1" applyProtection="1">
      <alignment horizontal="left"/>
      <protection locked="0"/>
    </xf>
    <xf numFmtId="0" fontId="5" fillId="0" borderId="0" xfId="6" applyFont="1" applyFill="1" applyAlignment="1" applyProtection="1">
      <alignment horizontal="left" indent="1"/>
      <protection locked="0"/>
    </xf>
    <xf numFmtId="0" fontId="5" fillId="0" borderId="0" xfId="6" applyFont="1" applyFill="1" applyAlignment="1">
      <alignment horizontal="left" indent="1"/>
    </xf>
    <xf numFmtId="0" fontId="5" fillId="0" borderId="0" xfId="6" applyFont="1" applyFill="1" applyAlignment="1" applyProtection="1">
      <protection locked="0"/>
    </xf>
    <xf numFmtId="0" fontId="5" fillId="0" borderId="0" xfId="0" applyFont="1" applyFill="1"/>
    <xf numFmtId="0" fontId="21" fillId="0" borderId="0" xfId="5" applyFont="1" applyFill="1" applyAlignment="1" applyProtection="1">
      <protection locked="0"/>
    </xf>
    <xf numFmtId="0" fontId="5" fillId="0" borderId="0" xfId="0" applyFont="1" applyFill="1" applyAlignment="1" applyProtection="1">
      <protection locked="0"/>
    </xf>
    <xf numFmtId="0" fontId="10" fillId="0" borderId="0" xfId="6" applyFont="1" applyFill="1" applyAlignment="1">
      <alignment horizontal="left"/>
    </xf>
    <xf numFmtId="0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 indent="1"/>
    </xf>
    <xf numFmtId="0" fontId="31" fillId="0" borderId="2" xfId="0" applyNumberFormat="1" applyFont="1" applyFill="1" applyBorder="1" applyAlignment="1">
      <alignment horizontal="center"/>
    </xf>
    <xf numFmtId="0" fontId="31" fillId="0" borderId="0" xfId="0" applyFont="1" applyFill="1" applyAlignment="1">
      <alignment horizontal="center"/>
    </xf>
    <xf numFmtId="0" fontId="3" fillId="0" borderId="7" xfId="0" applyFont="1" applyFill="1" applyBorder="1" applyAlignment="1">
      <alignment horizontal="center" vertical="top"/>
    </xf>
    <xf numFmtId="0" fontId="8" fillId="0" borderId="2" xfId="7" quotePrefix="1" applyFont="1" applyFill="1" applyBorder="1" applyAlignment="1">
      <alignment horizontal="left" vertical="top" wrapText="1" indent="1"/>
    </xf>
    <xf numFmtId="0" fontId="8" fillId="0" borderId="2" xfId="7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left" vertical="top" wrapText="1"/>
    </xf>
    <xf numFmtId="0" fontId="32" fillId="0" borderId="2" xfId="0" applyFont="1" applyFill="1" applyBorder="1" applyAlignment="1">
      <alignment vertical="top" wrapText="1"/>
    </xf>
    <xf numFmtId="0" fontId="3" fillId="0" borderId="1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vertical="top"/>
    </xf>
    <xf numFmtId="0" fontId="5" fillId="0" borderId="0" xfId="5" applyFont="1" applyFill="1" applyAlignment="1" applyProtection="1">
      <alignment horizontal="left"/>
    </xf>
    <xf numFmtId="0" fontId="13" fillId="2" borderId="0" xfId="6" applyFont="1" applyFill="1" applyAlignment="1">
      <alignment horizontal="left"/>
    </xf>
    <xf numFmtId="0" fontId="14" fillId="2" borderId="0" xfId="6" applyFont="1" applyFill="1"/>
    <xf numFmtId="0" fontId="5" fillId="2" borderId="0" xfId="6" applyFont="1" applyFill="1"/>
    <xf numFmtId="0" fontId="6" fillId="2" borderId="0" xfId="6" applyFont="1" applyFill="1" applyAlignment="1">
      <alignment horizontal="center"/>
    </xf>
    <xf numFmtId="0" fontId="6" fillId="2" borderId="0" xfId="6" applyFont="1" applyFill="1"/>
    <xf numFmtId="0" fontId="33" fillId="2" borderId="0" xfId="5" applyFont="1" applyFill="1" applyAlignment="1" applyProtection="1">
      <alignment horizontal="left"/>
    </xf>
    <xf numFmtId="0" fontId="34" fillId="2" borderId="0" xfId="5" applyFont="1" applyFill="1" applyAlignment="1" applyProtection="1"/>
    <xf numFmtId="0" fontId="5" fillId="2" borderId="0" xfId="0" quotePrefix="1" applyFont="1" applyFill="1"/>
    <xf numFmtId="0" fontId="5" fillId="2" borderId="0" xfId="0" applyFont="1" applyFill="1" applyAlignment="1">
      <alignment horizontal="center"/>
    </xf>
    <xf numFmtId="0" fontId="5" fillId="2" borderId="0" xfId="5" applyFont="1" applyFill="1" applyAlignment="1" applyProtection="1"/>
    <xf numFmtId="0" fontId="10" fillId="0" borderId="0" xfId="0" applyFont="1" applyFill="1" applyBorder="1" applyAlignment="1">
      <alignment horizontal="left"/>
    </xf>
    <xf numFmtId="0" fontId="25" fillId="0" borderId="0" xfId="0" applyFont="1" applyFill="1" applyBorder="1" applyAlignment="1">
      <alignment horizontal="left"/>
    </xf>
    <xf numFmtId="0" fontId="24" fillId="0" borderId="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35" fillId="0" borderId="0" xfId="0" applyFont="1" applyFill="1" applyBorder="1"/>
    <xf numFmtId="0" fontId="0" fillId="0" borderId="0" xfId="0" applyBorder="1"/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left"/>
    </xf>
    <xf numFmtId="0" fontId="5" fillId="0" borderId="0" xfId="0" applyFont="1" applyFill="1" applyAlignment="1"/>
    <xf numFmtId="0" fontId="37" fillId="0" borderId="0" xfId="6" applyFont="1" applyFill="1"/>
    <xf numFmtId="0" fontId="22" fillId="0" borderId="0" xfId="6" applyFont="1" applyFill="1"/>
    <xf numFmtId="0" fontId="22" fillId="0" borderId="0" xfId="6" applyFill="1"/>
    <xf numFmtId="17" fontId="22" fillId="0" borderId="0" xfId="6" applyNumberFormat="1" applyFont="1" applyFill="1"/>
    <xf numFmtId="0" fontId="22" fillId="0" borderId="0" xfId="6"/>
    <xf numFmtId="0" fontId="36" fillId="0" borderId="0" xfId="6" applyFont="1"/>
    <xf numFmtId="168" fontId="3" fillId="0" borderId="0" xfId="0" applyNumberFormat="1" applyFont="1" applyFill="1" applyBorder="1" applyAlignment="1">
      <alignment vertical="top"/>
    </xf>
    <xf numFmtId="168" fontId="26" fillId="0" borderId="0" xfId="0" applyNumberFormat="1" applyFont="1" applyFill="1" applyBorder="1" applyAlignment="1">
      <alignment horizontal="right" vertical="top"/>
    </xf>
    <xf numFmtId="0" fontId="22" fillId="0" borderId="0" xfId="6" applyFont="1"/>
    <xf numFmtId="0" fontId="38" fillId="0" borderId="0" xfId="6" applyFont="1" applyFill="1"/>
    <xf numFmtId="17" fontId="38" fillId="0" borderId="0" xfId="6" applyNumberFormat="1" applyFont="1" applyFill="1"/>
    <xf numFmtId="0" fontId="38" fillId="0" borderId="0" xfId="6" applyFont="1"/>
    <xf numFmtId="0" fontId="38" fillId="0" borderId="0" xfId="6" applyFont="1" applyFill="1" applyAlignment="1">
      <alignment horizontal="right"/>
    </xf>
    <xf numFmtId="0" fontId="30" fillId="0" borderId="0" xfId="6" applyFont="1" applyFill="1" applyAlignment="1">
      <alignment wrapText="1"/>
    </xf>
    <xf numFmtId="168" fontId="39" fillId="0" borderId="0" xfId="6" applyNumberFormat="1" applyFont="1" applyFill="1" applyAlignment="1">
      <alignment horizontal="right"/>
    </xf>
    <xf numFmtId="0" fontId="39" fillId="0" borderId="0" xfId="6" applyFont="1" applyFill="1" applyAlignment="1">
      <alignment wrapText="1"/>
    </xf>
    <xf numFmtId="17" fontId="30" fillId="0" borderId="0" xfId="6" applyNumberFormat="1" applyFont="1" applyFill="1"/>
    <xf numFmtId="0" fontId="16" fillId="0" borderId="3" xfId="6" applyFont="1" applyFill="1" applyBorder="1" applyAlignment="1"/>
    <xf numFmtId="0" fontId="11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/>
    <xf numFmtId="0" fontId="5" fillId="0" borderId="0" xfId="6" applyFont="1" applyFill="1" applyAlignment="1">
      <alignment horizontal="left"/>
    </xf>
    <xf numFmtId="0" fontId="13" fillId="0" borderId="0" xfId="6" applyFont="1" applyFill="1" applyAlignment="1">
      <alignment horizontal="center"/>
    </xf>
    <xf numFmtId="0" fontId="5" fillId="0" borderId="0" xfId="5" applyFont="1" applyFill="1" applyAlignment="1" applyProtection="1">
      <alignment horizontal="left"/>
    </xf>
    <xf numFmtId="0" fontId="13" fillId="0" borderId="0" xfId="6" applyFont="1" applyFill="1" applyAlignment="1">
      <alignment horizontal="left"/>
    </xf>
    <xf numFmtId="0" fontId="6" fillId="0" borderId="0" xfId="5" applyFont="1" applyFill="1" applyAlignment="1" applyProtection="1">
      <alignment horizontal="left"/>
    </xf>
    <xf numFmtId="0" fontId="13" fillId="0" borderId="0" xfId="6" applyFont="1" applyFill="1" applyAlignment="1">
      <alignment horizontal="left" vertical="center"/>
    </xf>
    <xf numFmtId="0" fontId="3" fillId="0" borderId="13" xfId="0" applyFont="1" applyFill="1" applyBorder="1" applyAlignment="1">
      <alignment horizontal="center" vertical="top"/>
    </xf>
    <xf numFmtId="0" fontId="3" fillId="0" borderId="14" xfId="0" applyFont="1" applyFill="1" applyBorder="1" applyAlignment="1">
      <alignment horizontal="center" vertical="top"/>
    </xf>
    <xf numFmtId="169" fontId="3" fillId="0" borderId="9" xfId="0" applyNumberFormat="1" applyFont="1" applyFill="1" applyBorder="1" applyAlignment="1">
      <alignment horizontal="center" vertical="top"/>
    </xf>
    <xf numFmtId="169" fontId="3" fillId="0" borderId="0" xfId="0" applyNumberFormat="1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3" fillId="0" borderId="0" xfId="0" quotePrefix="1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0" fontId="4" fillId="0" borderId="0" xfId="0" quotePrefix="1" applyFont="1" applyFill="1" applyBorder="1" applyAlignment="1">
      <alignment horizontal="left" vertical="top"/>
    </xf>
    <xf numFmtId="0" fontId="3" fillId="0" borderId="7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center" vertical="top"/>
    </xf>
    <xf numFmtId="49" fontId="3" fillId="0" borderId="9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0" fontId="3" fillId="0" borderId="3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center" vertical="top"/>
    </xf>
    <xf numFmtId="49" fontId="6" fillId="0" borderId="0" xfId="0" applyNumberFormat="1" applyFont="1" applyFill="1" applyBorder="1" applyAlignment="1">
      <alignment horizontal="left" vertical="top"/>
    </xf>
    <xf numFmtId="49" fontId="5" fillId="0" borderId="0" xfId="0" applyNumberFormat="1" applyFont="1" applyFill="1" applyBorder="1" applyAlignment="1">
      <alignment horizontal="left" vertical="top"/>
    </xf>
    <xf numFmtId="49" fontId="4" fillId="0" borderId="0" xfId="0" quotePrefix="1" applyNumberFormat="1" applyFont="1" applyFill="1" applyBorder="1" applyAlignment="1">
      <alignment horizontal="left" vertical="top"/>
    </xf>
    <xf numFmtId="0" fontId="3" fillId="0" borderId="5" xfId="0" quotePrefix="1" applyFont="1" applyFill="1" applyBorder="1" applyAlignment="1">
      <alignment horizontal="center" vertical="top"/>
    </xf>
    <xf numFmtId="0" fontId="6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1" fillId="0" borderId="0" xfId="0" applyFont="1" applyFill="1" applyAlignment="1">
      <alignment horizontal="left"/>
    </xf>
  </cellXfs>
  <cellStyles count="9">
    <cellStyle name="4" xfId="1"/>
    <cellStyle name="5" xfId="2"/>
    <cellStyle name="6" xfId="3"/>
    <cellStyle name="9" xfId="4"/>
    <cellStyle name="Link" xfId="5" builtinId="8"/>
    <cellStyle name="Standard" xfId="0" builtinId="0"/>
    <cellStyle name="Standard 2" xfId="6"/>
    <cellStyle name="Standard_Schrift9" xfId="7"/>
    <cellStyle name="Standard_Tabelle1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744170258163455E-2"/>
          <c:y val="3.6722961353968686E-2"/>
          <c:w val="0.8803747732432996"/>
          <c:h val="0.7135429450629015"/>
        </c:manualLayout>
      </c:layout>
      <c:lineChart>
        <c:grouping val="standard"/>
        <c:varyColors val="0"/>
        <c:ser>
          <c:idx val="1"/>
          <c:order val="0"/>
          <c:tx>
            <c:strRef>
              <c:f>Schaubild!$AA$2</c:f>
              <c:strCache>
                <c:ptCount val="1"/>
                <c:pt idx="0">
                  <c:v>Einfuhr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Schaubild!$Z$15:$Z$103</c:f>
              <c:numCache>
                <c:formatCode>mmm\-yy</c:formatCode>
                <c:ptCount val="89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  <c:pt idx="76">
                  <c:v>44317</c:v>
                </c:pt>
                <c:pt idx="77">
                  <c:v>44348</c:v>
                </c:pt>
                <c:pt idx="78">
                  <c:v>44378</c:v>
                </c:pt>
                <c:pt idx="79">
                  <c:v>44409</c:v>
                </c:pt>
                <c:pt idx="80">
                  <c:v>44440</c:v>
                </c:pt>
                <c:pt idx="81">
                  <c:v>44470</c:v>
                </c:pt>
                <c:pt idx="82">
                  <c:v>44501</c:v>
                </c:pt>
                <c:pt idx="83">
                  <c:v>44531</c:v>
                </c:pt>
                <c:pt idx="84">
                  <c:v>44562</c:v>
                </c:pt>
                <c:pt idx="85">
                  <c:v>44593</c:v>
                </c:pt>
                <c:pt idx="86">
                  <c:v>44621</c:v>
                </c:pt>
                <c:pt idx="87">
                  <c:v>44652</c:v>
                </c:pt>
                <c:pt idx="88">
                  <c:v>44682</c:v>
                </c:pt>
              </c:numCache>
            </c:numRef>
          </c:cat>
          <c:val>
            <c:numRef>
              <c:f>Schaubild!$AA$15:$AA$103</c:f>
              <c:numCache>
                <c:formatCode>0.0</c:formatCode>
                <c:ptCount val="89"/>
                <c:pt idx="0">
                  <c:v>99.5</c:v>
                </c:pt>
                <c:pt idx="1">
                  <c:v>100.6</c:v>
                </c:pt>
                <c:pt idx="2">
                  <c:v>101.6</c:v>
                </c:pt>
                <c:pt idx="3">
                  <c:v>102.1</c:v>
                </c:pt>
                <c:pt idx="4">
                  <c:v>102</c:v>
                </c:pt>
                <c:pt idx="5">
                  <c:v>101.4</c:v>
                </c:pt>
                <c:pt idx="6">
                  <c:v>100.9</c:v>
                </c:pt>
                <c:pt idx="7">
                  <c:v>99.5</c:v>
                </c:pt>
                <c:pt idx="8">
                  <c:v>98.8</c:v>
                </c:pt>
                <c:pt idx="9">
                  <c:v>98.4</c:v>
                </c:pt>
                <c:pt idx="10">
                  <c:v>98.2</c:v>
                </c:pt>
                <c:pt idx="11">
                  <c:v>97.1</c:v>
                </c:pt>
                <c:pt idx="12">
                  <c:v>95.8</c:v>
                </c:pt>
                <c:pt idx="13">
                  <c:v>95</c:v>
                </c:pt>
                <c:pt idx="14">
                  <c:v>95.7</c:v>
                </c:pt>
                <c:pt idx="15">
                  <c:v>95.5</c:v>
                </c:pt>
                <c:pt idx="16">
                  <c:v>96.2</c:v>
                </c:pt>
                <c:pt idx="17">
                  <c:v>96.7</c:v>
                </c:pt>
                <c:pt idx="18">
                  <c:v>96.8</c:v>
                </c:pt>
                <c:pt idx="19">
                  <c:v>96.7</c:v>
                </c:pt>
                <c:pt idx="20">
                  <c:v>96.6</c:v>
                </c:pt>
                <c:pt idx="21">
                  <c:v>97.5</c:v>
                </c:pt>
                <c:pt idx="22">
                  <c:v>98.3</c:v>
                </c:pt>
                <c:pt idx="23">
                  <c:v>100.1</c:v>
                </c:pt>
                <c:pt idx="24">
                  <c:v>100.8</c:v>
                </c:pt>
                <c:pt idx="25">
                  <c:v>101.4</c:v>
                </c:pt>
                <c:pt idx="26">
                  <c:v>101.1</c:v>
                </c:pt>
                <c:pt idx="27">
                  <c:v>101</c:v>
                </c:pt>
                <c:pt idx="28">
                  <c:v>100</c:v>
                </c:pt>
                <c:pt idx="29">
                  <c:v>99</c:v>
                </c:pt>
                <c:pt idx="30">
                  <c:v>98.6</c:v>
                </c:pt>
                <c:pt idx="31">
                  <c:v>98.6</c:v>
                </c:pt>
                <c:pt idx="32">
                  <c:v>99.3</c:v>
                </c:pt>
                <c:pt idx="33">
                  <c:v>99.9</c:v>
                </c:pt>
                <c:pt idx="34">
                  <c:v>100.6</c:v>
                </c:pt>
                <c:pt idx="35">
                  <c:v>100.8</c:v>
                </c:pt>
                <c:pt idx="36">
                  <c:v>101.4</c:v>
                </c:pt>
                <c:pt idx="37">
                  <c:v>100.9</c:v>
                </c:pt>
                <c:pt idx="38">
                  <c:v>100.8</c:v>
                </c:pt>
                <c:pt idx="39">
                  <c:v>101.4</c:v>
                </c:pt>
                <c:pt idx="40">
                  <c:v>102.9</c:v>
                </c:pt>
                <c:pt idx="41">
                  <c:v>103.4</c:v>
                </c:pt>
                <c:pt idx="42">
                  <c:v>103.3</c:v>
                </c:pt>
                <c:pt idx="43">
                  <c:v>103.3</c:v>
                </c:pt>
                <c:pt idx="44">
                  <c:v>103.7</c:v>
                </c:pt>
                <c:pt idx="45">
                  <c:v>104.7</c:v>
                </c:pt>
                <c:pt idx="46">
                  <c:v>103.7</c:v>
                </c:pt>
                <c:pt idx="47">
                  <c:v>102.4</c:v>
                </c:pt>
                <c:pt idx="48">
                  <c:v>102.2</c:v>
                </c:pt>
                <c:pt idx="49">
                  <c:v>102.5</c:v>
                </c:pt>
                <c:pt idx="50">
                  <c:v>102.5</c:v>
                </c:pt>
                <c:pt idx="51">
                  <c:v>102.8</c:v>
                </c:pt>
                <c:pt idx="52">
                  <c:v>102.7</c:v>
                </c:pt>
                <c:pt idx="53">
                  <c:v>101.3</c:v>
                </c:pt>
                <c:pt idx="54">
                  <c:v>101.1</c:v>
                </c:pt>
                <c:pt idx="55">
                  <c:v>100.5</c:v>
                </c:pt>
                <c:pt idx="56">
                  <c:v>101.1</c:v>
                </c:pt>
                <c:pt idx="57">
                  <c:v>101</c:v>
                </c:pt>
                <c:pt idx="58">
                  <c:v>101.5</c:v>
                </c:pt>
                <c:pt idx="59">
                  <c:v>101.7</c:v>
                </c:pt>
                <c:pt idx="60">
                  <c:v>101.3</c:v>
                </c:pt>
                <c:pt idx="61">
                  <c:v>100.4</c:v>
                </c:pt>
                <c:pt idx="62">
                  <c:v>96.9</c:v>
                </c:pt>
                <c:pt idx="63">
                  <c:v>95.2</c:v>
                </c:pt>
                <c:pt idx="64">
                  <c:v>95.5</c:v>
                </c:pt>
                <c:pt idx="65">
                  <c:v>96.1</c:v>
                </c:pt>
                <c:pt idx="66">
                  <c:v>96.4</c:v>
                </c:pt>
                <c:pt idx="67">
                  <c:v>96.5</c:v>
                </c:pt>
                <c:pt idx="68">
                  <c:v>96.8</c:v>
                </c:pt>
                <c:pt idx="69">
                  <c:v>97.1</c:v>
                </c:pt>
                <c:pt idx="70">
                  <c:v>97.6</c:v>
                </c:pt>
                <c:pt idx="71">
                  <c:v>98.2</c:v>
                </c:pt>
                <c:pt idx="72">
                  <c:v>100.1</c:v>
                </c:pt>
                <c:pt idx="73">
                  <c:v>101.8</c:v>
                </c:pt>
                <c:pt idx="74">
                  <c:v>103.6</c:v>
                </c:pt>
                <c:pt idx="75">
                  <c:v>105</c:v>
                </c:pt>
                <c:pt idx="76">
                  <c:v>106.8</c:v>
                </c:pt>
                <c:pt idx="77">
                  <c:v>108.5</c:v>
                </c:pt>
                <c:pt idx="78">
                  <c:v>110.9</c:v>
                </c:pt>
                <c:pt idx="79">
                  <c:v>112.4</c:v>
                </c:pt>
                <c:pt idx="80">
                  <c:v>113.9</c:v>
                </c:pt>
                <c:pt idx="81">
                  <c:v>118.2</c:v>
                </c:pt>
                <c:pt idx="82">
                  <c:v>121.7</c:v>
                </c:pt>
                <c:pt idx="83">
                  <c:v>121.8</c:v>
                </c:pt>
                <c:pt idx="84">
                  <c:v>127</c:v>
                </c:pt>
                <c:pt idx="85">
                  <c:v>128.6</c:v>
                </c:pt>
                <c:pt idx="86">
                  <c:v>135.9</c:v>
                </c:pt>
                <c:pt idx="87">
                  <c:v>138.30000000000001</c:v>
                </c:pt>
                <c:pt idx="88" formatCode="General">
                  <c:v>139.5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E87F-47DC-995E-079A236B7A53}"/>
            </c:ext>
          </c:extLst>
        </c:ser>
        <c:ser>
          <c:idx val="0"/>
          <c:order val="1"/>
          <c:tx>
            <c:strRef>
              <c:f>Schaubild!$AB$2</c:f>
              <c:strCache>
                <c:ptCount val="1"/>
                <c:pt idx="0">
                  <c:v>Ausfuhr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ysDash"/>
            </a:ln>
          </c:spPr>
          <c:marker>
            <c:symbol val="none"/>
          </c:marker>
          <c:cat>
            <c:numRef>
              <c:f>Schaubild!$Z$15:$Z$103</c:f>
              <c:numCache>
                <c:formatCode>mmm\-yy</c:formatCode>
                <c:ptCount val="89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  <c:pt idx="76">
                  <c:v>44317</c:v>
                </c:pt>
                <c:pt idx="77">
                  <c:v>44348</c:v>
                </c:pt>
                <c:pt idx="78">
                  <c:v>44378</c:v>
                </c:pt>
                <c:pt idx="79">
                  <c:v>44409</c:v>
                </c:pt>
                <c:pt idx="80">
                  <c:v>44440</c:v>
                </c:pt>
                <c:pt idx="81">
                  <c:v>44470</c:v>
                </c:pt>
                <c:pt idx="82">
                  <c:v>44501</c:v>
                </c:pt>
                <c:pt idx="83">
                  <c:v>44531</c:v>
                </c:pt>
                <c:pt idx="84">
                  <c:v>44562</c:v>
                </c:pt>
                <c:pt idx="85">
                  <c:v>44593</c:v>
                </c:pt>
                <c:pt idx="86">
                  <c:v>44621</c:v>
                </c:pt>
                <c:pt idx="87">
                  <c:v>44652</c:v>
                </c:pt>
                <c:pt idx="88">
                  <c:v>44682</c:v>
                </c:pt>
              </c:numCache>
            </c:numRef>
          </c:cat>
          <c:val>
            <c:numRef>
              <c:f>Schaubild!$AB$15:$AB$103</c:f>
              <c:numCache>
                <c:formatCode>0.0</c:formatCode>
                <c:ptCount val="89"/>
                <c:pt idx="0">
                  <c:v>99.5</c:v>
                </c:pt>
                <c:pt idx="1">
                  <c:v>99.9</c:v>
                </c:pt>
                <c:pt idx="2">
                  <c:v>100.4</c:v>
                </c:pt>
                <c:pt idx="3">
                  <c:v>100.8</c:v>
                </c:pt>
                <c:pt idx="4">
                  <c:v>100.5</c:v>
                </c:pt>
                <c:pt idx="5">
                  <c:v>100.4</c:v>
                </c:pt>
                <c:pt idx="6">
                  <c:v>100.5</c:v>
                </c:pt>
                <c:pt idx="7">
                  <c:v>100</c:v>
                </c:pt>
                <c:pt idx="8">
                  <c:v>99.7</c:v>
                </c:pt>
                <c:pt idx="9">
                  <c:v>99.5</c:v>
                </c:pt>
                <c:pt idx="10">
                  <c:v>99.6</c:v>
                </c:pt>
                <c:pt idx="11">
                  <c:v>99.2</c:v>
                </c:pt>
                <c:pt idx="12">
                  <c:v>98.9</c:v>
                </c:pt>
                <c:pt idx="13">
                  <c:v>98.5</c:v>
                </c:pt>
                <c:pt idx="14">
                  <c:v>98.6</c:v>
                </c:pt>
                <c:pt idx="15">
                  <c:v>98.5</c:v>
                </c:pt>
                <c:pt idx="16">
                  <c:v>98.7</c:v>
                </c:pt>
                <c:pt idx="17">
                  <c:v>99</c:v>
                </c:pt>
                <c:pt idx="18">
                  <c:v>99</c:v>
                </c:pt>
                <c:pt idx="19">
                  <c:v>98.9</c:v>
                </c:pt>
                <c:pt idx="20">
                  <c:v>99</c:v>
                </c:pt>
                <c:pt idx="21">
                  <c:v>99.3</c:v>
                </c:pt>
                <c:pt idx="22">
                  <c:v>99.7</c:v>
                </c:pt>
                <c:pt idx="23">
                  <c:v>100.3</c:v>
                </c:pt>
                <c:pt idx="24">
                  <c:v>100.7</c:v>
                </c:pt>
                <c:pt idx="25">
                  <c:v>100.9</c:v>
                </c:pt>
                <c:pt idx="26">
                  <c:v>100.9</c:v>
                </c:pt>
                <c:pt idx="27">
                  <c:v>101.1</c:v>
                </c:pt>
                <c:pt idx="28">
                  <c:v>100.8</c:v>
                </c:pt>
                <c:pt idx="29">
                  <c:v>100.6</c:v>
                </c:pt>
                <c:pt idx="30">
                  <c:v>100.5</c:v>
                </c:pt>
                <c:pt idx="31">
                  <c:v>100.3</c:v>
                </c:pt>
                <c:pt idx="32">
                  <c:v>100.5</c:v>
                </c:pt>
                <c:pt idx="33">
                  <c:v>100.6</c:v>
                </c:pt>
                <c:pt idx="34">
                  <c:v>100.8</c:v>
                </c:pt>
                <c:pt idx="35">
                  <c:v>100.8</c:v>
                </c:pt>
                <c:pt idx="36">
                  <c:v>101.1</c:v>
                </c:pt>
                <c:pt idx="37">
                  <c:v>101</c:v>
                </c:pt>
                <c:pt idx="38">
                  <c:v>101.1</c:v>
                </c:pt>
                <c:pt idx="39">
                  <c:v>101.3</c:v>
                </c:pt>
                <c:pt idx="40">
                  <c:v>101.8</c:v>
                </c:pt>
                <c:pt idx="41">
                  <c:v>102.1</c:v>
                </c:pt>
                <c:pt idx="42">
                  <c:v>102.2</c:v>
                </c:pt>
                <c:pt idx="43">
                  <c:v>102.4</c:v>
                </c:pt>
                <c:pt idx="44">
                  <c:v>102.4</c:v>
                </c:pt>
                <c:pt idx="45">
                  <c:v>102.6</c:v>
                </c:pt>
                <c:pt idx="46">
                  <c:v>102.5</c:v>
                </c:pt>
                <c:pt idx="47">
                  <c:v>102.1</c:v>
                </c:pt>
                <c:pt idx="48">
                  <c:v>102.2</c:v>
                </c:pt>
                <c:pt idx="49">
                  <c:v>102.3</c:v>
                </c:pt>
                <c:pt idx="50">
                  <c:v>102.4</c:v>
                </c:pt>
                <c:pt idx="51">
                  <c:v>102.6</c:v>
                </c:pt>
                <c:pt idx="52">
                  <c:v>102.5</c:v>
                </c:pt>
                <c:pt idx="53">
                  <c:v>102.3</c:v>
                </c:pt>
                <c:pt idx="54">
                  <c:v>102.4</c:v>
                </c:pt>
                <c:pt idx="55">
                  <c:v>102.3</c:v>
                </c:pt>
                <c:pt idx="56">
                  <c:v>102.4</c:v>
                </c:pt>
                <c:pt idx="57">
                  <c:v>102.4</c:v>
                </c:pt>
                <c:pt idx="58">
                  <c:v>102.4</c:v>
                </c:pt>
                <c:pt idx="59">
                  <c:v>102.5</c:v>
                </c:pt>
                <c:pt idx="60">
                  <c:v>102.7</c:v>
                </c:pt>
                <c:pt idx="61">
                  <c:v>102.6</c:v>
                </c:pt>
                <c:pt idx="62">
                  <c:v>101.9</c:v>
                </c:pt>
                <c:pt idx="63">
                  <c:v>101.5</c:v>
                </c:pt>
                <c:pt idx="64">
                  <c:v>101.3</c:v>
                </c:pt>
                <c:pt idx="65">
                  <c:v>101.3</c:v>
                </c:pt>
                <c:pt idx="66">
                  <c:v>101.3</c:v>
                </c:pt>
                <c:pt idx="67">
                  <c:v>101.2</c:v>
                </c:pt>
                <c:pt idx="68">
                  <c:v>101.3</c:v>
                </c:pt>
                <c:pt idx="69">
                  <c:v>101.4</c:v>
                </c:pt>
                <c:pt idx="70">
                  <c:v>101.8</c:v>
                </c:pt>
                <c:pt idx="71">
                  <c:v>101.9</c:v>
                </c:pt>
                <c:pt idx="72">
                  <c:v>102.8</c:v>
                </c:pt>
                <c:pt idx="73">
                  <c:v>103.3</c:v>
                </c:pt>
                <c:pt idx="74">
                  <c:v>104.1</c:v>
                </c:pt>
                <c:pt idx="75">
                  <c:v>104.9</c:v>
                </c:pt>
                <c:pt idx="76">
                  <c:v>105.6</c:v>
                </c:pt>
                <c:pt idx="77">
                  <c:v>106.4</c:v>
                </c:pt>
                <c:pt idx="78">
                  <c:v>107.7</c:v>
                </c:pt>
                <c:pt idx="79">
                  <c:v>108.5</c:v>
                </c:pt>
                <c:pt idx="80">
                  <c:v>109.4</c:v>
                </c:pt>
                <c:pt idx="81">
                  <c:v>111</c:v>
                </c:pt>
                <c:pt idx="82">
                  <c:v>111.9</c:v>
                </c:pt>
                <c:pt idx="83">
                  <c:v>113</c:v>
                </c:pt>
                <c:pt idx="84">
                  <c:v>115</c:v>
                </c:pt>
                <c:pt idx="85">
                  <c:v>116.1</c:v>
                </c:pt>
                <c:pt idx="86">
                  <c:v>120.7</c:v>
                </c:pt>
                <c:pt idx="87">
                  <c:v>121.7</c:v>
                </c:pt>
                <c:pt idx="88" formatCode="General">
                  <c:v>122.4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E87F-47DC-995E-079A236B7A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4488320"/>
        <c:axId val="194181888"/>
      </c:lineChart>
      <c:catAx>
        <c:axId val="194488320"/>
        <c:scaling>
          <c:orientation val="minMax"/>
        </c:scaling>
        <c:delete val="0"/>
        <c:axPos val="b"/>
        <c:numFmt formatCode="mmm\-yy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4181888"/>
        <c:crosses val="autoZero"/>
        <c:auto val="0"/>
        <c:lblAlgn val="ctr"/>
        <c:lblOffset val="100"/>
        <c:tickLblSkip val="3"/>
        <c:tickMarkSkip val="3"/>
        <c:noMultiLvlLbl val="0"/>
      </c:catAx>
      <c:valAx>
        <c:axId val="194181888"/>
        <c:scaling>
          <c:orientation val="minMax"/>
          <c:max val="140"/>
          <c:min val="95"/>
        </c:scaling>
        <c:delete val="0"/>
        <c:axPos val="l"/>
        <c:majorGridlines>
          <c:spPr>
            <a:ln w="6350" cap="flat" cmpd="sng">
              <a:solidFill>
                <a:srgbClr val="000000"/>
              </a:solidFill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4488320"/>
        <c:crosses val="autoZero"/>
        <c:crossBetween val="between"/>
        <c:majorUnit val="3"/>
        <c:minorUnit val="0.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420125725025113"/>
          <c:y val="0.88839121950611288"/>
          <c:w val="0.72996208807232421"/>
          <c:h val="6.175971471499552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8286009703332541E-2"/>
          <c:y val="1.7239077802255327E-2"/>
          <c:w val="0.92024127960671898"/>
          <c:h val="0.7707802903947351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70C0"/>
            </a:solid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Schaubild!$Z$15:$Z$103</c:f>
              <c:numCache>
                <c:formatCode>mmm\-yy</c:formatCode>
                <c:ptCount val="89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  <c:pt idx="76">
                  <c:v>44317</c:v>
                </c:pt>
                <c:pt idx="77">
                  <c:v>44348</c:v>
                </c:pt>
                <c:pt idx="78">
                  <c:v>44378</c:v>
                </c:pt>
                <c:pt idx="79">
                  <c:v>44409</c:v>
                </c:pt>
                <c:pt idx="80">
                  <c:v>44440</c:v>
                </c:pt>
                <c:pt idx="81">
                  <c:v>44470</c:v>
                </c:pt>
                <c:pt idx="82">
                  <c:v>44501</c:v>
                </c:pt>
                <c:pt idx="83">
                  <c:v>44531</c:v>
                </c:pt>
                <c:pt idx="84">
                  <c:v>44562</c:v>
                </c:pt>
                <c:pt idx="85">
                  <c:v>44593</c:v>
                </c:pt>
                <c:pt idx="86">
                  <c:v>44621</c:v>
                </c:pt>
                <c:pt idx="87">
                  <c:v>44652</c:v>
                </c:pt>
                <c:pt idx="88">
                  <c:v>44682</c:v>
                </c:pt>
              </c:numCache>
            </c:numRef>
          </c:cat>
          <c:val>
            <c:numRef>
              <c:f>Schaubild!$AC$15:$AC$103</c:f>
              <c:numCache>
                <c:formatCode>0.0</c:formatCode>
                <c:ptCount val="89"/>
                <c:pt idx="0">
                  <c:v>-4.4000000000000004</c:v>
                </c:pt>
                <c:pt idx="1">
                  <c:v>-3.3</c:v>
                </c:pt>
                <c:pt idx="2">
                  <c:v>-1.7</c:v>
                </c:pt>
                <c:pt idx="3">
                  <c:v>-1</c:v>
                </c:pt>
                <c:pt idx="4">
                  <c:v>-1.1000000000000001</c:v>
                </c:pt>
                <c:pt idx="5">
                  <c:v>-1.8</c:v>
                </c:pt>
                <c:pt idx="6">
                  <c:v>-1.9</c:v>
                </c:pt>
                <c:pt idx="7">
                  <c:v>-3.2</c:v>
                </c:pt>
                <c:pt idx="8">
                  <c:v>-4.2</c:v>
                </c:pt>
                <c:pt idx="9">
                  <c:v>-4.3</c:v>
                </c:pt>
                <c:pt idx="10">
                  <c:v>-3.7</c:v>
                </c:pt>
                <c:pt idx="11">
                  <c:v>-3.2</c:v>
                </c:pt>
                <c:pt idx="12">
                  <c:v>-3.7</c:v>
                </c:pt>
                <c:pt idx="13">
                  <c:v>-5.6</c:v>
                </c:pt>
                <c:pt idx="14">
                  <c:v>-5.8</c:v>
                </c:pt>
                <c:pt idx="15">
                  <c:v>-6.5</c:v>
                </c:pt>
                <c:pt idx="16">
                  <c:v>-5.7</c:v>
                </c:pt>
                <c:pt idx="17">
                  <c:v>-4.5999999999999996</c:v>
                </c:pt>
                <c:pt idx="18">
                  <c:v>-4.0999999999999996</c:v>
                </c:pt>
                <c:pt idx="19">
                  <c:v>-2.8</c:v>
                </c:pt>
                <c:pt idx="20">
                  <c:v>-2.2000000000000002</c:v>
                </c:pt>
                <c:pt idx="21">
                  <c:v>-0.9</c:v>
                </c:pt>
                <c:pt idx="22">
                  <c:v>0.1</c:v>
                </c:pt>
                <c:pt idx="23">
                  <c:v>3.1</c:v>
                </c:pt>
                <c:pt idx="24">
                  <c:v>5.2</c:v>
                </c:pt>
                <c:pt idx="25">
                  <c:v>6.7</c:v>
                </c:pt>
                <c:pt idx="26">
                  <c:v>5.6</c:v>
                </c:pt>
                <c:pt idx="27">
                  <c:v>5.8</c:v>
                </c:pt>
                <c:pt idx="28">
                  <c:v>4</c:v>
                </c:pt>
                <c:pt idx="29">
                  <c:v>2.4</c:v>
                </c:pt>
                <c:pt idx="30">
                  <c:v>1.9</c:v>
                </c:pt>
                <c:pt idx="31">
                  <c:v>2</c:v>
                </c:pt>
                <c:pt idx="32">
                  <c:v>2.8</c:v>
                </c:pt>
                <c:pt idx="33">
                  <c:v>2.5</c:v>
                </c:pt>
                <c:pt idx="34">
                  <c:v>2.2999999999999998</c:v>
                </c:pt>
                <c:pt idx="35">
                  <c:v>0.7</c:v>
                </c:pt>
                <c:pt idx="36">
                  <c:v>0.6</c:v>
                </c:pt>
                <c:pt idx="37">
                  <c:v>-0.5</c:v>
                </c:pt>
                <c:pt idx="38">
                  <c:v>-0.3</c:v>
                </c:pt>
                <c:pt idx="39">
                  <c:v>0.4</c:v>
                </c:pt>
                <c:pt idx="40">
                  <c:v>2.9</c:v>
                </c:pt>
                <c:pt idx="41">
                  <c:v>4.4000000000000004</c:v>
                </c:pt>
                <c:pt idx="42">
                  <c:v>4.8</c:v>
                </c:pt>
                <c:pt idx="43">
                  <c:v>4.8</c:v>
                </c:pt>
                <c:pt idx="44">
                  <c:v>4.4000000000000004</c:v>
                </c:pt>
                <c:pt idx="45">
                  <c:v>4.8</c:v>
                </c:pt>
                <c:pt idx="46">
                  <c:v>3.1</c:v>
                </c:pt>
                <c:pt idx="47">
                  <c:v>1.6</c:v>
                </c:pt>
                <c:pt idx="48">
                  <c:v>0.8</c:v>
                </c:pt>
                <c:pt idx="49">
                  <c:v>1.6</c:v>
                </c:pt>
                <c:pt idx="50">
                  <c:v>1.7</c:v>
                </c:pt>
                <c:pt idx="51">
                  <c:v>1.4</c:v>
                </c:pt>
                <c:pt idx="52">
                  <c:v>-0.2</c:v>
                </c:pt>
                <c:pt idx="53">
                  <c:v>-2</c:v>
                </c:pt>
                <c:pt idx="54">
                  <c:v>-2.1</c:v>
                </c:pt>
                <c:pt idx="55">
                  <c:v>-2.7</c:v>
                </c:pt>
                <c:pt idx="56">
                  <c:v>-2.5</c:v>
                </c:pt>
                <c:pt idx="57">
                  <c:v>-3.5</c:v>
                </c:pt>
                <c:pt idx="58">
                  <c:v>-2.1</c:v>
                </c:pt>
                <c:pt idx="59">
                  <c:v>-0.7</c:v>
                </c:pt>
                <c:pt idx="60">
                  <c:v>-0.9</c:v>
                </c:pt>
                <c:pt idx="61">
                  <c:v>-2</c:v>
                </c:pt>
                <c:pt idx="62">
                  <c:v>-5.5</c:v>
                </c:pt>
                <c:pt idx="63">
                  <c:v>-7.4</c:v>
                </c:pt>
                <c:pt idx="64">
                  <c:v>-7</c:v>
                </c:pt>
                <c:pt idx="65">
                  <c:v>-5.0999999999999996</c:v>
                </c:pt>
                <c:pt idx="66">
                  <c:v>-4.5999999999999996</c:v>
                </c:pt>
                <c:pt idx="67">
                  <c:v>-4</c:v>
                </c:pt>
                <c:pt idx="68">
                  <c:v>-4.3</c:v>
                </c:pt>
                <c:pt idx="69">
                  <c:v>-3.9</c:v>
                </c:pt>
                <c:pt idx="70">
                  <c:v>-3.8</c:v>
                </c:pt>
                <c:pt idx="71">
                  <c:v>-3.4</c:v>
                </c:pt>
                <c:pt idx="72">
                  <c:v>-1.2</c:v>
                </c:pt>
                <c:pt idx="73">
                  <c:v>1.4</c:v>
                </c:pt>
                <c:pt idx="74">
                  <c:v>6.9</c:v>
                </c:pt>
                <c:pt idx="75">
                  <c:v>10.3</c:v>
                </c:pt>
                <c:pt idx="76">
                  <c:v>11.8</c:v>
                </c:pt>
                <c:pt idx="77">
                  <c:v>12.9</c:v>
                </c:pt>
                <c:pt idx="78">
                  <c:v>15</c:v>
                </c:pt>
                <c:pt idx="79">
                  <c:v>16.5</c:v>
                </c:pt>
                <c:pt idx="80">
                  <c:v>17.7</c:v>
                </c:pt>
                <c:pt idx="81">
                  <c:v>21.7</c:v>
                </c:pt>
                <c:pt idx="82">
                  <c:v>24.7</c:v>
                </c:pt>
                <c:pt idx="83">
                  <c:v>24</c:v>
                </c:pt>
                <c:pt idx="84">
                  <c:v>26.9</c:v>
                </c:pt>
                <c:pt idx="85">
                  <c:v>26.3</c:v>
                </c:pt>
                <c:pt idx="86">
                  <c:v>31.2</c:v>
                </c:pt>
                <c:pt idx="87">
                  <c:v>31.7</c:v>
                </c:pt>
                <c:pt idx="88" formatCode="General">
                  <c:v>30.6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33-4F7A-B0DB-7D48FF5E73AC}"/>
            </c:ext>
          </c:extLst>
        </c:ser>
        <c:ser>
          <c:idx val="1"/>
          <c:order val="1"/>
          <c:spPr>
            <a:pattFill prst="wdUpDiag">
              <a:fgClr>
                <a:schemeClr val="bg1"/>
              </a:fgClr>
              <a:bgClr>
                <a:srgbClr val="0070C0"/>
              </a:bgClr>
            </a:patt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Schaubild!$Z$15:$Z$103</c:f>
              <c:numCache>
                <c:formatCode>mmm\-yy</c:formatCode>
                <c:ptCount val="89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  <c:pt idx="76">
                  <c:v>44317</c:v>
                </c:pt>
                <c:pt idx="77">
                  <c:v>44348</c:v>
                </c:pt>
                <c:pt idx="78">
                  <c:v>44378</c:v>
                </c:pt>
                <c:pt idx="79">
                  <c:v>44409</c:v>
                </c:pt>
                <c:pt idx="80">
                  <c:v>44440</c:v>
                </c:pt>
                <c:pt idx="81">
                  <c:v>44470</c:v>
                </c:pt>
                <c:pt idx="82">
                  <c:v>44501</c:v>
                </c:pt>
                <c:pt idx="83">
                  <c:v>44531</c:v>
                </c:pt>
                <c:pt idx="84">
                  <c:v>44562</c:v>
                </c:pt>
                <c:pt idx="85">
                  <c:v>44593</c:v>
                </c:pt>
                <c:pt idx="86">
                  <c:v>44621</c:v>
                </c:pt>
                <c:pt idx="87">
                  <c:v>44652</c:v>
                </c:pt>
                <c:pt idx="88">
                  <c:v>44682</c:v>
                </c:pt>
              </c:numCache>
            </c:numRef>
          </c:cat>
          <c:val>
            <c:numRef>
              <c:f>Schaubild!$AD$15:$AD$103</c:f>
              <c:numCache>
                <c:formatCode>0.0</c:formatCode>
                <c:ptCount val="89"/>
                <c:pt idx="0">
                  <c:v>0.4</c:v>
                </c:pt>
                <c:pt idx="1">
                  <c:v>0.8</c:v>
                </c:pt>
                <c:pt idx="2">
                  <c:v>1.5</c:v>
                </c:pt>
                <c:pt idx="3">
                  <c:v>1.8</c:v>
                </c:pt>
                <c:pt idx="4">
                  <c:v>1.5</c:v>
                </c:pt>
                <c:pt idx="5">
                  <c:v>1.3</c:v>
                </c:pt>
                <c:pt idx="6">
                  <c:v>1.3</c:v>
                </c:pt>
                <c:pt idx="7">
                  <c:v>0.8</c:v>
                </c:pt>
                <c:pt idx="8">
                  <c:v>0.3</c:v>
                </c:pt>
                <c:pt idx="9">
                  <c:v>0.2</c:v>
                </c:pt>
                <c:pt idx="10">
                  <c:v>0.3</c:v>
                </c:pt>
                <c:pt idx="11">
                  <c:v>0.2</c:v>
                </c:pt>
                <c:pt idx="12">
                  <c:v>-0.6</c:v>
                </c:pt>
                <c:pt idx="13">
                  <c:v>-1.4</c:v>
                </c:pt>
                <c:pt idx="14">
                  <c:v>-1.8</c:v>
                </c:pt>
                <c:pt idx="15">
                  <c:v>-2.2999999999999998</c:v>
                </c:pt>
                <c:pt idx="16">
                  <c:v>-1.8</c:v>
                </c:pt>
                <c:pt idx="17">
                  <c:v>-1.4</c:v>
                </c:pt>
                <c:pt idx="18">
                  <c:v>-1.5</c:v>
                </c:pt>
                <c:pt idx="19">
                  <c:v>-1.1000000000000001</c:v>
                </c:pt>
                <c:pt idx="20">
                  <c:v>-0.7</c:v>
                </c:pt>
                <c:pt idx="21">
                  <c:v>-0.2</c:v>
                </c:pt>
                <c:pt idx="22">
                  <c:v>0.1</c:v>
                </c:pt>
                <c:pt idx="23">
                  <c:v>1.1000000000000001</c:v>
                </c:pt>
                <c:pt idx="24">
                  <c:v>1.8</c:v>
                </c:pt>
                <c:pt idx="25">
                  <c:v>2.4</c:v>
                </c:pt>
                <c:pt idx="26">
                  <c:v>2.2999999999999998</c:v>
                </c:pt>
                <c:pt idx="27">
                  <c:v>2.6</c:v>
                </c:pt>
                <c:pt idx="28">
                  <c:v>2.1</c:v>
                </c:pt>
                <c:pt idx="29">
                  <c:v>1.6</c:v>
                </c:pt>
                <c:pt idx="30">
                  <c:v>1.5</c:v>
                </c:pt>
                <c:pt idx="31">
                  <c:v>1.4</c:v>
                </c:pt>
                <c:pt idx="32">
                  <c:v>1.5</c:v>
                </c:pt>
                <c:pt idx="33">
                  <c:v>1.3</c:v>
                </c:pt>
                <c:pt idx="34">
                  <c:v>1.1000000000000001</c:v>
                </c:pt>
                <c:pt idx="35">
                  <c:v>0.5</c:v>
                </c:pt>
                <c:pt idx="36">
                  <c:v>0.4</c:v>
                </c:pt>
                <c:pt idx="37">
                  <c:v>0.1</c:v>
                </c:pt>
                <c:pt idx="38">
                  <c:v>0.2</c:v>
                </c:pt>
                <c:pt idx="39">
                  <c:v>0.2</c:v>
                </c:pt>
                <c:pt idx="40">
                  <c:v>1</c:v>
                </c:pt>
                <c:pt idx="41">
                  <c:v>1.5</c:v>
                </c:pt>
                <c:pt idx="42">
                  <c:v>1.7</c:v>
                </c:pt>
                <c:pt idx="43">
                  <c:v>2.1</c:v>
                </c:pt>
                <c:pt idx="44">
                  <c:v>1.9</c:v>
                </c:pt>
                <c:pt idx="45">
                  <c:v>2</c:v>
                </c:pt>
                <c:pt idx="46">
                  <c:v>1.7</c:v>
                </c:pt>
                <c:pt idx="47">
                  <c:v>1.3</c:v>
                </c:pt>
                <c:pt idx="48">
                  <c:v>1.1000000000000001</c:v>
                </c:pt>
                <c:pt idx="49">
                  <c:v>1.3</c:v>
                </c:pt>
                <c:pt idx="50">
                  <c:v>1.3</c:v>
                </c:pt>
                <c:pt idx="51">
                  <c:v>1.3</c:v>
                </c:pt>
                <c:pt idx="52">
                  <c:v>0.7</c:v>
                </c:pt>
                <c:pt idx="53">
                  <c:v>0.2</c:v>
                </c:pt>
                <c:pt idx="54">
                  <c:v>0.2</c:v>
                </c:pt>
                <c:pt idx="55">
                  <c:v>-0.1</c:v>
                </c:pt>
                <c:pt idx="56">
                  <c:v>0</c:v>
                </c:pt>
                <c:pt idx="57">
                  <c:v>-0.2</c:v>
                </c:pt>
                <c:pt idx="58">
                  <c:v>-0.1</c:v>
                </c:pt>
                <c:pt idx="59">
                  <c:v>0.4</c:v>
                </c:pt>
                <c:pt idx="60">
                  <c:v>0.5</c:v>
                </c:pt>
                <c:pt idx="61">
                  <c:v>0.3</c:v>
                </c:pt>
                <c:pt idx="62">
                  <c:v>-0.5</c:v>
                </c:pt>
                <c:pt idx="63">
                  <c:v>-1.1000000000000001</c:v>
                </c:pt>
                <c:pt idx="64">
                  <c:v>-1.2</c:v>
                </c:pt>
                <c:pt idx="65">
                  <c:v>-1</c:v>
                </c:pt>
                <c:pt idx="66">
                  <c:v>-1.1000000000000001</c:v>
                </c:pt>
                <c:pt idx="67">
                  <c:v>-1.1000000000000001</c:v>
                </c:pt>
                <c:pt idx="68">
                  <c:v>-1.1000000000000001</c:v>
                </c:pt>
                <c:pt idx="69">
                  <c:v>-1</c:v>
                </c:pt>
                <c:pt idx="70">
                  <c:v>-0.6</c:v>
                </c:pt>
                <c:pt idx="71">
                  <c:v>-0.6</c:v>
                </c:pt>
                <c:pt idx="72">
                  <c:v>0.1</c:v>
                </c:pt>
                <c:pt idx="73">
                  <c:v>0.7</c:v>
                </c:pt>
                <c:pt idx="74">
                  <c:v>2.2000000000000002</c:v>
                </c:pt>
                <c:pt idx="75">
                  <c:v>3.3</c:v>
                </c:pt>
                <c:pt idx="76">
                  <c:v>4.2</c:v>
                </c:pt>
                <c:pt idx="77">
                  <c:v>0.8</c:v>
                </c:pt>
                <c:pt idx="78">
                  <c:v>6.3</c:v>
                </c:pt>
                <c:pt idx="79">
                  <c:v>7.2</c:v>
                </c:pt>
                <c:pt idx="80">
                  <c:v>8.1</c:v>
                </c:pt>
                <c:pt idx="81">
                  <c:v>9.5</c:v>
                </c:pt>
                <c:pt idx="82">
                  <c:v>9.9</c:v>
                </c:pt>
                <c:pt idx="83">
                  <c:v>10.9</c:v>
                </c:pt>
                <c:pt idx="84">
                  <c:v>11.9</c:v>
                </c:pt>
                <c:pt idx="85">
                  <c:v>12.4</c:v>
                </c:pt>
                <c:pt idx="86">
                  <c:v>15.9</c:v>
                </c:pt>
                <c:pt idx="87">
                  <c:v>16</c:v>
                </c:pt>
                <c:pt idx="88" formatCode="General">
                  <c:v>15.9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E33-4F7A-B0DB-7D48FF5E73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773952"/>
        <c:axId val="195642496"/>
      </c:barChart>
      <c:catAx>
        <c:axId val="195773952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5642496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95642496"/>
        <c:scaling>
          <c:orientation val="minMax"/>
          <c:max val="34"/>
          <c:min val="-8"/>
        </c:scaling>
        <c:delete val="0"/>
        <c:axPos val="l"/>
        <c:majorGridlines>
          <c:spPr>
            <a:ln w="6350">
              <a:solidFill>
                <a:schemeClr val="tx1"/>
              </a:solidFill>
              <a:prstDash val="dash"/>
              <a:round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5773952"/>
        <c:crosses val="autoZero"/>
        <c:crossBetween val="between"/>
        <c:majorUnit val="3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2627296587926507"/>
          <c:y val="0.88282260228693354"/>
          <c:w val="0.52058606598225854"/>
          <c:h val="5.9852468566117478E-2"/>
        </c:manualLayout>
      </c:layout>
      <c:overlay val="0"/>
      <c:spPr>
        <a:ln>
          <a:prstDash val="solid"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80010</xdr:rowOff>
    </xdr:from>
    <xdr:to>
      <xdr:col>4</xdr:col>
      <xdr:colOff>663427</xdr:colOff>
      <xdr:row>37</xdr:row>
      <xdr:rowOff>76378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66675</xdr:colOff>
      <xdr:row>19</xdr:row>
      <xdr:rowOff>104775</xdr:rowOff>
    </xdr:from>
    <xdr:to>
      <xdr:col>4</xdr:col>
      <xdr:colOff>657225</xdr:colOff>
      <xdr:row>37</xdr:row>
      <xdr:rowOff>66675</xdr:rowOff>
    </xdr:to>
    <xdr:pic>
      <xdr:nvPicPr>
        <xdr:cNvPr id="852149" name="Picture 4" descr="17__Preise__RGB,property=image">
          <a:extLst>
            <a:ext uri="{FF2B5EF4-FFF2-40B4-BE49-F238E27FC236}">
              <a16:creationId xmlns:a16="http://schemas.microsoft.com/office/drawing/2014/main" id="{00000000-0008-0000-0000-0000B5000D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19600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177800</xdr:colOff>
      <xdr:row>0</xdr:row>
      <xdr:rowOff>355600</xdr:rowOff>
    </xdr:from>
    <xdr:to>
      <xdr:col>2</xdr:col>
      <xdr:colOff>617353</xdr:colOff>
      <xdr:row>0</xdr:row>
      <xdr:rowOff>572647</xdr:rowOff>
    </xdr:to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622300" y="3556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314325</xdr:colOff>
      <xdr:row>0</xdr:row>
      <xdr:rowOff>0</xdr:rowOff>
    </xdr:from>
    <xdr:to>
      <xdr:col>7</xdr:col>
      <xdr:colOff>2257425</xdr:colOff>
      <xdr:row>0</xdr:row>
      <xdr:rowOff>552450</xdr:rowOff>
    </xdr:to>
    <xdr:pic>
      <xdr:nvPicPr>
        <xdr:cNvPr id="852151" name="Grafik 5">
          <a:extLst>
            <a:ext uri="{FF2B5EF4-FFF2-40B4-BE49-F238E27FC236}">
              <a16:creationId xmlns:a16="http://schemas.microsoft.com/office/drawing/2014/main" id="{00000000-0008-0000-0000-0000B7000D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922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400050</xdr:colOff>
          <xdr:row>0</xdr:row>
          <xdr:rowOff>0</xdr:rowOff>
        </xdr:from>
        <xdr:to>
          <xdr:col>7</xdr:col>
          <xdr:colOff>742950</xdr:colOff>
          <xdr:row>56</xdr:row>
          <xdr:rowOff>57150</xdr:rowOff>
        </xdr:to>
        <xdr:sp macro="" textlink="">
          <xdr:nvSpPr>
            <xdr:cNvPr id="340993" name="Object 1" hidden="1">
              <a:extLst>
                <a:ext uri="{63B3BB69-23CF-44E3-9099-C40C66FF867C}">
                  <a14:compatExt spid="_x0000_s3409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419100</xdr:colOff>
          <xdr:row>0</xdr:row>
          <xdr:rowOff>0</xdr:rowOff>
        </xdr:from>
        <xdr:to>
          <xdr:col>7</xdr:col>
          <xdr:colOff>723900</xdr:colOff>
          <xdr:row>26</xdr:row>
          <xdr:rowOff>57150</xdr:rowOff>
        </xdr:to>
        <xdr:sp macro="" textlink="">
          <xdr:nvSpPr>
            <xdr:cNvPr id="342017" name="Object 1" hidden="1">
              <a:extLst>
                <a:ext uri="{63B3BB69-23CF-44E3-9099-C40C66FF867C}">
                  <a14:compatExt spid="_x0000_s3420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</xdr:row>
      <xdr:rowOff>123825</xdr:rowOff>
    </xdr:from>
    <xdr:to>
      <xdr:col>8</xdr:col>
      <xdr:colOff>1704975</xdr:colOff>
      <xdr:row>26</xdr:row>
      <xdr:rowOff>28575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95251</xdr:colOff>
      <xdr:row>32</xdr:row>
      <xdr:rowOff>19050</xdr:rowOff>
    </xdr:from>
    <xdr:to>
      <xdr:col>8</xdr:col>
      <xdr:colOff>1447801</xdr:colOff>
      <xdr:row>55</xdr:row>
      <xdr:rowOff>104776</xdr:rowOff>
    </xdr:to>
    <xdr:graphicFrame macro="">
      <xdr:nvGraphicFramePr>
        <xdr:cNvPr id="3" name="Diagramm 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276225</xdr:colOff>
          <xdr:row>0</xdr:row>
          <xdr:rowOff>0</xdr:rowOff>
        </xdr:from>
        <xdr:to>
          <xdr:col>8</xdr:col>
          <xdr:colOff>171450</xdr:colOff>
          <xdr:row>66</xdr:row>
          <xdr:rowOff>66675</xdr:rowOff>
        </xdr:to>
        <xdr:sp macro="" textlink="">
          <xdr:nvSpPr>
            <xdr:cNvPr id="337921" name="Object 1" hidden="1">
              <a:extLst>
                <a:ext uri="{63B3BB69-23CF-44E3-9099-C40C66FF867C}">
                  <a14:compatExt spid="_x0000_s337921"/>
                </a:ext>
                <a:ext uri="{FF2B5EF4-FFF2-40B4-BE49-F238E27FC236}">
                  <a16:creationId xmlns:a16="http://schemas.microsoft.com/office/drawing/2014/main" id="{00000000-0008-0000-0500-0000012805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428625</xdr:colOff>
          <xdr:row>6</xdr:row>
          <xdr:rowOff>19050</xdr:rowOff>
        </xdr:from>
        <xdr:to>
          <xdr:col>8</xdr:col>
          <xdr:colOff>257175</xdr:colOff>
          <xdr:row>64</xdr:row>
          <xdr:rowOff>95250</xdr:rowOff>
        </xdr:to>
        <xdr:sp macro="" textlink="">
          <xdr:nvSpPr>
            <xdr:cNvPr id="338945" name="Object 1" hidden="1">
              <a:extLst>
                <a:ext uri="{63B3BB69-23CF-44E3-9099-C40C66FF867C}">
                  <a14:compatExt spid="_x0000_s338945"/>
                </a:ext>
                <a:ext uri="{FF2B5EF4-FFF2-40B4-BE49-F238E27FC236}">
                  <a16:creationId xmlns:a16="http://schemas.microsoft.com/office/drawing/2014/main" id="{00000000-0008-0000-0600-0000012C05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452437</xdr:colOff>
      <xdr:row>54</xdr:row>
      <xdr:rowOff>86678</xdr:rowOff>
    </xdr:from>
    <xdr:to>
      <xdr:col>4</xdr:col>
      <xdr:colOff>86677</xdr:colOff>
      <xdr:row>55</xdr:row>
      <xdr:rowOff>147638</xdr:rowOff>
    </xdr:to>
    <xdr:sp macro="" textlink="">
      <xdr:nvSpPr>
        <xdr:cNvPr id="9" name="Textfeld 8">
          <a:extLst>
            <a:ext uri="{FF2B5EF4-FFF2-40B4-BE49-F238E27FC236}">
              <a16:creationId xmlns:a16="http://schemas.microsoft.com/office/drawing/2014/main" id="{00000000-0008-0000-0700-000009000000}"/>
            </a:ext>
          </a:extLst>
        </xdr:cNvPr>
        <xdr:cNvSpPr txBox="1"/>
      </xdr:nvSpPr>
      <xdr:spPr>
        <a:xfrm>
          <a:off x="4171950" y="9783128"/>
          <a:ext cx="158115" cy="2133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                                     r                      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-D3\Daten\R-D302\Ref-D302-GH-AH\V&#214;\V&#214;-Berechnung\Berechnung%20Einfuhr\2018-08-voedate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Aktuelle Ergebnisse_1"/>
      <sheetName val="Aktuelle Ergebnisse_2"/>
      <sheetName val="Schaubild"/>
      <sheetName val="Erläuterungen_1"/>
      <sheetName val="Erläuterungen_2"/>
      <sheetName val="EGW"/>
      <sheetName val="Zusammenfassungen"/>
      <sheetName val="GP Nr. 01-03"/>
      <sheetName val="GP Nr. 05-08"/>
      <sheetName val="GP Nr. 10-12"/>
      <sheetName val="GP Nr. 13-15"/>
      <sheetName val="GP Nr. 16-17"/>
      <sheetName val="GP Nr. 19"/>
      <sheetName val="GP Nr. 20-21"/>
      <sheetName val="GP Nr. 22-23"/>
      <sheetName val="GP Nr. 24-25"/>
      <sheetName val="GP Nr. 26-27"/>
      <sheetName val="GP Nr. 28"/>
      <sheetName val="GP Nr. 29-33"/>
      <sheetName val="GP Nr. 35,38"/>
      <sheetName val="Lfd.Nr. 2015-2010_1"/>
      <sheetName val="Lfd.Nr. 2015-2010_2"/>
      <sheetName val="Lfd.Nr. 2015-2010_3"/>
      <sheetName val="Lfd.Nr. 2010-2015_1"/>
      <sheetName val="Lfd.Nr. 2010-2015_2"/>
      <sheetName val="Lfd.Nr. 2010-2015_3"/>
      <sheetName val="Tabelle1"/>
    </sheetNames>
    <sheetDataSet>
      <sheetData sheetId="0" refreshError="1"/>
      <sheetData sheetId="1" refreshError="1"/>
      <sheetData sheetId="2"/>
      <sheetData sheetId="3"/>
      <sheetData sheetId="4">
        <row r="2">
          <cell r="Z2" t="str">
            <v>Monat</v>
          </cell>
        </row>
        <row r="3">
          <cell r="Z3">
            <v>39814</v>
          </cell>
        </row>
        <row r="4">
          <cell r="Z4">
            <v>39845</v>
          </cell>
        </row>
        <row r="5">
          <cell r="Z5">
            <v>39873</v>
          </cell>
        </row>
        <row r="6">
          <cell r="Z6">
            <v>39904</v>
          </cell>
        </row>
        <row r="7">
          <cell r="Z7">
            <v>39934</v>
          </cell>
        </row>
        <row r="8">
          <cell r="Z8">
            <v>39965</v>
          </cell>
        </row>
        <row r="9">
          <cell r="Z9">
            <v>39995</v>
          </cell>
        </row>
        <row r="10">
          <cell r="Z10">
            <v>40026</v>
          </cell>
        </row>
        <row r="11">
          <cell r="Z11">
            <v>40057</v>
          </cell>
        </row>
        <row r="12">
          <cell r="Z12">
            <v>40087</v>
          </cell>
        </row>
        <row r="13">
          <cell r="Z13">
            <v>40118</v>
          </cell>
        </row>
        <row r="14">
          <cell r="Z14">
            <v>40148</v>
          </cell>
        </row>
        <row r="15">
          <cell r="Z15">
            <v>40179</v>
          </cell>
          <cell r="AA15">
            <v>95.6</v>
          </cell>
          <cell r="AB15">
            <v>97.8</v>
          </cell>
          <cell r="AC15">
            <v>1.4</v>
          </cell>
          <cell r="AD15">
            <v>0.4</v>
          </cell>
        </row>
        <row r="16">
          <cell r="Z16">
            <v>40210</v>
          </cell>
        </row>
        <row r="17">
          <cell r="Z17">
            <v>40238</v>
          </cell>
        </row>
        <row r="18">
          <cell r="Z18">
            <v>40269</v>
          </cell>
        </row>
        <row r="19">
          <cell r="Z19">
            <v>40299</v>
          </cell>
        </row>
        <row r="20">
          <cell r="Z20">
            <v>40330</v>
          </cell>
        </row>
        <row r="21">
          <cell r="Z21">
            <v>40360</v>
          </cell>
        </row>
        <row r="22">
          <cell r="Z22">
            <v>40391</v>
          </cell>
        </row>
        <row r="23">
          <cell r="Z23">
            <v>40422</v>
          </cell>
        </row>
        <row r="24">
          <cell r="Z24">
            <v>40452</v>
          </cell>
        </row>
        <row r="25">
          <cell r="Z25">
            <v>40483</v>
          </cell>
        </row>
        <row r="26">
          <cell r="Z26">
            <v>40513</v>
          </cell>
        </row>
        <row r="27">
          <cell r="Z27">
            <v>40544</v>
          </cell>
        </row>
        <row r="28">
          <cell r="Z28">
            <v>40575</v>
          </cell>
        </row>
        <row r="29">
          <cell r="Z29">
            <v>40603</v>
          </cell>
        </row>
        <row r="30">
          <cell r="Z30">
            <v>40634</v>
          </cell>
        </row>
        <row r="31">
          <cell r="Z31">
            <v>40664</v>
          </cell>
        </row>
        <row r="32">
          <cell r="Z32">
            <v>40695</v>
          </cell>
        </row>
        <row r="33">
          <cell r="Z33">
            <v>40725</v>
          </cell>
        </row>
        <row r="34">
          <cell r="Z34">
            <v>40756</v>
          </cell>
        </row>
        <row r="35">
          <cell r="Z35">
            <v>40787</v>
          </cell>
        </row>
        <row r="36">
          <cell r="Z36">
            <v>40817</v>
          </cell>
        </row>
        <row r="37">
          <cell r="Z37">
            <v>40848</v>
          </cell>
        </row>
        <row r="38">
          <cell r="Z38">
            <v>40878</v>
          </cell>
        </row>
        <row r="39">
          <cell r="Z39">
            <v>40909</v>
          </cell>
        </row>
        <row r="40">
          <cell r="Z40">
            <v>40940</v>
          </cell>
        </row>
        <row r="41">
          <cell r="Z41">
            <v>40969</v>
          </cell>
        </row>
        <row r="42">
          <cell r="Z42">
            <v>41000</v>
          </cell>
        </row>
        <row r="43">
          <cell r="Z43">
            <v>41030</v>
          </cell>
        </row>
        <row r="44">
          <cell r="Z44">
            <v>41061</v>
          </cell>
        </row>
        <row r="45">
          <cell r="Z45">
            <v>41091</v>
          </cell>
        </row>
        <row r="46">
          <cell r="Z46">
            <v>41122</v>
          </cell>
        </row>
        <row r="47">
          <cell r="Z47">
            <v>41153</v>
          </cell>
        </row>
        <row r="48">
          <cell r="Z48">
            <v>41183</v>
          </cell>
        </row>
        <row r="49">
          <cell r="Z49">
            <v>41214</v>
          </cell>
        </row>
        <row r="50">
          <cell r="Z50">
            <v>41244</v>
          </cell>
        </row>
        <row r="51">
          <cell r="Z51">
            <v>41275</v>
          </cell>
        </row>
        <row r="52">
          <cell r="Z52">
            <v>41306</v>
          </cell>
        </row>
        <row r="53">
          <cell r="Z53">
            <v>41334</v>
          </cell>
        </row>
        <row r="54">
          <cell r="Z54">
            <v>41365</v>
          </cell>
        </row>
        <row r="55">
          <cell r="Z55">
            <v>41395</v>
          </cell>
        </row>
        <row r="56">
          <cell r="Z56">
            <v>41426</v>
          </cell>
        </row>
        <row r="57">
          <cell r="Z57">
            <v>41456</v>
          </cell>
        </row>
        <row r="58">
          <cell r="Z58">
            <v>41487</v>
          </cell>
        </row>
        <row r="59">
          <cell r="Z59">
            <v>41518</v>
          </cell>
        </row>
        <row r="60">
          <cell r="Z60">
            <v>41548</v>
          </cell>
        </row>
        <row r="61">
          <cell r="Z61">
            <v>41579</v>
          </cell>
        </row>
        <row r="62">
          <cell r="Z62">
            <v>41609</v>
          </cell>
        </row>
        <row r="63">
          <cell r="Z63">
            <v>41640</v>
          </cell>
        </row>
        <row r="64">
          <cell r="Z64">
            <v>41671</v>
          </cell>
        </row>
        <row r="65">
          <cell r="Z65">
            <v>41699</v>
          </cell>
        </row>
        <row r="66">
          <cell r="Z66">
            <v>41730</v>
          </cell>
        </row>
        <row r="67">
          <cell r="Z67">
            <v>41760</v>
          </cell>
        </row>
        <row r="68">
          <cell r="Z68">
            <v>41791</v>
          </cell>
        </row>
        <row r="69">
          <cell r="Z69">
            <v>41821</v>
          </cell>
        </row>
        <row r="70">
          <cell r="Z70">
            <v>41852</v>
          </cell>
        </row>
        <row r="71">
          <cell r="Z71">
            <v>41883</v>
          </cell>
        </row>
        <row r="72">
          <cell r="Z72">
            <v>41913</v>
          </cell>
        </row>
        <row r="73">
          <cell r="Z73">
            <v>41944</v>
          </cell>
        </row>
        <row r="74">
          <cell r="Z74">
            <v>41974</v>
          </cell>
        </row>
        <row r="75">
          <cell r="Z75">
            <v>42005</v>
          </cell>
        </row>
        <row r="76">
          <cell r="Z76">
            <v>42036</v>
          </cell>
        </row>
        <row r="77">
          <cell r="Z77">
            <v>42064</v>
          </cell>
        </row>
        <row r="78">
          <cell r="Z78">
            <v>42095</v>
          </cell>
        </row>
        <row r="79">
          <cell r="Z79">
            <v>42125</v>
          </cell>
        </row>
        <row r="80">
          <cell r="Z80">
            <v>42156</v>
          </cell>
        </row>
        <row r="81">
          <cell r="Z81">
            <v>42186</v>
          </cell>
        </row>
        <row r="82">
          <cell r="Z82">
            <v>42217</v>
          </cell>
        </row>
        <row r="83">
          <cell r="Z83">
            <v>42248</v>
          </cell>
        </row>
        <row r="84">
          <cell r="Z84">
            <v>42278</v>
          </cell>
        </row>
        <row r="85">
          <cell r="Z85">
            <v>42309</v>
          </cell>
        </row>
        <row r="86">
          <cell r="Z86">
            <v>42339</v>
          </cell>
        </row>
        <row r="87">
          <cell r="Z87">
            <v>42370</v>
          </cell>
        </row>
        <row r="88">
          <cell r="Z88">
            <v>42401</v>
          </cell>
        </row>
        <row r="89">
          <cell r="Z89">
            <v>42430</v>
          </cell>
        </row>
        <row r="90">
          <cell r="Z90">
            <v>42461</v>
          </cell>
        </row>
        <row r="91">
          <cell r="Z91">
            <v>42491</v>
          </cell>
        </row>
        <row r="92">
          <cell r="Z92">
            <v>42522</v>
          </cell>
        </row>
        <row r="93">
          <cell r="Z93">
            <v>42552</v>
          </cell>
        </row>
        <row r="94">
          <cell r="Z94">
            <v>42583</v>
          </cell>
        </row>
        <row r="95">
          <cell r="Z95">
            <v>42614</v>
          </cell>
        </row>
        <row r="96">
          <cell r="Z96">
            <v>42644</v>
          </cell>
        </row>
        <row r="97">
          <cell r="Z97">
            <v>42675</v>
          </cell>
        </row>
        <row r="98">
          <cell r="Z98">
            <v>42705</v>
          </cell>
        </row>
        <row r="99">
          <cell r="Z99">
            <v>42736</v>
          </cell>
        </row>
        <row r="100">
          <cell r="Z100">
            <v>42767</v>
          </cell>
        </row>
        <row r="101">
          <cell r="Z101">
            <v>42795</v>
          </cell>
        </row>
        <row r="102">
          <cell r="Z102">
            <v>42826</v>
          </cell>
        </row>
        <row r="103">
          <cell r="Z103">
            <v>42856</v>
          </cell>
        </row>
        <row r="104">
          <cell r="Z104">
            <v>42887</v>
          </cell>
        </row>
        <row r="105">
          <cell r="Z105">
            <v>42917</v>
          </cell>
        </row>
        <row r="106">
          <cell r="Z106">
            <v>42948</v>
          </cell>
        </row>
        <row r="107">
          <cell r="Z107">
            <v>42979</v>
          </cell>
        </row>
        <row r="108">
          <cell r="Z108">
            <v>43009</v>
          </cell>
        </row>
        <row r="109">
          <cell r="Z109">
            <v>43040</v>
          </cell>
        </row>
        <row r="110">
          <cell r="Z110">
            <v>43070</v>
          </cell>
        </row>
        <row r="111">
          <cell r="Z111">
            <v>43101</v>
          </cell>
        </row>
        <row r="112">
          <cell r="Z112">
            <v>43132</v>
          </cell>
        </row>
        <row r="113">
          <cell r="Z113">
            <v>43160</v>
          </cell>
        </row>
        <row r="114">
          <cell r="Z114">
            <v>43191</v>
          </cell>
        </row>
        <row r="115">
          <cell r="Z115">
            <v>43221</v>
          </cell>
        </row>
        <row r="116">
          <cell r="Z116">
            <v>43252</v>
          </cell>
        </row>
        <row r="117">
          <cell r="Z117">
            <v>43282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Destatis">
      <a:dk1>
        <a:sysClr val="windowText" lastClr="000000"/>
      </a:dk1>
      <a:lt1>
        <a:sysClr val="window" lastClr="FFFFFF"/>
      </a:lt1>
      <a:dk2>
        <a:srgbClr val="333366"/>
      </a:dk2>
      <a:lt2>
        <a:srgbClr val="FF6600"/>
      </a:lt2>
      <a:accent1>
        <a:srgbClr val="CC0033"/>
      </a:accent1>
      <a:accent2>
        <a:srgbClr val="FFCC00"/>
      </a:accent2>
      <a:accent3>
        <a:srgbClr val="3366CC"/>
      </a:accent3>
      <a:accent4>
        <a:srgbClr val="66CCFF"/>
      </a:accent4>
      <a:accent5>
        <a:srgbClr val="990033"/>
      </a:accent5>
      <a:accent6>
        <a:srgbClr val="66CC6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1.bin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0.bin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1.bin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2.bin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3.bin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4.bin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5.bin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6.bin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7.bin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8.bin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9.bin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0.bin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1.bin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2.bin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3.bin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4.bin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5.bin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6.bin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7.bin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8.bin"/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Relationship Id="rId6" Type="http://schemas.openxmlformats.org/officeDocument/2006/relationships/image" Target="../media/image3.emf"/><Relationship Id="rId5" Type="http://schemas.openxmlformats.org/officeDocument/2006/relationships/oleObject" Target="../embeddings/Microsoft_Word_97-2003-Dokument.doc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-2003-Dok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Relationship Id="rId6" Type="http://schemas.openxmlformats.org/officeDocument/2006/relationships/image" Target="../media/image5.emf"/><Relationship Id="rId5" Type="http://schemas.openxmlformats.org/officeDocument/2006/relationships/oleObject" Target="../embeddings/Microsoft_Word_97-2003-Dokument2.doc"/><Relationship Id="rId4" Type="http://schemas.openxmlformats.org/officeDocument/2006/relationships/vmlDrawing" Target="../drawings/vmlDrawing3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Relationship Id="rId6" Type="http://schemas.openxmlformats.org/officeDocument/2006/relationships/image" Target="../media/image6.emf"/><Relationship Id="rId5" Type="http://schemas.openxmlformats.org/officeDocument/2006/relationships/oleObject" Target="../embeddings/Microsoft_Word_97-2003-Dokument3.doc"/><Relationship Id="rId4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.bin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2"/>
  <sheetViews>
    <sheetView showGridLines="0" tabSelected="1" zoomScale="75" zoomScaleNormal="75" workbookViewId="0">
      <selection activeCell="H3" sqref="H3:H4"/>
    </sheetView>
  </sheetViews>
  <sheetFormatPr baseColWidth="10" defaultColWidth="11.42578125" defaultRowHeight="12.75" x14ac:dyDescent="0.2"/>
  <cols>
    <col min="1" max="1" width="6.7109375" style="9" customWidth="1"/>
    <col min="2" max="6" width="11.42578125" style="9" customWidth="1"/>
    <col min="7" max="7" width="9.85546875" style="9" customWidth="1"/>
    <col min="8" max="8" width="38" style="9" customWidth="1"/>
    <col min="9" max="16384" width="11.42578125" style="9"/>
  </cols>
  <sheetData>
    <row r="1" spans="1:9" ht="45.75" customHeight="1" x14ac:dyDescent="0.45">
      <c r="A1" s="8"/>
      <c r="B1" s="178"/>
      <c r="C1" s="178"/>
      <c r="D1" s="178"/>
      <c r="E1" s="178"/>
      <c r="F1" s="178"/>
      <c r="G1" s="178"/>
      <c r="H1" s="178"/>
    </row>
    <row r="2" spans="1:9" ht="14.25" customHeight="1" x14ac:dyDescent="0.2"/>
    <row r="3" spans="1:9" ht="11.25" customHeight="1" x14ac:dyDescent="0.35">
      <c r="H3" s="179" t="s">
        <v>652</v>
      </c>
      <c r="I3" s="110"/>
    </row>
    <row r="4" spans="1:9" x14ac:dyDescent="0.2">
      <c r="H4" s="180"/>
    </row>
    <row r="10" spans="1:9" s="111" customFormat="1" ht="34.5" x14ac:dyDescent="0.45">
      <c r="B10" s="112" t="s">
        <v>704</v>
      </c>
      <c r="C10" s="112"/>
    </row>
    <row r="14" spans="1:9" s="111" customFormat="1" ht="27" x14ac:dyDescent="0.4">
      <c r="B14" s="113" t="s">
        <v>967</v>
      </c>
      <c r="C14" s="114"/>
      <c r="D14" s="114"/>
      <c r="E14" s="115"/>
    </row>
    <row r="15" spans="1:9" s="111" customFormat="1" ht="27" x14ac:dyDescent="0.4">
      <c r="B15" s="113"/>
      <c r="C15" s="114"/>
      <c r="D15" s="114"/>
      <c r="E15" s="115"/>
    </row>
    <row r="16" spans="1:9" s="111" customFormat="1" ht="27" x14ac:dyDescent="0.4">
      <c r="B16" s="113"/>
      <c r="C16" s="114"/>
      <c r="D16" s="114"/>
      <c r="E16" s="115"/>
    </row>
    <row r="18" spans="2:6" x14ac:dyDescent="0.2">
      <c r="B18" s="116"/>
      <c r="C18" s="116"/>
      <c r="D18" s="116"/>
      <c r="E18" s="116"/>
    </row>
    <row r="19" spans="2:6" x14ac:dyDescent="0.2">
      <c r="B19" s="116"/>
      <c r="C19" s="116"/>
      <c r="D19" s="116"/>
      <c r="E19" s="116"/>
    </row>
    <row r="20" spans="2:6" x14ac:dyDescent="0.2">
      <c r="B20" s="181"/>
      <c r="C20" s="181"/>
      <c r="D20" s="181"/>
      <c r="E20" s="181"/>
      <c r="F20" s="116"/>
    </row>
    <row r="21" spans="2:6" x14ac:dyDescent="0.2">
      <c r="B21" s="181"/>
      <c r="C21" s="181"/>
      <c r="D21" s="181"/>
      <c r="E21" s="181"/>
      <c r="F21" s="116"/>
    </row>
    <row r="22" spans="2:6" x14ac:dyDescent="0.2">
      <c r="B22" s="181"/>
      <c r="C22" s="181"/>
      <c r="D22" s="181"/>
      <c r="E22" s="181"/>
      <c r="F22" s="116"/>
    </row>
    <row r="23" spans="2:6" x14ac:dyDescent="0.2">
      <c r="B23" s="181"/>
      <c r="C23" s="181"/>
      <c r="D23" s="181"/>
      <c r="E23" s="181"/>
      <c r="F23" s="116"/>
    </row>
    <row r="24" spans="2:6" x14ac:dyDescent="0.2">
      <c r="B24" s="181"/>
      <c r="C24" s="181"/>
      <c r="D24" s="181"/>
      <c r="E24" s="181"/>
      <c r="F24" s="116"/>
    </row>
    <row r="25" spans="2:6" x14ac:dyDescent="0.2">
      <c r="B25" s="181"/>
      <c r="C25" s="181"/>
      <c r="D25" s="181"/>
      <c r="E25" s="181"/>
      <c r="F25" s="116"/>
    </row>
    <row r="26" spans="2:6" x14ac:dyDescent="0.2">
      <c r="B26" s="181"/>
      <c r="C26" s="181"/>
      <c r="D26" s="181"/>
      <c r="E26" s="181"/>
      <c r="F26" s="116"/>
    </row>
    <row r="27" spans="2:6" x14ac:dyDescent="0.2">
      <c r="B27" s="181"/>
      <c r="C27" s="181"/>
      <c r="D27" s="181"/>
      <c r="E27" s="181"/>
      <c r="F27" s="116"/>
    </row>
    <row r="28" spans="2:6" x14ac:dyDescent="0.2">
      <c r="B28" s="181"/>
      <c r="C28" s="181"/>
      <c r="D28" s="181"/>
      <c r="E28" s="181"/>
      <c r="F28" s="116"/>
    </row>
    <row r="29" spans="2:6" x14ac:dyDescent="0.2">
      <c r="B29" s="181"/>
      <c r="C29" s="181"/>
      <c r="D29" s="181"/>
      <c r="E29" s="181"/>
      <c r="F29" s="116"/>
    </row>
    <row r="30" spans="2:6" x14ac:dyDescent="0.2">
      <c r="B30" s="181"/>
      <c r="C30" s="181"/>
      <c r="D30" s="181"/>
      <c r="E30" s="181"/>
      <c r="F30" s="116"/>
    </row>
    <row r="31" spans="2:6" x14ac:dyDescent="0.2">
      <c r="B31" s="181"/>
      <c r="C31" s="181"/>
      <c r="D31" s="181"/>
      <c r="E31" s="181"/>
      <c r="F31" s="116"/>
    </row>
    <row r="32" spans="2:6" x14ac:dyDescent="0.2">
      <c r="B32" s="181"/>
      <c r="C32" s="181"/>
      <c r="D32" s="181"/>
      <c r="E32" s="181"/>
      <c r="F32" s="116"/>
    </row>
    <row r="33" spans="1:8" x14ac:dyDescent="0.2">
      <c r="B33" s="181"/>
      <c r="C33" s="181"/>
      <c r="D33" s="181"/>
      <c r="E33" s="181"/>
      <c r="F33" s="116"/>
    </row>
    <row r="34" spans="1:8" x14ac:dyDescent="0.2">
      <c r="B34" s="181"/>
      <c r="C34" s="181"/>
      <c r="D34" s="181"/>
      <c r="E34" s="181"/>
      <c r="F34" s="116"/>
    </row>
    <row r="35" spans="1:8" x14ac:dyDescent="0.2">
      <c r="B35" s="181"/>
      <c r="C35" s="181"/>
      <c r="D35" s="181"/>
      <c r="E35" s="181"/>
      <c r="F35" s="116"/>
    </row>
    <row r="36" spans="1:8" x14ac:dyDescent="0.2">
      <c r="B36" s="181"/>
      <c r="C36" s="181"/>
      <c r="D36" s="181"/>
      <c r="E36" s="181"/>
      <c r="F36" s="116"/>
    </row>
    <row r="37" spans="1:8" x14ac:dyDescent="0.2">
      <c r="B37" s="181"/>
      <c r="C37" s="181"/>
      <c r="D37" s="181"/>
      <c r="E37" s="181"/>
      <c r="F37" s="116"/>
    </row>
    <row r="38" spans="1:8" x14ac:dyDescent="0.2">
      <c r="B38" s="181"/>
      <c r="C38" s="181"/>
      <c r="D38" s="181"/>
      <c r="E38" s="181"/>
      <c r="F38" s="116"/>
    </row>
    <row r="39" spans="1:8" x14ac:dyDescent="0.2">
      <c r="B39" s="116"/>
      <c r="C39" s="116"/>
      <c r="D39" s="116"/>
      <c r="E39" s="116"/>
      <c r="F39" s="116"/>
    </row>
    <row r="40" spans="1:8" x14ac:dyDescent="0.2">
      <c r="B40" s="116"/>
      <c r="C40" s="116"/>
      <c r="D40" s="116"/>
      <c r="E40" s="116"/>
      <c r="F40" s="116"/>
    </row>
    <row r="41" spans="1:8" ht="14.25" x14ac:dyDescent="0.2">
      <c r="A41" s="117"/>
      <c r="B41" s="156"/>
      <c r="C41" s="157"/>
      <c r="D41" s="157"/>
      <c r="E41" s="157"/>
      <c r="F41" s="157"/>
      <c r="G41" s="157"/>
      <c r="H41" s="157"/>
    </row>
    <row r="42" spans="1:8" ht="15" x14ac:dyDescent="0.2">
      <c r="A42" s="117"/>
      <c r="B42" s="158"/>
      <c r="C42" s="154"/>
      <c r="D42" s="154"/>
      <c r="E42" s="154"/>
      <c r="F42" s="154"/>
      <c r="G42" s="154"/>
      <c r="H42" s="154"/>
    </row>
    <row r="43" spans="1:8" ht="18" x14ac:dyDescent="0.25">
      <c r="A43" s="117"/>
      <c r="B43" s="159"/>
      <c r="C43" s="152"/>
      <c r="D43" s="152"/>
      <c r="E43" s="152"/>
      <c r="F43" s="152"/>
      <c r="G43" s="152"/>
      <c r="H43" s="152"/>
    </row>
    <row r="44" spans="1:8" ht="18" x14ac:dyDescent="0.25">
      <c r="A44" s="117"/>
      <c r="B44" s="159"/>
      <c r="C44" s="153"/>
      <c r="D44" s="153"/>
      <c r="E44" s="153"/>
      <c r="F44" s="153"/>
      <c r="G44" s="153"/>
      <c r="H44" s="153"/>
    </row>
    <row r="45" spans="1:8" ht="18" x14ac:dyDescent="0.25">
      <c r="A45" s="117"/>
      <c r="B45" s="159"/>
      <c r="C45" s="153"/>
      <c r="D45" s="118"/>
      <c r="E45" s="118"/>
      <c r="F45" s="118"/>
      <c r="G45" s="118"/>
      <c r="H45" s="118"/>
    </row>
    <row r="46" spans="1:8" x14ac:dyDescent="0.2">
      <c r="A46" s="117"/>
      <c r="C46" s="118"/>
      <c r="D46" s="118"/>
      <c r="E46" s="118"/>
      <c r="F46" s="118"/>
      <c r="G46" s="118"/>
      <c r="H46" s="118"/>
    </row>
    <row r="47" spans="1:8" ht="18" x14ac:dyDescent="0.25">
      <c r="B47" s="119"/>
      <c r="C47" s="118"/>
      <c r="D47" s="118"/>
      <c r="E47" s="118"/>
      <c r="F47" s="118"/>
      <c r="G47" s="118"/>
      <c r="H47" s="118"/>
    </row>
    <row r="48" spans="1:8" s="111" customFormat="1" ht="33" x14ac:dyDescent="0.45">
      <c r="B48" s="120" t="s">
        <v>2385</v>
      </c>
      <c r="C48" s="121"/>
      <c r="D48" s="121"/>
      <c r="E48" s="121"/>
      <c r="F48" s="121"/>
      <c r="G48" s="121"/>
      <c r="H48" s="121"/>
    </row>
    <row r="49" spans="2:8" x14ac:dyDescent="0.2">
      <c r="B49" s="122"/>
      <c r="C49" s="122"/>
      <c r="D49" s="122"/>
      <c r="E49" s="122"/>
      <c r="F49" s="122"/>
      <c r="G49" s="122"/>
      <c r="H49" s="122"/>
    </row>
    <row r="50" spans="2:8" x14ac:dyDescent="0.2">
      <c r="B50" s="122"/>
      <c r="C50" s="122"/>
      <c r="D50" s="122"/>
      <c r="E50" s="122"/>
      <c r="F50" s="122"/>
      <c r="G50" s="122"/>
      <c r="H50" s="122"/>
    </row>
    <row r="51" spans="2:8" x14ac:dyDescent="0.2">
      <c r="B51" s="122"/>
      <c r="C51" s="122"/>
      <c r="D51" s="122"/>
      <c r="E51" s="122"/>
      <c r="F51" s="122"/>
      <c r="G51" s="122"/>
      <c r="H51" s="122"/>
    </row>
    <row r="52" spans="2:8" s="111" customFormat="1" x14ac:dyDescent="0.2">
      <c r="B52" s="123" t="s">
        <v>737</v>
      </c>
      <c r="C52" s="121"/>
      <c r="D52" s="121"/>
      <c r="E52" s="121"/>
      <c r="F52" s="121"/>
      <c r="G52" s="121"/>
      <c r="H52" s="121"/>
    </row>
    <row r="53" spans="2:8" s="111" customFormat="1" x14ac:dyDescent="0.2">
      <c r="B53" s="123" t="s">
        <v>2389</v>
      </c>
      <c r="C53" s="121"/>
      <c r="D53" s="121"/>
      <c r="E53" s="121"/>
      <c r="F53" s="121"/>
      <c r="G53" s="121"/>
      <c r="H53" s="121"/>
    </row>
    <row r="54" spans="2:8" s="111" customFormat="1" x14ac:dyDescent="0.2">
      <c r="B54" s="123" t="s">
        <v>2390</v>
      </c>
      <c r="C54" s="121"/>
      <c r="D54" s="121"/>
      <c r="E54" s="121"/>
      <c r="F54" s="121"/>
      <c r="G54" s="121"/>
      <c r="H54" s="121"/>
    </row>
    <row r="55" spans="2:8" ht="15" customHeight="1" x14ac:dyDescent="0.2">
      <c r="B55" s="122"/>
      <c r="C55" s="122"/>
      <c r="D55" s="122"/>
      <c r="E55" s="122"/>
      <c r="F55" s="122"/>
      <c r="G55" s="122"/>
      <c r="H55" s="122"/>
    </row>
    <row r="56" spans="2:8" s="111" customFormat="1" x14ac:dyDescent="0.2">
      <c r="B56" s="124" t="s">
        <v>1026</v>
      </c>
      <c r="C56" s="121"/>
      <c r="D56" s="121"/>
      <c r="E56" s="121"/>
      <c r="F56" s="121"/>
      <c r="G56" s="121"/>
      <c r="H56" s="121"/>
    </row>
    <row r="57" spans="2:8" s="111" customFormat="1" x14ac:dyDescent="0.2">
      <c r="B57" s="125" t="s">
        <v>1027</v>
      </c>
      <c r="C57" s="121"/>
      <c r="D57" s="121"/>
      <c r="E57" s="121"/>
      <c r="F57" s="121"/>
      <c r="G57" s="121"/>
      <c r="H57" s="121"/>
    </row>
    <row r="58" spans="2:8" s="111" customFormat="1" x14ac:dyDescent="0.2">
      <c r="B58" s="126" t="s">
        <v>1039</v>
      </c>
      <c r="C58" s="121"/>
      <c r="D58" s="121"/>
      <c r="E58" s="121"/>
      <c r="F58" s="121"/>
      <c r="G58" s="121"/>
      <c r="H58" s="121"/>
    </row>
    <row r="59" spans="2:8" ht="15" customHeight="1" x14ac:dyDescent="0.2">
      <c r="B59" s="122"/>
      <c r="C59" s="122"/>
      <c r="D59" s="122"/>
      <c r="E59" s="122"/>
      <c r="F59" s="122"/>
      <c r="G59" s="122"/>
      <c r="H59" s="122"/>
    </row>
    <row r="60" spans="2:8" ht="18" x14ac:dyDescent="0.25">
      <c r="B60" s="127" t="s">
        <v>2384</v>
      </c>
      <c r="C60" s="122"/>
      <c r="D60" s="122"/>
      <c r="E60" s="122"/>
      <c r="F60" s="122"/>
      <c r="G60" s="122"/>
      <c r="H60" s="122"/>
    </row>
    <row r="61" spans="2:8" x14ac:dyDescent="0.2">
      <c r="B61" s="106" t="s">
        <v>738</v>
      </c>
      <c r="C61" s="122"/>
      <c r="D61" s="122"/>
      <c r="E61" s="122"/>
      <c r="F61" s="122"/>
      <c r="G61" s="122"/>
      <c r="H61" s="122"/>
    </row>
    <row r="62" spans="2:8" x14ac:dyDescent="0.2">
      <c r="B62" s="122"/>
      <c r="C62" s="122"/>
      <c r="D62" s="122"/>
      <c r="E62" s="122"/>
      <c r="F62" s="122"/>
      <c r="G62" s="122"/>
      <c r="H62" s="122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51181102362204722"/>
  <pageSetup paperSize="9" scale="83" orientation="portrait" r:id="rId2"/>
  <headerFooter alignWithMargins="0"/>
  <customProperties>
    <customPr name="GUID" r:id="rId3"/>
  </customProperties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82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8" t="s">
        <v>677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</row>
    <row r="2" spans="1:13" ht="12.75" x14ac:dyDescent="0.2">
      <c r="A2" s="209" t="s">
        <v>661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</row>
    <row r="3" spans="1:13" ht="12.75" x14ac:dyDescent="0.2">
      <c r="A3" s="209" t="s">
        <v>961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</row>
    <row r="4" spans="1:13" x14ac:dyDescent="0.2">
      <c r="A4" s="210" t="s">
        <v>2366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201" t="s">
        <v>664</v>
      </c>
      <c r="K6" s="202"/>
      <c r="L6" s="202"/>
      <c r="M6" s="202"/>
    </row>
    <row r="7" spans="1:13" ht="12" customHeight="1" x14ac:dyDescent="0.2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90" t="s">
        <v>2385</v>
      </c>
      <c r="K7" s="191"/>
      <c r="L7" s="191"/>
      <c r="M7" s="191"/>
    </row>
    <row r="8" spans="1:13" ht="12" customHeight="1" x14ac:dyDescent="0.2">
      <c r="A8" s="50" t="s">
        <v>675</v>
      </c>
      <c r="B8" s="203" t="s">
        <v>674</v>
      </c>
      <c r="C8" s="204"/>
      <c r="D8" s="55" t="s">
        <v>672</v>
      </c>
      <c r="E8" s="46" t="s">
        <v>670</v>
      </c>
      <c r="F8" s="56"/>
      <c r="G8" s="56"/>
      <c r="H8" s="56"/>
      <c r="I8" s="57"/>
      <c r="J8" s="192" t="s">
        <v>665</v>
      </c>
      <c r="K8" s="193"/>
      <c r="L8" s="193"/>
      <c r="M8" s="193"/>
    </row>
    <row r="9" spans="1:13" ht="12" customHeight="1" x14ac:dyDescent="0.2">
      <c r="A9" s="50" t="s">
        <v>676</v>
      </c>
      <c r="B9" s="203" t="s">
        <v>771</v>
      </c>
      <c r="C9" s="204"/>
      <c r="D9" s="58" t="s">
        <v>673</v>
      </c>
      <c r="E9" s="46" t="s">
        <v>671</v>
      </c>
      <c r="F9" s="59" t="s">
        <v>772</v>
      </c>
      <c r="G9" s="60"/>
      <c r="H9" s="60"/>
      <c r="I9" s="61"/>
      <c r="J9" s="201" t="s">
        <v>2386</v>
      </c>
      <c r="K9" s="207"/>
      <c r="L9" s="196" t="s">
        <v>2387</v>
      </c>
      <c r="M9" s="196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92">
        <v>2021</v>
      </c>
      <c r="K10" s="205"/>
      <c r="L10" s="206">
        <v>2022</v>
      </c>
      <c r="M10" s="206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92" t="s">
        <v>666</v>
      </c>
      <c r="K11" s="193"/>
      <c r="L11" s="193"/>
      <c r="M11" s="193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customHeight="1" x14ac:dyDescent="0.2">
      <c r="A13" s="68">
        <v>25</v>
      </c>
      <c r="B13" s="3"/>
      <c r="C13" s="6" t="s">
        <v>1041</v>
      </c>
      <c r="D13" s="2" t="s">
        <v>786</v>
      </c>
      <c r="E13" s="1">
        <v>37.9</v>
      </c>
      <c r="F13" s="95">
        <v>110</v>
      </c>
      <c r="G13" s="95">
        <v>108.8</v>
      </c>
      <c r="H13" s="95">
        <v>138.9</v>
      </c>
      <c r="I13" s="95">
        <v>134.80000000000001</v>
      </c>
      <c r="J13" s="95" t="s">
        <v>2388</v>
      </c>
      <c r="K13" s="96">
        <v>23.9</v>
      </c>
      <c r="L13" s="96" t="s">
        <v>663</v>
      </c>
      <c r="M13" s="96">
        <v>3</v>
      </c>
    </row>
    <row r="14" spans="1:13" ht="12" customHeight="1" x14ac:dyDescent="0.2">
      <c r="A14" s="68">
        <v>26</v>
      </c>
      <c r="B14" s="3"/>
      <c r="D14" s="129" t="s">
        <v>787</v>
      </c>
      <c r="E14" s="1">
        <v>16.39</v>
      </c>
      <c r="F14" s="95">
        <v>117.1</v>
      </c>
      <c r="G14" s="95">
        <v>119</v>
      </c>
      <c r="H14" s="95">
        <v>142.69999999999999</v>
      </c>
      <c r="I14" s="95">
        <v>133.19999999999999</v>
      </c>
      <c r="J14" s="95" t="s">
        <v>2388</v>
      </c>
      <c r="K14" s="96">
        <v>11.9</v>
      </c>
      <c r="L14" s="96" t="s">
        <v>663</v>
      </c>
      <c r="M14" s="96">
        <v>6.7</v>
      </c>
    </row>
    <row r="15" spans="1:13" ht="24" customHeight="1" x14ac:dyDescent="0.2">
      <c r="A15" s="68">
        <v>27</v>
      </c>
      <c r="B15" s="3"/>
      <c r="D15" s="129" t="s">
        <v>788</v>
      </c>
      <c r="E15" s="1">
        <v>21.51</v>
      </c>
      <c r="F15" s="95">
        <v>104.6</v>
      </c>
      <c r="G15" s="95">
        <v>101</v>
      </c>
      <c r="H15" s="95">
        <v>136</v>
      </c>
      <c r="I15" s="95">
        <v>136</v>
      </c>
      <c r="J15" s="95" t="s">
        <v>2388</v>
      </c>
      <c r="K15" s="96">
        <v>34.700000000000003</v>
      </c>
      <c r="L15" s="96"/>
      <c r="M15" s="96" t="s">
        <v>663</v>
      </c>
    </row>
    <row r="16" spans="1:13" ht="24" customHeight="1" x14ac:dyDescent="0.2">
      <c r="A16" s="68">
        <v>28</v>
      </c>
      <c r="B16" s="3"/>
      <c r="C16" s="6" t="s">
        <v>778</v>
      </c>
      <c r="D16" s="2" t="s">
        <v>2209</v>
      </c>
      <c r="E16" s="1">
        <v>36.03</v>
      </c>
      <c r="F16" s="95">
        <v>110.4</v>
      </c>
      <c r="G16" s="95">
        <v>109.1</v>
      </c>
      <c r="H16" s="95">
        <v>138.80000000000001</v>
      </c>
      <c r="I16" s="95">
        <v>134.5</v>
      </c>
      <c r="J16" s="95" t="s">
        <v>2388</v>
      </c>
      <c r="K16" s="96">
        <v>23.3</v>
      </c>
      <c r="L16" s="96" t="s">
        <v>663</v>
      </c>
      <c r="M16" s="96">
        <v>3.1</v>
      </c>
    </row>
    <row r="17" spans="1:13" x14ac:dyDescent="0.2">
      <c r="A17" s="68">
        <v>29</v>
      </c>
      <c r="B17" s="3"/>
      <c r="D17" s="129" t="s">
        <v>787</v>
      </c>
      <c r="E17" s="1">
        <v>15.77</v>
      </c>
      <c r="F17" s="95">
        <v>118.1</v>
      </c>
      <c r="G17" s="95">
        <v>120.2</v>
      </c>
      <c r="H17" s="95">
        <v>143.6</v>
      </c>
      <c r="I17" s="95">
        <v>133.6</v>
      </c>
      <c r="J17" s="95" t="s">
        <v>2388</v>
      </c>
      <c r="K17" s="96">
        <v>11.1</v>
      </c>
      <c r="L17" s="96" t="s">
        <v>663</v>
      </c>
      <c r="M17" s="96">
        <v>7</v>
      </c>
    </row>
    <row r="18" spans="1:13" ht="24" customHeight="1" x14ac:dyDescent="0.2">
      <c r="A18" s="68">
        <v>30</v>
      </c>
      <c r="B18" s="3"/>
      <c r="D18" s="129" t="s">
        <v>788</v>
      </c>
      <c r="E18" s="1">
        <v>20.260000000000002</v>
      </c>
      <c r="F18" s="95">
        <v>104.4</v>
      </c>
      <c r="G18" s="95">
        <v>100.6</v>
      </c>
      <c r="H18" s="95">
        <v>135.1</v>
      </c>
      <c r="I18" s="95">
        <v>135.19999999999999</v>
      </c>
      <c r="J18" s="95" t="s">
        <v>2388</v>
      </c>
      <c r="K18" s="96">
        <v>34.4</v>
      </c>
      <c r="L18" s="96" t="s">
        <v>2388</v>
      </c>
      <c r="M18" s="96">
        <v>0.1</v>
      </c>
    </row>
    <row r="19" spans="1:13" x14ac:dyDescent="0.2">
      <c r="A19" s="68">
        <v>31</v>
      </c>
      <c r="B19" s="3"/>
      <c r="C19" s="6" t="s">
        <v>818</v>
      </c>
      <c r="D19" s="2" t="s">
        <v>819</v>
      </c>
      <c r="E19" s="1">
        <v>16.03</v>
      </c>
      <c r="F19" s="95">
        <v>117.3</v>
      </c>
      <c r="G19" s="95">
        <v>114.1</v>
      </c>
      <c r="H19" s="95">
        <v>157.6</v>
      </c>
      <c r="I19" s="95">
        <v>148.69999999999999</v>
      </c>
      <c r="J19" s="95" t="s">
        <v>2388</v>
      </c>
      <c r="K19" s="96">
        <v>30.3</v>
      </c>
      <c r="L19" s="96" t="s">
        <v>663</v>
      </c>
      <c r="M19" s="96">
        <v>5.6</v>
      </c>
    </row>
    <row r="20" spans="1:13" x14ac:dyDescent="0.2">
      <c r="A20" s="68">
        <v>32</v>
      </c>
      <c r="B20" s="3"/>
      <c r="D20" s="129" t="s">
        <v>787</v>
      </c>
      <c r="E20" s="1">
        <v>8.58</v>
      </c>
      <c r="F20" s="95">
        <v>120.5</v>
      </c>
      <c r="G20" s="95">
        <v>117.1</v>
      </c>
      <c r="H20" s="95">
        <v>156.1</v>
      </c>
      <c r="I20" s="95">
        <v>139.9</v>
      </c>
      <c r="J20" s="95" t="s">
        <v>2388</v>
      </c>
      <c r="K20" s="96">
        <v>19.5</v>
      </c>
      <c r="L20" s="96" t="s">
        <v>663</v>
      </c>
      <c r="M20" s="96">
        <v>10.4</v>
      </c>
    </row>
    <row r="21" spans="1:13" ht="24" customHeight="1" x14ac:dyDescent="0.2">
      <c r="A21" s="68">
        <v>33</v>
      </c>
      <c r="B21" s="3"/>
      <c r="D21" s="129" t="s">
        <v>788</v>
      </c>
      <c r="E21" s="1">
        <v>7.45</v>
      </c>
      <c r="F21" s="95">
        <v>113.6</v>
      </c>
      <c r="G21" s="95">
        <v>110.5</v>
      </c>
      <c r="H21" s="95">
        <v>159.19999999999999</v>
      </c>
      <c r="I21" s="95">
        <v>158.80000000000001</v>
      </c>
      <c r="J21" s="95" t="s">
        <v>2388</v>
      </c>
      <c r="K21" s="96">
        <v>43.7</v>
      </c>
      <c r="L21" s="96" t="s">
        <v>663</v>
      </c>
      <c r="M21" s="96">
        <v>0.3</v>
      </c>
    </row>
    <row r="22" spans="1:13" ht="24" customHeight="1" x14ac:dyDescent="0.2">
      <c r="A22" s="68">
        <v>34</v>
      </c>
      <c r="B22" s="3"/>
      <c r="C22" s="6" t="s">
        <v>820</v>
      </c>
      <c r="D22" s="2" t="s">
        <v>2210</v>
      </c>
      <c r="E22" s="1">
        <v>7.67</v>
      </c>
      <c r="F22" s="95">
        <v>122.5</v>
      </c>
      <c r="G22" s="95">
        <v>118.7</v>
      </c>
      <c r="H22" s="95">
        <v>180</v>
      </c>
      <c r="I22" s="95">
        <v>179.5</v>
      </c>
      <c r="J22" s="95" t="s">
        <v>2388</v>
      </c>
      <c r="K22" s="96">
        <v>51.2</v>
      </c>
      <c r="L22" s="96" t="s">
        <v>663</v>
      </c>
      <c r="M22" s="96">
        <v>0.3</v>
      </c>
    </row>
    <row r="23" spans="1:13" x14ac:dyDescent="0.2">
      <c r="A23" s="68">
        <v>35</v>
      </c>
      <c r="B23" s="3"/>
      <c r="D23" s="129" t="s">
        <v>787</v>
      </c>
      <c r="E23" s="1">
        <v>2.21</v>
      </c>
      <c r="F23" s="95">
        <v>126</v>
      </c>
      <c r="G23" s="95">
        <v>121.4</v>
      </c>
      <c r="H23" s="95">
        <v>188.4</v>
      </c>
      <c r="I23" s="95">
        <v>190</v>
      </c>
      <c r="J23" s="95" t="s">
        <v>2388</v>
      </c>
      <c r="K23" s="96">
        <v>56.5</v>
      </c>
      <c r="L23" s="96" t="s">
        <v>2388</v>
      </c>
      <c r="M23" s="96">
        <v>0.8</v>
      </c>
    </row>
    <row r="24" spans="1:13" ht="24" customHeight="1" x14ac:dyDescent="0.2">
      <c r="A24" s="68">
        <v>36</v>
      </c>
      <c r="B24" s="3"/>
      <c r="D24" s="129" t="s">
        <v>788</v>
      </c>
      <c r="E24" s="1">
        <v>5.46</v>
      </c>
      <c r="F24" s="95">
        <v>121</v>
      </c>
      <c r="G24" s="95">
        <v>117.6</v>
      </c>
      <c r="H24" s="95">
        <v>176.6</v>
      </c>
      <c r="I24" s="95">
        <v>175.2</v>
      </c>
      <c r="J24" s="95" t="s">
        <v>2388</v>
      </c>
      <c r="K24" s="96">
        <v>49</v>
      </c>
      <c r="L24" s="96" t="s">
        <v>663</v>
      </c>
      <c r="M24" s="96">
        <v>0.8</v>
      </c>
    </row>
    <row r="25" spans="1:13" ht="24" customHeight="1" x14ac:dyDescent="0.2">
      <c r="A25" s="68">
        <v>37</v>
      </c>
      <c r="B25" s="3"/>
      <c r="C25" s="6" t="s">
        <v>1042</v>
      </c>
      <c r="D25" s="2" t="s">
        <v>789</v>
      </c>
      <c r="E25" s="1">
        <v>2.62</v>
      </c>
      <c r="F25" s="95">
        <v>119.9</v>
      </c>
      <c r="G25" s="95">
        <v>116</v>
      </c>
      <c r="H25" s="95">
        <v>173.3</v>
      </c>
      <c r="I25" s="95">
        <v>177.6</v>
      </c>
      <c r="J25" s="95" t="s">
        <v>2388</v>
      </c>
      <c r="K25" s="96">
        <v>53.1</v>
      </c>
      <c r="L25" s="96" t="s">
        <v>2388</v>
      </c>
      <c r="M25" s="96">
        <v>2.5</v>
      </c>
    </row>
    <row r="26" spans="1:13" x14ac:dyDescent="0.2">
      <c r="A26" s="68">
        <v>38</v>
      </c>
      <c r="B26" s="3"/>
      <c r="C26" s="6" t="s">
        <v>1043</v>
      </c>
      <c r="D26" s="2" t="s">
        <v>790</v>
      </c>
      <c r="E26" s="1">
        <v>1.1499999999999999</v>
      </c>
      <c r="F26" s="95">
        <v>118.1</v>
      </c>
      <c r="G26" s="95">
        <v>114.3</v>
      </c>
      <c r="H26" s="95">
        <v>187.2</v>
      </c>
      <c r="I26" s="95">
        <v>191.6</v>
      </c>
      <c r="J26" s="95" t="s">
        <v>2388</v>
      </c>
      <c r="K26" s="96">
        <v>67.599999999999994</v>
      </c>
      <c r="L26" s="96" t="s">
        <v>2388</v>
      </c>
      <c r="M26" s="96">
        <v>2.4</v>
      </c>
    </row>
    <row r="27" spans="1:13" x14ac:dyDescent="0.2">
      <c r="A27" s="68">
        <v>39</v>
      </c>
      <c r="B27" s="3"/>
      <c r="C27" s="6" t="s">
        <v>1044</v>
      </c>
      <c r="D27" s="2" t="s">
        <v>791</v>
      </c>
      <c r="E27" s="1">
        <v>0.79</v>
      </c>
      <c r="F27" s="95">
        <v>121</v>
      </c>
      <c r="G27" s="95">
        <v>119.7</v>
      </c>
      <c r="H27" s="95">
        <v>151.6</v>
      </c>
      <c r="I27" s="95">
        <v>152.80000000000001</v>
      </c>
      <c r="J27" s="95" t="s">
        <v>2388</v>
      </c>
      <c r="K27" s="96">
        <v>27.7</v>
      </c>
      <c r="L27" s="96" t="s">
        <v>2388</v>
      </c>
      <c r="M27" s="96">
        <v>0.8</v>
      </c>
    </row>
    <row r="28" spans="1:13" x14ac:dyDescent="0.2">
      <c r="A28" s="68">
        <v>40</v>
      </c>
      <c r="B28" s="3"/>
      <c r="C28" s="6" t="s">
        <v>1045</v>
      </c>
      <c r="D28" s="2" t="s">
        <v>2321</v>
      </c>
      <c r="E28" s="1">
        <v>1.96</v>
      </c>
      <c r="F28" s="95">
        <v>107.7</v>
      </c>
      <c r="G28" s="95">
        <v>103.4</v>
      </c>
      <c r="H28" s="95">
        <v>136.6</v>
      </c>
      <c r="I28" s="95">
        <v>139.9</v>
      </c>
      <c r="J28" s="95" t="s">
        <v>2388</v>
      </c>
      <c r="K28" s="96">
        <v>35.299999999999997</v>
      </c>
      <c r="L28" s="96" t="s">
        <v>2388</v>
      </c>
      <c r="M28" s="96">
        <v>2.4</v>
      </c>
    </row>
    <row r="29" spans="1:13" ht="24" customHeight="1" x14ac:dyDescent="0.2">
      <c r="A29" s="68">
        <v>41</v>
      </c>
      <c r="B29" s="3"/>
      <c r="C29" s="6" t="s">
        <v>1046</v>
      </c>
      <c r="D29" s="2" t="s">
        <v>792</v>
      </c>
      <c r="E29" s="1" t="s">
        <v>979</v>
      </c>
      <c r="F29" s="95">
        <v>108.5</v>
      </c>
      <c r="G29" s="95">
        <v>104</v>
      </c>
      <c r="H29" s="95">
        <v>139.19999999999999</v>
      </c>
      <c r="I29" s="95">
        <v>143.19999999999999</v>
      </c>
      <c r="J29" s="95" t="s">
        <v>2388</v>
      </c>
      <c r="K29" s="96">
        <v>37.700000000000003</v>
      </c>
      <c r="L29" s="96" t="s">
        <v>2388</v>
      </c>
      <c r="M29" s="96">
        <v>2.9</v>
      </c>
    </row>
    <row r="30" spans="1:13" ht="36" customHeight="1" x14ac:dyDescent="0.2">
      <c r="A30" s="68">
        <v>42</v>
      </c>
      <c r="B30" s="3"/>
      <c r="C30" s="6" t="s">
        <v>1047</v>
      </c>
      <c r="D30" s="2" t="s">
        <v>2211</v>
      </c>
      <c r="E30" s="1">
        <v>2.88</v>
      </c>
      <c r="F30" s="95">
        <v>135.1</v>
      </c>
      <c r="G30" s="95">
        <v>131.69999999999999</v>
      </c>
      <c r="H30" s="95">
        <v>219.5</v>
      </c>
      <c r="I30" s="95">
        <v>211.8</v>
      </c>
      <c r="J30" s="95" t="s">
        <v>2388</v>
      </c>
      <c r="K30" s="96">
        <v>60.8</v>
      </c>
      <c r="L30" s="96" t="s">
        <v>663</v>
      </c>
      <c r="M30" s="96">
        <v>3.5</v>
      </c>
    </row>
    <row r="31" spans="1:13" ht="24" customHeight="1" x14ac:dyDescent="0.2">
      <c r="A31" s="68">
        <v>43</v>
      </c>
      <c r="B31" s="3"/>
      <c r="C31" s="6" t="s">
        <v>821</v>
      </c>
      <c r="D31" s="2" t="s">
        <v>1048</v>
      </c>
      <c r="E31" s="1">
        <v>5.54</v>
      </c>
      <c r="F31" s="95">
        <v>110.1</v>
      </c>
      <c r="G31" s="95">
        <v>103.2</v>
      </c>
      <c r="H31" s="95">
        <v>143.19999999999999</v>
      </c>
      <c r="I31" s="95">
        <v>117.2</v>
      </c>
      <c r="J31" s="95" t="s">
        <v>2388</v>
      </c>
      <c r="K31" s="96">
        <v>13.6</v>
      </c>
      <c r="L31" s="96" t="s">
        <v>663</v>
      </c>
      <c r="M31" s="96">
        <v>18.2</v>
      </c>
    </row>
    <row r="32" spans="1:13" x14ac:dyDescent="0.2">
      <c r="A32" s="68">
        <v>44</v>
      </c>
      <c r="B32" s="3"/>
      <c r="D32" s="129" t="s">
        <v>787</v>
      </c>
      <c r="E32" s="1">
        <v>5.0599999999999996</v>
      </c>
      <c r="F32" s="95">
        <v>111.2</v>
      </c>
      <c r="G32" s="95">
        <v>104</v>
      </c>
      <c r="H32" s="95">
        <v>145.1</v>
      </c>
      <c r="I32" s="95">
        <v>117.2</v>
      </c>
      <c r="J32" s="95" t="s">
        <v>2388</v>
      </c>
      <c r="K32" s="96">
        <v>12.7</v>
      </c>
      <c r="L32" s="96" t="s">
        <v>663</v>
      </c>
      <c r="M32" s="96">
        <v>19.2</v>
      </c>
    </row>
    <row r="33" spans="1:16" ht="24" customHeight="1" x14ac:dyDescent="0.2">
      <c r="A33" s="68">
        <v>45</v>
      </c>
      <c r="B33" s="3"/>
      <c r="D33" s="129" t="s">
        <v>788</v>
      </c>
      <c r="E33" s="1">
        <v>0.48</v>
      </c>
      <c r="F33" s="95">
        <v>97.6</v>
      </c>
      <c r="G33" s="95">
        <v>94.4</v>
      </c>
      <c r="H33" s="95">
        <v>123.4</v>
      </c>
      <c r="I33" s="95">
        <v>117.4</v>
      </c>
      <c r="J33" s="95" t="s">
        <v>2388</v>
      </c>
      <c r="K33" s="96">
        <v>24.4</v>
      </c>
      <c r="L33" s="96" t="s">
        <v>663</v>
      </c>
      <c r="M33" s="96">
        <v>4.9000000000000004</v>
      </c>
    </row>
    <row r="34" spans="1:16" x14ac:dyDescent="0.2">
      <c r="A34" s="68">
        <v>46</v>
      </c>
      <c r="B34" s="3"/>
      <c r="C34" s="6" t="s">
        <v>1049</v>
      </c>
      <c r="D34" s="2" t="s">
        <v>2300</v>
      </c>
      <c r="E34" s="1">
        <v>0.92</v>
      </c>
      <c r="F34" s="95">
        <v>117.7</v>
      </c>
      <c r="G34" s="95">
        <v>120.6</v>
      </c>
      <c r="H34" s="95">
        <v>135.1</v>
      </c>
      <c r="I34" s="95">
        <v>114.8</v>
      </c>
      <c r="J34" s="95" t="s">
        <v>663</v>
      </c>
      <c r="K34" s="96">
        <v>4.8</v>
      </c>
      <c r="L34" s="96" t="s">
        <v>663</v>
      </c>
      <c r="M34" s="96">
        <v>15</v>
      </c>
    </row>
    <row r="35" spans="1:16" ht="24" customHeight="1" x14ac:dyDescent="0.2">
      <c r="A35" s="68">
        <v>47</v>
      </c>
      <c r="B35" s="3"/>
      <c r="C35" s="6" t="s">
        <v>1050</v>
      </c>
      <c r="D35" s="2" t="s">
        <v>1051</v>
      </c>
      <c r="E35" s="1">
        <v>0.42</v>
      </c>
      <c r="F35" s="95">
        <v>115.6</v>
      </c>
      <c r="G35" s="95">
        <v>126.8</v>
      </c>
      <c r="H35" s="95">
        <v>156.19999999999999</v>
      </c>
      <c r="I35" s="95">
        <v>133.4</v>
      </c>
      <c r="J35" s="95" t="s">
        <v>2388</v>
      </c>
      <c r="K35" s="96">
        <v>5.2</v>
      </c>
      <c r="L35" s="96" t="s">
        <v>663</v>
      </c>
      <c r="M35" s="96">
        <v>14.6</v>
      </c>
    </row>
    <row r="36" spans="1:16" ht="12" customHeight="1" x14ac:dyDescent="0.2">
      <c r="A36" s="68">
        <v>48</v>
      </c>
      <c r="B36" s="3"/>
      <c r="C36" s="6" t="s">
        <v>1052</v>
      </c>
      <c r="D36" s="2" t="s">
        <v>1053</v>
      </c>
      <c r="E36" s="1">
        <v>3.06</v>
      </c>
      <c r="F36" s="95">
        <v>109.6</v>
      </c>
      <c r="G36" s="95">
        <v>91.7</v>
      </c>
      <c r="H36" s="95">
        <v>156.30000000000001</v>
      </c>
      <c r="I36" s="95">
        <v>108.8</v>
      </c>
      <c r="J36" s="95" t="s">
        <v>2388</v>
      </c>
      <c r="K36" s="96">
        <v>18.600000000000001</v>
      </c>
      <c r="L36" s="96" t="s">
        <v>663</v>
      </c>
      <c r="M36" s="96">
        <v>30.4</v>
      </c>
    </row>
    <row r="37" spans="1:16" ht="12" customHeight="1" x14ac:dyDescent="0.2">
      <c r="A37" s="68">
        <v>49</v>
      </c>
      <c r="B37" s="3"/>
      <c r="C37" s="6" t="s">
        <v>1054</v>
      </c>
      <c r="D37" s="2" t="s">
        <v>1055</v>
      </c>
      <c r="E37" s="1">
        <v>0.83</v>
      </c>
      <c r="F37" s="95">
        <v>103.3</v>
      </c>
      <c r="G37" s="95">
        <v>91.9</v>
      </c>
      <c r="H37" s="95">
        <v>116.2</v>
      </c>
      <c r="I37" s="95">
        <v>105.7</v>
      </c>
      <c r="J37" s="95" t="s">
        <v>2388</v>
      </c>
      <c r="K37" s="96">
        <v>15</v>
      </c>
      <c r="L37" s="96" t="s">
        <v>663</v>
      </c>
      <c r="M37" s="96">
        <v>9</v>
      </c>
    </row>
    <row r="38" spans="1:16" s="89" customFormat="1" ht="24" customHeight="1" x14ac:dyDescent="0.2">
      <c r="A38" s="68">
        <v>50</v>
      </c>
      <c r="B38" s="3"/>
      <c r="C38" s="6" t="s">
        <v>1056</v>
      </c>
      <c r="D38" s="2" t="s">
        <v>795</v>
      </c>
      <c r="E38" s="1">
        <v>1.37</v>
      </c>
      <c r="F38" s="95">
        <v>111.9</v>
      </c>
      <c r="G38" s="95">
        <v>91.5</v>
      </c>
      <c r="H38" s="95">
        <v>184.4</v>
      </c>
      <c r="I38" s="95">
        <v>108.8</v>
      </c>
      <c r="J38" s="95" t="s">
        <v>2388</v>
      </c>
      <c r="K38" s="96">
        <v>18.899999999999999</v>
      </c>
      <c r="L38" s="96" t="s">
        <v>663</v>
      </c>
      <c r="M38" s="96">
        <v>41</v>
      </c>
      <c r="O38" s="32"/>
      <c r="P38" s="32"/>
    </row>
    <row r="39" spans="1:16" ht="24" customHeight="1" x14ac:dyDescent="0.2">
      <c r="A39" s="68">
        <v>51</v>
      </c>
      <c r="B39" s="3"/>
      <c r="C39" s="6" t="s">
        <v>1057</v>
      </c>
      <c r="D39" s="2" t="s">
        <v>2301</v>
      </c>
      <c r="E39" s="1">
        <v>0.53</v>
      </c>
      <c r="F39" s="95">
        <v>127.4</v>
      </c>
      <c r="G39" s="95">
        <v>149.1</v>
      </c>
      <c r="H39" s="95">
        <v>131.1</v>
      </c>
      <c r="I39" s="95">
        <v>142</v>
      </c>
      <c r="J39" s="95" t="s">
        <v>663</v>
      </c>
      <c r="K39" s="96">
        <v>4.8</v>
      </c>
      <c r="L39" s="96" t="s">
        <v>2388</v>
      </c>
      <c r="M39" s="96">
        <v>8.3000000000000007</v>
      </c>
    </row>
    <row r="40" spans="1:16" ht="24" customHeight="1" x14ac:dyDescent="0.2">
      <c r="A40" s="68">
        <v>52</v>
      </c>
      <c r="B40" s="3"/>
      <c r="C40" s="6" t="s">
        <v>1058</v>
      </c>
      <c r="D40" s="2" t="s">
        <v>2302</v>
      </c>
      <c r="E40" s="1">
        <v>0.26</v>
      </c>
      <c r="F40" s="95">
        <v>100.5</v>
      </c>
      <c r="G40" s="95">
        <v>99.9</v>
      </c>
      <c r="H40" s="95">
        <v>128.1</v>
      </c>
      <c r="I40" s="95">
        <v>123.5</v>
      </c>
      <c r="J40" s="95" t="s">
        <v>2388</v>
      </c>
      <c r="K40" s="96">
        <v>23.6</v>
      </c>
      <c r="L40" s="96" t="s">
        <v>663</v>
      </c>
      <c r="M40" s="96">
        <v>3.6</v>
      </c>
    </row>
    <row r="41" spans="1:16" ht="24" customHeight="1" x14ac:dyDescent="0.2">
      <c r="A41" s="68">
        <v>53</v>
      </c>
      <c r="B41" s="3"/>
      <c r="C41" s="6" t="s">
        <v>822</v>
      </c>
      <c r="D41" s="2" t="s">
        <v>793</v>
      </c>
      <c r="E41" s="128">
        <v>1.0900000000000001</v>
      </c>
      <c r="F41" s="95">
        <v>87.4</v>
      </c>
      <c r="G41" s="95">
        <v>85.7</v>
      </c>
      <c r="H41" s="95">
        <v>97</v>
      </c>
      <c r="I41" s="95">
        <v>101.3</v>
      </c>
      <c r="J41" s="95" t="s">
        <v>2388</v>
      </c>
      <c r="K41" s="96">
        <v>18.2</v>
      </c>
      <c r="L41" s="96" t="s">
        <v>2388</v>
      </c>
      <c r="M41" s="96">
        <v>4.4000000000000004</v>
      </c>
    </row>
    <row r="42" spans="1:16" ht="24" customHeight="1" x14ac:dyDescent="0.2">
      <c r="A42" s="68">
        <v>54</v>
      </c>
      <c r="B42" s="3"/>
      <c r="C42" s="6" t="s">
        <v>3</v>
      </c>
      <c r="D42" s="2" t="s">
        <v>4</v>
      </c>
      <c r="E42" s="128">
        <v>1.64</v>
      </c>
      <c r="F42" s="95">
        <v>136.5</v>
      </c>
      <c r="G42" s="95">
        <v>147.5</v>
      </c>
      <c r="H42" s="95">
        <v>137.5</v>
      </c>
      <c r="I42" s="95">
        <v>137.4</v>
      </c>
      <c r="J42" s="95" t="s">
        <v>663</v>
      </c>
      <c r="K42" s="96">
        <v>6.8</v>
      </c>
      <c r="L42" s="96" t="s">
        <v>663</v>
      </c>
      <c r="M42" s="96">
        <v>0.1</v>
      </c>
    </row>
    <row r="43" spans="1:16" ht="24" customHeight="1" x14ac:dyDescent="0.2">
      <c r="A43" s="68">
        <v>55</v>
      </c>
      <c r="B43" s="3"/>
      <c r="C43" s="6" t="s">
        <v>1059</v>
      </c>
      <c r="D43" s="2" t="s">
        <v>823</v>
      </c>
      <c r="E43" s="128">
        <v>1.37</v>
      </c>
      <c r="F43" s="95">
        <v>146.19999999999999</v>
      </c>
      <c r="G43" s="95">
        <v>159.9</v>
      </c>
      <c r="H43" s="95">
        <v>143.69999999999999</v>
      </c>
      <c r="I43" s="95">
        <v>143.5</v>
      </c>
      <c r="J43" s="95" t="s">
        <v>663</v>
      </c>
      <c r="K43" s="96">
        <v>10.3</v>
      </c>
      <c r="L43" s="96" t="s">
        <v>663</v>
      </c>
      <c r="M43" s="96">
        <v>0.1</v>
      </c>
    </row>
    <row r="44" spans="1:16" x14ac:dyDescent="0.2">
      <c r="A44" s="68">
        <v>56</v>
      </c>
      <c r="B44" s="3"/>
      <c r="C44" s="6" t="s">
        <v>824</v>
      </c>
      <c r="D44" s="2" t="s">
        <v>825</v>
      </c>
      <c r="E44" s="128">
        <v>15.14</v>
      </c>
      <c r="F44" s="95">
        <v>103.3</v>
      </c>
      <c r="G44" s="95">
        <v>100.8</v>
      </c>
      <c r="H44" s="95">
        <v>119.5</v>
      </c>
      <c r="I44" s="95">
        <v>121.7</v>
      </c>
      <c r="J44" s="95" t="s">
        <v>2388</v>
      </c>
      <c r="K44" s="96">
        <v>20.7</v>
      </c>
      <c r="L44" s="96" t="s">
        <v>2388</v>
      </c>
      <c r="M44" s="96">
        <v>1.8</v>
      </c>
    </row>
    <row r="45" spans="1:16" x14ac:dyDescent="0.2">
      <c r="A45" s="68">
        <v>57</v>
      </c>
      <c r="B45" s="3"/>
      <c r="D45" s="129" t="s">
        <v>787</v>
      </c>
      <c r="E45" s="128">
        <v>3.87</v>
      </c>
      <c r="F45" s="95">
        <v>115.5</v>
      </c>
      <c r="G45" s="95">
        <v>123.2</v>
      </c>
      <c r="H45" s="95">
        <v>119</v>
      </c>
      <c r="I45" s="95">
        <v>124</v>
      </c>
      <c r="J45" s="95" t="s">
        <v>2388</v>
      </c>
      <c r="K45" s="96">
        <v>0.6</v>
      </c>
      <c r="L45" s="96" t="s">
        <v>2388</v>
      </c>
      <c r="M45" s="96">
        <v>4.2</v>
      </c>
    </row>
    <row r="46" spans="1:16" ht="24" customHeight="1" x14ac:dyDescent="0.2">
      <c r="A46" s="68">
        <v>58</v>
      </c>
      <c r="B46" s="3"/>
      <c r="D46" s="129" t="s">
        <v>788</v>
      </c>
      <c r="E46" s="128">
        <v>11.27</v>
      </c>
      <c r="F46" s="95">
        <v>99.1</v>
      </c>
      <c r="G46" s="95">
        <v>93.2</v>
      </c>
      <c r="H46" s="95">
        <v>119.6</v>
      </c>
      <c r="I46" s="95">
        <v>120.9</v>
      </c>
      <c r="J46" s="95" t="s">
        <v>2388</v>
      </c>
      <c r="K46" s="96">
        <v>29.7</v>
      </c>
      <c r="L46" s="96" t="s">
        <v>2388</v>
      </c>
      <c r="M46" s="96">
        <v>1.1000000000000001</v>
      </c>
    </row>
    <row r="47" spans="1:16" ht="24" customHeight="1" x14ac:dyDescent="0.2">
      <c r="A47" s="68">
        <v>59</v>
      </c>
      <c r="B47" s="3"/>
      <c r="C47" s="6" t="s">
        <v>1060</v>
      </c>
      <c r="D47" s="2" t="s">
        <v>2303</v>
      </c>
      <c r="E47" s="1">
        <v>0.7</v>
      </c>
      <c r="F47" s="95">
        <v>116.3</v>
      </c>
      <c r="G47" s="95">
        <v>136</v>
      </c>
      <c r="H47" s="95">
        <v>120.4</v>
      </c>
      <c r="I47" s="95">
        <v>118.3</v>
      </c>
      <c r="J47" s="95" t="s">
        <v>663</v>
      </c>
      <c r="K47" s="96">
        <v>13</v>
      </c>
      <c r="L47" s="96" t="s">
        <v>663</v>
      </c>
      <c r="M47" s="96">
        <v>1.7</v>
      </c>
    </row>
    <row r="48" spans="1:16" ht="24" customHeight="1" x14ac:dyDescent="0.2">
      <c r="A48" s="68">
        <v>60</v>
      </c>
      <c r="B48" s="3"/>
      <c r="C48" s="6" t="s">
        <v>1061</v>
      </c>
      <c r="D48" s="2" t="s">
        <v>796</v>
      </c>
      <c r="E48" s="128">
        <v>8.2799999999999994</v>
      </c>
      <c r="F48" s="95">
        <v>99.1</v>
      </c>
      <c r="G48" s="95">
        <v>99.4</v>
      </c>
      <c r="H48" s="95">
        <v>105</v>
      </c>
      <c r="I48" s="95">
        <v>107.6</v>
      </c>
      <c r="J48" s="95" t="s">
        <v>2388</v>
      </c>
      <c r="K48" s="96">
        <v>8.1999999999999993</v>
      </c>
      <c r="L48" s="96" t="s">
        <v>2388</v>
      </c>
      <c r="M48" s="96">
        <v>2.5</v>
      </c>
    </row>
    <row r="49" spans="1:13" ht="24" customHeight="1" x14ac:dyDescent="0.2">
      <c r="A49" s="68">
        <v>61</v>
      </c>
      <c r="B49" s="3"/>
      <c r="C49" s="6" t="s">
        <v>1062</v>
      </c>
      <c r="D49" s="2" t="s">
        <v>797</v>
      </c>
      <c r="E49" s="1">
        <v>1.1000000000000001</v>
      </c>
      <c r="F49" s="95">
        <v>96</v>
      </c>
      <c r="G49" s="95">
        <v>96.6</v>
      </c>
      <c r="H49" s="95">
        <v>108.2</v>
      </c>
      <c r="I49" s="95">
        <v>110</v>
      </c>
      <c r="J49" s="95" t="s">
        <v>2388</v>
      </c>
      <c r="K49" s="96">
        <v>13.9</v>
      </c>
      <c r="L49" s="96" t="s">
        <v>2388</v>
      </c>
      <c r="M49" s="96">
        <v>1.7</v>
      </c>
    </row>
    <row r="50" spans="1:13" x14ac:dyDescent="0.2">
      <c r="A50" s="68">
        <v>62</v>
      </c>
      <c r="B50" s="3"/>
      <c r="C50" s="6" t="s">
        <v>1015</v>
      </c>
      <c r="D50" s="2" t="s">
        <v>2304</v>
      </c>
      <c r="E50" s="128">
        <v>1.1499999999999999</v>
      </c>
      <c r="F50" s="95">
        <v>114.4</v>
      </c>
      <c r="G50" s="95">
        <v>113.5</v>
      </c>
      <c r="H50" s="95">
        <v>117.1</v>
      </c>
      <c r="I50" s="95">
        <v>119.2</v>
      </c>
      <c r="J50" s="95" t="s">
        <v>2388</v>
      </c>
      <c r="K50" s="96">
        <v>5</v>
      </c>
      <c r="L50" s="96" t="s">
        <v>2388</v>
      </c>
      <c r="M50" s="96">
        <v>1.8</v>
      </c>
    </row>
    <row r="51" spans="1:13" x14ac:dyDescent="0.2">
      <c r="A51" s="68">
        <v>63</v>
      </c>
      <c r="B51" s="3"/>
      <c r="C51" s="6" t="s">
        <v>826</v>
      </c>
      <c r="D51" s="2" t="s">
        <v>827</v>
      </c>
      <c r="E51" s="128">
        <v>1.49</v>
      </c>
      <c r="F51" s="95">
        <v>127.2</v>
      </c>
      <c r="G51" s="95">
        <v>137.69999999999999</v>
      </c>
      <c r="H51" s="95">
        <v>136.30000000000001</v>
      </c>
      <c r="I51" s="95">
        <v>149.69999999999999</v>
      </c>
      <c r="J51" s="95" t="s">
        <v>2388</v>
      </c>
      <c r="K51" s="96">
        <v>8.6999999999999993</v>
      </c>
      <c r="L51" s="96" t="s">
        <v>2388</v>
      </c>
      <c r="M51" s="96">
        <v>9.8000000000000007</v>
      </c>
    </row>
    <row r="52" spans="1:13" ht="24" customHeight="1" x14ac:dyDescent="0.2">
      <c r="A52" s="68">
        <v>64</v>
      </c>
      <c r="B52" s="3"/>
      <c r="C52" s="6" t="s">
        <v>1063</v>
      </c>
      <c r="D52" s="2" t="s">
        <v>801</v>
      </c>
      <c r="E52" s="128">
        <v>0.55000000000000004</v>
      </c>
      <c r="F52" s="95">
        <v>119.6</v>
      </c>
      <c r="G52" s="95">
        <v>118.2</v>
      </c>
      <c r="H52" s="95">
        <v>127.8</v>
      </c>
      <c r="I52" s="95">
        <v>129.4</v>
      </c>
      <c r="J52" s="95" t="s">
        <v>2388</v>
      </c>
      <c r="K52" s="96">
        <v>9.5</v>
      </c>
      <c r="L52" s="96" t="s">
        <v>2388</v>
      </c>
      <c r="M52" s="96">
        <v>1.3</v>
      </c>
    </row>
    <row r="53" spans="1:13" ht="24" customHeight="1" x14ac:dyDescent="0.2">
      <c r="A53" s="68">
        <v>65</v>
      </c>
      <c r="B53" s="3"/>
      <c r="C53" s="6" t="s">
        <v>1064</v>
      </c>
      <c r="D53" s="2" t="s">
        <v>798</v>
      </c>
      <c r="E53" s="128">
        <v>0.79</v>
      </c>
      <c r="F53" s="95">
        <v>124.8</v>
      </c>
      <c r="G53" s="95">
        <v>122.7</v>
      </c>
      <c r="H53" s="95">
        <v>138.19999999999999</v>
      </c>
      <c r="I53" s="95">
        <v>140.1</v>
      </c>
      <c r="J53" s="95" t="s">
        <v>2388</v>
      </c>
      <c r="K53" s="96">
        <v>14.2</v>
      </c>
      <c r="L53" s="96" t="s">
        <v>2388</v>
      </c>
      <c r="M53" s="96">
        <v>1.4</v>
      </c>
    </row>
    <row r="54" spans="1:13" ht="24" x14ac:dyDescent="0.2">
      <c r="A54" s="68">
        <v>66</v>
      </c>
      <c r="B54" s="3"/>
      <c r="C54" s="6" t="s">
        <v>1065</v>
      </c>
      <c r="D54" s="2" t="s">
        <v>828</v>
      </c>
      <c r="E54" s="1">
        <v>0.7</v>
      </c>
      <c r="F54" s="95">
        <v>129.9</v>
      </c>
      <c r="G54" s="95">
        <v>154.6</v>
      </c>
      <c r="H54" s="95">
        <v>134.19999999999999</v>
      </c>
      <c r="I54" s="95">
        <v>160.6</v>
      </c>
      <c r="J54" s="95" t="s">
        <v>2388</v>
      </c>
      <c r="K54" s="96">
        <v>3.9</v>
      </c>
      <c r="L54" s="96" t="s">
        <v>2388</v>
      </c>
      <c r="M54" s="96">
        <v>19.7</v>
      </c>
    </row>
    <row r="55" spans="1:13" ht="24" customHeight="1" x14ac:dyDescent="0.2">
      <c r="A55" s="68">
        <v>67</v>
      </c>
      <c r="B55" s="3"/>
      <c r="C55" s="6" t="s">
        <v>1066</v>
      </c>
      <c r="D55" s="2" t="s">
        <v>2370</v>
      </c>
      <c r="E55" s="128">
        <v>0.15</v>
      </c>
      <c r="F55" s="95">
        <v>144.4</v>
      </c>
      <c r="G55" s="95">
        <v>162</v>
      </c>
      <c r="H55" s="95">
        <v>152.9</v>
      </c>
      <c r="I55" s="95">
        <v>173.8</v>
      </c>
      <c r="J55" s="95" t="s">
        <v>2388</v>
      </c>
      <c r="K55" s="96">
        <v>7.3</v>
      </c>
      <c r="L55" s="96" t="s">
        <v>2388</v>
      </c>
      <c r="M55" s="96">
        <v>13.7</v>
      </c>
    </row>
    <row r="56" spans="1:13" ht="24" x14ac:dyDescent="0.2">
      <c r="A56" s="68">
        <v>68</v>
      </c>
      <c r="B56" s="3"/>
      <c r="C56" s="6" t="s">
        <v>829</v>
      </c>
      <c r="D56" s="2" t="s">
        <v>1016</v>
      </c>
      <c r="E56" s="1">
        <v>4</v>
      </c>
      <c r="F56" s="95">
        <v>88.2</v>
      </c>
      <c r="G56" s="95">
        <v>84.8</v>
      </c>
      <c r="H56" s="95">
        <v>92.5</v>
      </c>
      <c r="I56" s="95">
        <v>92.1</v>
      </c>
      <c r="J56" s="95" t="s">
        <v>2388</v>
      </c>
      <c r="K56" s="96">
        <v>8.6</v>
      </c>
      <c r="L56" s="96" t="s">
        <v>663</v>
      </c>
      <c r="M56" s="96">
        <v>0.4</v>
      </c>
    </row>
    <row r="57" spans="1:13" x14ac:dyDescent="0.2">
      <c r="A57" s="68">
        <v>69</v>
      </c>
      <c r="B57" s="3"/>
      <c r="D57" s="129" t="s">
        <v>787</v>
      </c>
      <c r="E57" s="128">
        <v>1.1100000000000001</v>
      </c>
      <c r="F57" s="95">
        <v>99.1</v>
      </c>
      <c r="G57" s="95">
        <v>99.8</v>
      </c>
      <c r="H57" s="95">
        <v>96.3</v>
      </c>
      <c r="I57" s="95">
        <v>95.2</v>
      </c>
      <c r="J57" s="95" t="s">
        <v>663</v>
      </c>
      <c r="K57" s="96">
        <v>4.5999999999999996</v>
      </c>
      <c r="L57" s="96" t="s">
        <v>663</v>
      </c>
      <c r="M57" s="96">
        <v>1.1000000000000001</v>
      </c>
    </row>
    <row r="58" spans="1:13" ht="23.25" customHeight="1" x14ac:dyDescent="0.2">
      <c r="A58" s="68">
        <v>70</v>
      </c>
      <c r="B58" s="3"/>
      <c r="D58" s="129" t="s">
        <v>788</v>
      </c>
      <c r="E58" s="128">
        <v>2.89</v>
      </c>
      <c r="F58" s="95">
        <v>84</v>
      </c>
      <c r="G58" s="95">
        <v>79</v>
      </c>
      <c r="H58" s="95">
        <v>91</v>
      </c>
      <c r="I58" s="95">
        <v>90.9</v>
      </c>
      <c r="J58" s="95" t="s">
        <v>2388</v>
      </c>
      <c r="K58" s="96">
        <v>15.1</v>
      </c>
      <c r="L58" s="96" t="s">
        <v>663</v>
      </c>
      <c r="M58" s="96">
        <v>0.1</v>
      </c>
    </row>
    <row r="59" spans="1:13" ht="24" x14ac:dyDescent="0.2">
      <c r="A59" s="68">
        <v>71</v>
      </c>
      <c r="B59" s="3"/>
      <c r="C59" s="6" t="s">
        <v>1067</v>
      </c>
      <c r="D59" s="2" t="s">
        <v>1068</v>
      </c>
      <c r="E59" s="128">
        <v>3.11</v>
      </c>
      <c r="F59" s="95">
        <v>72.599999999999994</v>
      </c>
      <c r="G59" s="95">
        <v>68.8</v>
      </c>
      <c r="H59" s="95">
        <v>76.2</v>
      </c>
      <c r="I59" s="95">
        <v>76.099999999999994</v>
      </c>
      <c r="J59" s="95" t="s">
        <v>2388</v>
      </c>
      <c r="K59" s="96">
        <v>10.6</v>
      </c>
      <c r="L59" s="96" t="s">
        <v>663</v>
      </c>
      <c r="M59" s="96">
        <v>0.1</v>
      </c>
    </row>
    <row r="60" spans="1:13" x14ac:dyDescent="0.2">
      <c r="A60" s="68">
        <v>72</v>
      </c>
      <c r="B60" s="3"/>
      <c r="C60" s="6" t="s">
        <v>1069</v>
      </c>
      <c r="D60" s="2" t="s">
        <v>799</v>
      </c>
      <c r="E60" s="128">
        <v>0.97</v>
      </c>
      <c r="F60" s="95">
        <v>47.7</v>
      </c>
      <c r="G60" s="95">
        <v>43.6</v>
      </c>
      <c r="H60" s="95">
        <v>48.4</v>
      </c>
      <c r="I60" s="95">
        <v>49.2</v>
      </c>
      <c r="J60" s="95" t="s">
        <v>2388</v>
      </c>
      <c r="K60" s="96">
        <v>12.8</v>
      </c>
      <c r="L60" s="96" t="s">
        <v>2388</v>
      </c>
      <c r="M60" s="96">
        <v>1.7</v>
      </c>
    </row>
    <row r="61" spans="1:13" ht="24" customHeight="1" x14ac:dyDescent="0.2">
      <c r="A61" s="68">
        <v>73</v>
      </c>
      <c r="B61" s="3"/>
      <c r="C61" s="6" t="s">
        <v>1070</v>
      </c>
      <c r="D61" s="2" t="s">
        <v>802</v>
      </c>
      <c r="E61" s="128">
        <v>0.79</v>
      </c>
      <c r="F61" s="95">
        <v>58.5</v>
      </c>
      <c r="G61" s="95">
        <v>53.6</v>
      </c>
      <c r="H61" s="95">
        <v>63.1</v>
      </c>
      <c r="I61" s="95">
        <v>61.9</v>
      </c>
      <c r="J61" s="95" t="s">
        <v>2388</v>
      </c>
      <c r="K61" s="96">
        <v>15.5</v>
      </c>
      <c r="L61" s="96" t="s">
        <v>663</v>
      </c>
      <c r="M61" s="96">
        <v>1.9</v>
      </c>
    </row>
    <row r="62" spans="1:13" ht="24" customHeight="1" x14ac:dyDescent="0.2">
      <c r="A62" s="68">
        <v>74</v>
      </c>
      <c r="B62" s="3"/>
      <c r="C62" s="6" t="s">
        <v>830</v>
      </c>
      <c r="D62" s="2" t="s">
        <v>831</v>
      </c>
      <c r="E62" s="128">
        <v>4.82</v>
      </c>
      <c r="F62" s="95">
        <v>108.3</v>
      </c>
      <c r="G62" s="95">
        <v>99</v>
      </c>
      <c r="H62" s="95">
        <v>144.1</v>
      </c>
      <c r="I62" s="95">
        <v>147.30000000000001</v>
      </c>
      <c r="J62" s="95" t="s">
        <v>2388</v>
      </c>
      <c r="K62" s="96">
        <v>48.8</v>
      </c>
      <c r="L62" s="96" t="s">
        <v>2388</v>
      </c>
      <c r="M62" s="96">
        <v>2.2000000000000002</v>
      </c>
    </row>
    <row r="63" spans="1:13" x14ac:dyDescent="0.2">
      <c r="A63" s="68">
        <v>75</v>
      </c>
      <c r="B63" s="3"/>
      <c r="C63" s="6" t="s">
        <v>1071</v>
      </c>
      <c r="D63" s="2" t="s">
        <v>832</v>
      </c>
      <c r="E63" s="128">
        <v>3.28</v>
      </c>
      <c r="F63" s="95">
        <v>122.4</v>
      </c>
      <c r="G63" s="95">
        <v>109</v>
      </c>
      <c r="H63" s="95">
        <v>173.3</v>
      </c>
      <c r="I63" s="95">
        <v>177.9</v>
      </c>
      <c r="J63" s="95" t="s">
        <v>2388</v>
      </c>
      <c r="K63" s="96">
        <v>63.2</v>
      </c>
      <c r="L63" s="96" t="s">
        <v>2388</v>
      </c>
      <c r="M63" s="96">
        <v>2.7</v>
      </c>
    </row>
    <row r="64" spans="1:13" x14ac:dyDescent="0.2">
      <c r="A64" s="68">
        <v>76</v>
      </c>
      <c r="B64" s="3"/>
      <c r="C64" s="6" t="s">
        <v>1072</v>
      </c>
      <c r="D64" s="2" t="s">
        <v>833</v>
      </c>
      <c r="E64" s="128">
        <v>0.32</v>
      </c>
      <c r="F64" s="95">
        <v>111.6</v>
      </c>
      <c r="G64" s="95">
        <v>104.5</v>
      </c>
      <c r="H64" s="95">
        <v>129.1</v>
      </c>
      <c r="I64" s="95">
        <v>139.5</v>
      </c>
      <c r="J64" s="95" t="s">
        <v>2388</v>
      </c>
      <c r="K64" s="96">
        <v>33.5</v>
      </c>
      <c r="L64" s="96" t="s">
        <v>2388</v>
      </c>
      <c r="M64" s="96">
        <v>8.1</v>
      </c>
    </row>
    <row r="65" spans="1:13" x14ac:dyDescent="0.2">
      <c r="A65" s="68">
        <v>77</v>
      </c>
      <c r="B65" s="3"/>
      <c r="C65" s="6" t="s">
        <v>1073</v>
      </c>
      <c r="D65" s="2" t="s">
        <v>846</v>
      </c>
      <c r="E65" s="128">
        <v>0.44</v>
      </c>
      <c r="F65" s="95">
        <v>114.2</v>
      </c>
      <c r="G65" s="95">
        <v>102.5</v>
      </c>
      <c r="H65" s="95">
        <v>173.5</v>
      </c>
      <c r="I65" s="95">
        <v>177.2</v>
      </c>
      <c r="J65" s="95" t="s">
        <v>2388</v>
      </c>
      <c r="K65" s="96">
        <v>72.900000000000006</v>
      </c>
      <c r="L65" s="96" t="s">
        <v>2388</v>
      </c>
      <c r="M65" s="96">
        <v>2.1</v>
      </c>
    </row>
    <row r="66" spans="1:13" x14ac:dyDescent="0.2">
      <c r="A66" s="68">
        <v>78</v>
      </c>
      <c r="B66" s="3"/>
      <c r="C66" s="6" t="s">
        <v>1074</v>
      </c>
      <c r="D66" s="2" t="s">
        <v>803</v>
      </c>
      <c r="E66" s="1">
        <v>1.6</v>
      </c>
      <c r="F66" s="95">
        <v>129.9</v>
      </c>
      <c r="G66" s="95">
        <v>112.9</v>
      </c>
      <c r="H66" s="95">
        <v>190.5</v>
      </c>
      <c r="I66" s="95">
        <v>194</v>
      </c>
      <c r="J66" s="95" t="s">
        <v>2388</v>
      </c>
      <c r="K66" s="96">
        <v>71.8</v>
      </c>
      <c r="L66" s="96" t="s">
        <v>2388</v>
      </c>
      <c r="M66" s="96">
        <v>1.8</v>
      </c>
    </row>
    <row r="67" spans="1:13" ht="24" customHeight="1" x14ac:dyDescent="0.2">
      <c r="A67" s="68">
        <v>79</v>
      </c>
      <c r="B67" s="3"/>
      <c r="C67" s="6" t="s">
        <v>1075</v>
      </c>
      <c r="D67" s="2" t="s">
        <v>1022</v>
      </c>
      <c r="E67" s="128">
        <v>0.92</v>
      </c>
      <c r="F67" s="95">
        <v>117.1</v>
      </c>
      <c r="G67" s="95">
        <v>106.8</v>
      </c>
      <c r="H67" s="95">
        <v>158.6</v>
      </c>
      <c r="I67" s="95">
        <v>163.5</v>
      </c>
      <c r="J67" s="95" t="s">
        <v>2388</v>
      </c>
      <c r="K67" s="96">
        <v>53.1</v>
      </c>
      <c r="L67" s="96" t="s">
        <v>2388</v>
      </c>
      <c r="M67" s="96">
        <v>3.1</v>
      </c>
    </row>
    <row r="68" spans="1:13" ht="36" customHeight="1" x14ac:dyDescent="0.2">
      <c r="A68" s="68">
        <v>80</v>
      </c>
      <c r="B68" s="3"/>
      <c r="C68" s="6" t="s">
        <v>1076</v>
      </c>
      <c r="D68" s="2" t="s">
        <v>1077</v>
      </c>
      <c r="E68" s="128">
        <v>1.37</v>
      </c>
      <c r="F68" s="95">
        <v>73.900000000000006</v>
      </c>
      <c r="G68" s="95">
        <v>73.400000000000006</v>
      </c>
      <c r="H68" s="95">
        <v>77.900000000000006</v>
      </c>
      <c r="I68" s="95">
        <v>78.2</v>
      </c>
      <c r="J68" s="95" t="s">
        <v>2388</v>
      </c>
      <c r="K68" s="96">
        <v>6.5</v>
      </c>
      <c r="L68" s="96" t="s">
        <v>2388</v>
      </c>
      <c r="M68" s="96">
        <v>0.4</v>
      </c>
    </row>
    <row r="69" spans="1:13" ht="24" customHeight="1" x14ac:dyDescent="0.2">
      <c r="A69" s="68">
        <v>81</v>
      </c>
      <c r="B69" s="3"/>
      <c r="C69" s="6" t="s">
        <v>1078</v>
      </c>
      <c r="D69" s="2" t="s">
        <v>794</v>
      </c>
      <c r="E69" s="128">
        <v>0.51</v>
      </c>
      <c r="F69" s="95">
        <v>136.19999999999999</v>
      </c>
      <c r="G69" s="95">
        <v>132.6</v>
      </c>
      <c r="H69" s="95">
        <v>151</v>
      </c>
      <c r="I69" s="95">
        <v>144.6</v>
      </c>
      <c r="J69" s="95" t="s">
        <v>2388</v>
      </c>
      <c r="K69" s="96">
        <v>9</v>
      </c>
      <c r="L69" s="96" t="s">
        <v>663</v>
      </c>
      <c r="M69" s="96">
        <v>4.2</v>
      </c>
    </row>
    <row r="70" spans="1:13" ht="36" customHeight="1" x14ac:dyDescent="0.2">
      <c r="A70" s="68">
        <v>82</v>
      </c>
      <c r="B70" s="3"/>
      <c r="C70" s="6" t="s">
        <v>0</v>
      </c>
      <c r="D70" s="2" t="s">
        <v>1</v>
      </c>
      <c r="E70" s="1">
        <v>1.6</v>
      </c>
      <c r="F70" s="95">
        <v>127.1</v>
      </c>
      <c r="G70" s="95">
        <v>133.69999999999999</v>
      </c>
      <c r="H70" s="95">
        <v>119</v>
      </c>
      <c r="I70" s="95">
        <v>121</v>
      </c>
      <c r="J70" s="95" t="s">
        <v>663</v>
      </c>
      <c r="K70" s="96">
        <v>9.5</v>
      </c>
      <c r="L70" s="96" t="s">
        <v>2388</v>
      </c>
      <c r="M70" s="96">
        <v>1.7</v>
      </c>
    </row>
    <row r="71" spans="1:13" ht="24" x14ac:dyDescent="0.2">
      <c r="A71" s="68">
        <v>83</v>
      </c>
      <c r="B71" s="3"/>
      <c r="C71" s="6" t="s">
        <v>847</v>
      </c>
      <c r="D71" s="2" t="s">
        <v>848</v>
      </c>
      <c r="E71" s="128">
        <v>3.26</v>
      </c>
      <c r="F71" s="95">
        <v>101.1</v>
      </c>
      <c r="G71" s="95">
        <v>111.4</v>
      </c>
      <c r="H71" s="95">
        <v>146.1</v>
      </c>
      <c r="I71" s="95">
        <v>130.80000000000001</v>
      </c>
      <c r="J71" s="95" t="s">
        <v>2388</v>
      </c>
      <c r="K71" s="96">
        <v>17.399999999999999</v>
      </c>
      <c r="L71" s="96" t="s">
        <v>663</v>
      </c>
      <c r="M71" s="96">
        <v>10.5</v>
      </c>
    </row>
    <row r="72" spans="1:13" x14ac:dyDescent="0.2">
      <c r="A72" s="68">
        <v>84</v>
      </c>
      <c r="B72" s="3"/>
      <c r="D72" s="129" t="s">
        <v>787</v>
      </c>
      <c r="E72" s="128">
        <v>1.89</v>
      </c>
      <c r="F72" s="95">
        <v>102.9</v>
      </c>
      <c r="G72" s="95">
        <v>115.8</v>
      </c>
      <c r="H72" s="95">
        <v>155.1</v>
      </c>
      <c r="I72" s="95">
        <v>134.80000000000001</v>
      </c>
      <c r="J72" s="95" t="s">
        <v>2388</v>
      </c>
      <c r="K72" s="96">
        <v>16.399999999999999</v>
      </c>
      <c r="L72" s="96" t="s">
        <v>663</v>
      </c>
      <c r="M72" s="96">
        <v>13.1</v>
      </c>
    </row>
    <row r="73" spans="1:13" ht="24" customHeight="1" x14ac:dyDescent="0.2">
      <c r="A73" s="68">
        <v>85</v>
      </c>
      <c r="B73" s="3"/>
      <c r="D73" s="129" t="s">
        <v>788</v>
      </c>
      <c r="E73" s="128">
        <v>1.37</v>
      </c>
      <c r="F73" s="95">
        <v>98.6</v>
      </c>
      <c r="G73" s="95">
        <v>105.3</v>
      </c>
      <c r="H73" s="95">
        <v>133.69999999999999</v>
      </c>
      <c r="I73" s="95">
        <v>125.3</v>
      </c>
      <c r="J73" s="95" t="s">
        <v>2388</v>
      </c>
      <c r="K73" s="96">
        <v>19</v>
      </c>
      <c r="L73" s="96" t="s">
        <v>663</v>
      </c>
      <c r="M73" s="96">
        <v>6.3</v>
      </c>
    </row>
    <row r="74" spans="1:13" x14ac:dyDescent="0.2">
      <c r="A74" s="68">
        <v>86</v>
      </c>
      <c r="B74" s="3"/>
      <c r="C74" s="6" t="s">
        <v>1079</v>
      </c>
      <c r="D74" s="2" t="s">
        <v>2305</v>
      </c>
      <c r="E74" s="128">
        <v>1.58</v>
      </c>
      <c r="F74" s="95">
        <v>97.7</v>
      </c>
      <c r="G74" s="95">
        <v>120.9</v>
      </c>
      <c r="H74" s="95">
        <v>161.4</v>
      </c>
      <c r="I74" s="95">
        <v>134.69999999999999</v>
      </c>
      <c r="J74" s="95" t="s">
        <v>2388</v>
      </c>
      <c r="K74" s="96">
        <v>11.4</v>
      </c>
      <c r="L74" s="96" t="s">
        <v>663</v>
      </c>
      <c r="M74" s="96">
        <v>16.5</v>
      </c>
    </row>
    <row r="75" spans="1:13" ht="24" customHeight="1" x14ac:dyDescent="0.2">
      <c r="A75" s="68">
        <v>87</v>
      </c>
      <c r="B75" s="3"/>
      <c r="C75" s="6" t="s">
        <v>1080</v>
      </c>
      <c r="D75" s="2" t="s">
        <v>1081</v>
      </c>
      <c r="E75" s="128">
        <v>0.72</v>
      </c>
      <c r="F75" s="95">
        <v>109.3</v>
      </c>
      <c r="G75" s="95">
        <v>107.5</v>
      </c>
      <c r="H75" s="95">
        <v>160.1</v>
      </c>
      <c r="I75" s="95">
        <v>148.5</v>
      </c>
      <c r="J75" s="95" t="s">
        <v>2388</v>
      </c>
      <c r="K75" s="96">
        <v>38.1</v>
      </c>
      <c r="L75" s="96" t="s">
        <v>663</v>
      </c>
      <c r="M75" s="96">
        <v>7.2</v>
      </c>
    </row>
    <row r="76" spans="1:13" x14ac:dyDescent="0.2">
      <c r="A76" s="68">
        <v>88</v>
      </c>
      <c r="B76" s="3"/>
      <c r="C76" s="6" t="s">
        <v>779</v>
      </c>
      <c r="D76" s="2" t="s">
        <v>2307</v>
      </c>
      <c r="E76" s="128">
        <v>1.03</v>
      </c>
      <c r="F76" s="95">
        <v>99.3</v>
      </c>
      <c r="G76" s="95">
        <v>95.1</v>
      </c>
      <c r="H76" s="95">
        <v>133.6</v>
      </c>
      <c r="I76" s="95">
        <v>134.1</v>
      </c>
      <c r="J76" s="95" t="s">
        <v>2388</v>
      </c>
      <c r="K76" s="96">
        <v>41</v>
      </c>
      <c r="L76" s="96" t="s">
        <v>2388</v>
      </c>
      <c r="M76" s="96">
        <v>0.4</v>
      </c>
    </row>
    <row r="77" spans="1:13" x14ac:dyDescent="0.2">
      <c r="A77" s="68">
        <v>89</v>
      </c>
      <c r="B77" s="3"/>
      <c r="D77" s="129" t="s">
        <v>787</v>
      </c>
      <c r="E77" s="128">
        <v>0.38</v>
      </c>
      <c r="F77" s="95">
        <v>93.8</v>
      </c>
      <c r="G77" s="95">
        <v>90.4</v>
      </c>
      <c r="H77" s="95">
        <v>118.8</v>
      </c>
      <c r="I77" s="95">
        <v>120.7</v>
      </c>
      <c r="J77" s="95" t="s">
        <v>2388</v>
      </c>
      <c r="K77" s="96">
        <v>33.5</v>
      </c>
      <c r="L77" s="96" t="s">
        <v>2388</v>
      </c>
      <c r="M77" s="96">
        <v>1.6</v>
      </c>
    </row>
    <row r="78" spans="1:13" ht="24" customHeight="1" x14ac:dyDescent="0.2">
      <c r="A78" s="68">
        <v>90</v>
      </c>
      <c r="B78" s="3"/>
      <c r="D78" s="129" t="s">
        <v>788</v>
      </c>
      <c r="E78" s="128">
        <v>0.65</v>
      </c>
      <c r="F78" s="95">
        <v>102.5</v>
      </c>
      <c r="G78" s="95">
        <v>97.9</v>
      </c>
      <c r="H78" s="95">
        <v>142.19999999999999</v>
      </c>
      <c r="I78" s="95">
        <v>142</v>
      </c>
      <c r="J78" s="95" t="s">
        <v>2388</v>
      </c>
      <c r="K78" s="96">
        <v>45</v>
      </c>
      <c r="L78" s="96" t="s">
        <v>663</v>
      </c>
      <c r="M78" s="96">
        <v>0.1</v>
      </c>
    </row>
    <row r="79" spans="1:13" ht="24" customHeight="1" x14ac:dyDescent="0.2">
      <c r="A79" s="68">
        <v>91</v>
      </c>
      <c r="B79" s="3"/>
      <c r="C79" s="6" t="s">
        <v>849</v>
      </c>
      <c r="D79" s="2" t="s">
        <v>2308</v>
      </c>
      <c r="E79" s="128">
        <v>0.83</v>
      </c>
      <c r="F79" s="95">
        <v>96.3</v>
      </c>
      <c r="G79" s="95">
        <v>92</v>
      </c>
      <c r="H79" s="95">
        <v>134.80000000000001</v>
      </c>
      <c r="I79" s="95">
        <v>135.19999999999999</v>
      </c>
      <c r="J79" s="95" t="s">
        <v>2388</v>
      </c>
      <c r="K79" s="96">
        <v>47</v>
      </c>
      <c r="L79" s="96" t="s">
        <v>2388</v>
      </c>
      <c r="M79" s="96">
        <v>0.3</v>
      </c>
    </row>
    <row r="80" spans="1:13" x14ac:dyDescent="0.2">
      <c r="A80" s="68">
        <v>92</v>
      </c>
      <c r="B80" s="3"/>
      <c r="C80" s="6" t="s">
        <v>780</v>
      </c>
      <c r="D80" s="2" t="s">
        <v>2306</v>
      </c>
      <c r="E80" s="128">
        <v>0.84</v>
      </c>
      <c r="F80" s="95">
        <v>107.8</v>
      </c>
      <c r="G80" s="95">
        <v>109.5</v>
      </c>
      <c r="H80" s="95">
        <v>150.19999999999999</v>
      </c>
      <c r="I80" s="95">
        <v>148.4</v>
      </c>
      <c r="J80" s="95" t="s">
        <v>2388</v>
      </c>
      <c r="K80" s="96">
        <v>35.5</v>
      </c>
      <c r="L80" s="96" t="s">
        <v>663</v>
      </c>
      <c r="M80" s="96">
        <v>1.2</v>
      </c>
    </row>
    <row r="81" spans="1:13" x14ac:dyDescent="0.2">
      <c r="A81" s="68">
        <v>93</v>
      </c>
      <c r="B81" s="3"/>
      <c r="D81" s="129" t="s">
        <v>787</v>
      </c>
      <c r="E81" s="128">
        <v>0.24</v>
      </c>
      <c r="F81" s="95">
        <v>91.8</v>
      </c>
      <c r="G81" s="95">
        <v>85.5</v>
      </c>
      <c r="H81" s="95">
        <v>123.7</v>
      </c>
      <c r="I81" s="95">
        <v>122.3</v>
      </c>
      <c r="J81" s="95" t="s">
        <v>2388</v>
      </c>
      <c r="K81" s="96">
        <v>43</v>
      </c>
      <c r="L81" s="96" t="s">
        <v>663</v>
      </c>
      <c r="M81" s="96">
        <v>1.1000000000000001</v>
      </c>
    </row>
    <row r="82" spans="1:13" x14ac:dyDescent="0.2">
      <c r="A82" s="68">
        <v>94</v>
      </c>
      <c r="B82" s="3"/>
      <c r="D82" s="129" t="s">
        <v>788</v>
      </c>
      <c r="E82" s="1">
        <v>0.6</v>
      </c>
      <c r="F82" s="95">
        <v>114.2</v>
      </c>
      <c r="G82" s="95">
        <v>119.2</v>
      </c>
      <c r="H82" s="95">
        <v>160.80000000000001</v>
      </c>
      <c r="I82" s="95">
        <v>158.80000000000001</v>
      </c>
      <c r="J82" s="95" t="s">
        <v>2388</v>
      </c>
      <c r="K82" s="96">
        <v>33.200000000000003</v>
      </c>
      <c r="L82" s="96" t="s">
        <v>663</v>
      </c>
      <c r="M82" s="96">
        <v>1.2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05/2022</oddFooter>
  </headerFooter>
  <customProperties>
    <customPr name="GUID" r:id="rId2"/>
  </customPropertie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82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6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8" t="s">
        <v>677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</row>
    <row r="2" spans="1:13" ht="12.75" x14ac:dyDescent="0.2">
      <c r="A2" s="209" t="s">
        <v>661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</row>
    <row r="3" spans="1:13" ht="12.75" x14ac:dyDescent="0.2">
      <c r="A3" s="209" t="s">
        <v>961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</row>
    <row r="4" spans="1:13" x14ac:dyDescent="0.2">
      <c r="A4" s="210" t="s">
        <v>2366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201" t="s">
        <v>664</v>
      </c>
      <c r="K6" s="202"/>
      <c r="L6" s="202"/>
      <c r="M6" s="202"/>
    </row>
    <row r="7" spans="1:13" ht="12" customHeight="1" x14ac:dyDescent="0.2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90" t="s">
        <v>2385</v>
      </c>
      <c r="K7" s="191"/>
      <c r="L7" s="191"/>
      <c r="M7" s="191"/>
    </row>
    <row r="8" spans="1:13" ht="12" customHeight="1" x14ac:dyDescent="0.2">
      <c r="A8" s="50" t="s">
        <v>675</v>
      </c>
      <c r="B8" s="203" t="s">
        <v>674</v>
      </c>
      <c r="C8" s="204"/>
      <c r="D8" s="55" t="s">
        <v>672</v>
      </c>
      <c r="E8" s="46" t="s">
        <v>670</v>
      </c>
      <c r="F8" s="56"/>
      <c r="G8" s="56"/>
      <c r="H8" s="56"/>
      <c r="I8" s="57"/>
      <c r="J8" s="192" t="s">
        <v>665</v>
      </c>
      <c r="K8" s="193"/>
      <c r="L8" s="193"/>
      <c r="M8" s="193"/>
    </row>
    <row r="9" spans="1:13" ht="12" customHeight="1" x14ac:dyDescent="0.2">
      <c r="A9" s="50" t="s">
        <v>676</v>
      </c>
      <c r="B9" s="203" t="s">
        <v>771</v>
      </c>
      <c r="C9" s="204"/>
      <c r="D9" s="58" t="s">
        <v>673</v>
      </c>
      <c r="E9" s="46" t="s">
        <v>671</v>
      </c>
      <c r="F9" s="59" t="s">
        <v>772</v>
      </c>
      <c r="G9" s="60"/>
      <c r="H9" s="60"/>
      <c r="I9" s="61"/>
      <c r="J9" s="201" t="s">
        <v>2386</v>
      </c>
      <c r="K9" s="207"/>
      <c r="L9" s="201" t="s">
        <v>2387</v>
      </c>
      <c r="M9" s="202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92">
        <v>2021</v>
      </c>
      <c r="K10" s="205"/>
      <c r="L10" s="211">
        <v>2022</v>
      </c>
      <c r="M10" s="206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8" t="s">
        <v>666</v>
      </c>
      <c r="K11" s="189"/>
      <c r="L11" s="189"/>
      <c r="M11" s="189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36" x14ac:dyDescent="0.2">
      <c r="A13" s="68">
        <v>95</v>
      </c>
      <c r="B13" s="3"/>
      <c r="C13" s="6" t="s">
        <v>1082</v>
      </c>
      <c r="D13" s="2" t="s">
        <v>1083</v>
      </c>
      <c r="E13" s="1">
        <v>952.99000000000183</v>
      </c>
      <c r="F13" s="95">
        <v>110</v>
      </c>
      <c r="G13" s="95">
        <v>106.2</v>
      </c>
      <c r="H13" s="95">
        <v>137.69999999999999</v>
      </c>
      <c r="I13" s="95">
        <v>139.30000000000001</v>
      </c>
      <c r="J13" s="95" t="s">
        <v>2388</v>
      </c>
      <c r="K13" s="96">
        <v>31.2</v>
      </c>
      <c r="L13" s="96" t="s">
        <v>2388</v>
      </c>
      <c r="M13" s="96">
        <v>1.2</v>
      </c>
    </row>
    <row r="14" spans="1:13" x14ac:dyDescent="0.2">
      <c r="A14" s="68">
        <v>96</v>
      </c>
      <c r="B14" s="3"/>
      <c r="D14" s="129" t="s">
        <v>787</v>
      </c>
      <c r="E14" s="1">
        <v>346.4099999999994</v>
      </c>
      <c r="F14" s="95">
        <v>111.9</v>
      </c>
      <c r="G14" s="95">
        <v>108.2</v>
      </c>
      <c r="H14" s="95">
        <v>139.5</v>
      </c>
      <c r="I14" s="95">
        <v>141.19999999999999</v>
      </c>
      <c r="J14" s="95" t="s">
        <v>2388</v>
      </c>
      <c r="K14" s="96">
        <v>30.5</v>
      </c>
      <c r="L14" s="96" t="s">
        <v>2388</v>
      </c>
      <c r="M14" s="96">
        <v>1.2</v>
      </c>
    </row>
    <row r="15" spans="1:13" ht="24" customHeight="1" x14ac:dyDescent="0.2">
      <c r="A15" s="68">
        <v>97</v>
      </c>
      <c r="B15" s="3"/>
      <c r="D15" s="129" t="s">
        <v>788</v>
      </c>
      <c r="E15" s="1">
        <v>606.58000000000015</v>
      </c>
      <c r="F15" s="95">
        <v>108.8</v>
      </c>
      <c r="G15" s="95">
        <v>105.1</v>
      </c>
      <c r="H15" s="95">
        <v>136.6</v>
      </c>
      <c r="I15" s="95">
        <v>138.19999999999999</v>
      </c>
      <c r="J15" s="95" t="s">
        <v>2388</v>
      </c>
      <c r="K15" s="96">
        <v>31.5</v>
      </c>
      <c r="L15" s="96" t="s">
        <v>2388</v>
      </c>
      <c r="M15" s="96">
        <v>1.2</v>
      </c>
    </row>
    <row r="16" spans="1:13" ht="36" customHeight="1" x14ac:dyDescent="0.2">
      <c r="A16" s="68">
        <v>98</v>
      </c>
      <c r="B16" s="3"/>
      <c r="C16" s="6" t="s">
        <v>1084</v>
      </c>
      <c r="D16" s="2" t="s">
        <v>1085</v>
      </c>
      <c r="E16" s="1">
        <v>952.28000000000179</v>
      </c>
      <c r="F16" s="95">
        <v>109.8</v>
      </c>
      <c r="G16" s="95">
        <v>106.2</v>
      </c>
      <c r="H16" s="95">
        <v>137.4</v>
      </c>
      <c r="I16" s="95">
        <v>139</v>
      </c>
      <c r="J16" s="95" t="s">
        <v>2388</v>
      </c>
      <c r="K16" s="96">
        <v>30.9</v>
      </c>
      <c r="L16" s="96" t="s">
        <v>2388</v>
      </c>
      <c r="M16" s="96">
        <v>1.2</v>
      </c>
    </row>
    <row r="17" spans="1:13" ht="48" customHeight="1" x14ac:dyDescent="0.2">
      <c r="A17" s="68">
        <v>99</v>
      </c>
      <c r="B17" s="3"/>
      <c r="C17" s="6" t="s">
        <v>653</v>
      </c>
      <c r="D17" s="2" t="s">
        <v>2328</v>
      </c>
      <c r="E17" s="1">
        <v>849.17</v>
      </c>
      <c r="F17" s="95">
        <v>106.5</v>
      </c>
      <c r="G17" s="95">
        <v>105.3</v>
      </c>
      <c r="H17" s="95">
        <v>121.3</v>
      </c>
      <c r="I17" s="95">
        <v>122.4</v>
      </c>
      <c r="J17" s="95" t="s">
        <v>2388</v>
      </c>
      <c r="K17" s="96">
        <v>16.2</v>
      </c>
      <c r="L17" s="96" t="s">
        <v>2388</v>
      </c>
      <c r="M17" s="96">
        <v>0.9</v>
      </c>
    </row>
    <row r="18" spans="1:13" ht="12" customHeight="1" x14ac:dyDescent="0.2">
      <c r="A18" s="68">
        <v>100</v>
      </c>
      <c r="B18" s="3"/>
      <c r="C18" s="6" t="s">
        <v>1086</v>
      </c>
      <c r="D18" s="2" t="s">
        <v>850</v>
      </c>
      <c r="E18" s="1">
        <v>87.17</v>
      </c>
      <c r="F18" s="95">
        <v>146.9</v>
      </c>
      <c r="G18" s="95">
        <v>122.8</v>
      </c>
      <c r="H18" s="95">
        <v>279.10000000000002</v>
      </c>
      <c r="I18" s="95">
        <v>283.39999999999998</v>
      </c>
      <c r="J18" s="95" t="s">
        <v>2388</v>
      </c>
      <c r="K18" s="96">
        <v>130.80000000000001</v>
      </c>
      <c r="L18" s="96" t="s">
        <v>2388</v>
      </c>
      <c r="M18" s="96">
        <v>1.5</v>
      </c>
    </row>
    <row r="19" spans="1:13" x14ac:dyDescent="0.2">
      <c r="A19" s="68">
        <v>101</v>
      </c>
      <c r="B19" s="3"/>
      <c r="D19" s="129" t="s">
        <v>787</v>
      </c>
      <c r="E19" s="1">
        <v>16.72</v>
      </c>
      <c r="F19" s="95">
        <v>149.30000000000001</v>
      </c>
      <c r="G19" s="95">
        <v>104.9</v>
      </c>
      <c r="H19" s="95">
        <v>289.2</v>
      </c>
      <c r="I19" s="95">
        <v>288</v>
      </c>
      <c r="J19" s="95" t="s">
        <v>2388</v>
      </c>
      <c r="K19" s="96">
        <v>174.5</v>
      </c>
      <c r="L19" s="96" t="s">
        <v>663</v>
      </c>
      <c r="M19" s="96">
        <v>0.4</v>
      </c>
    </row>
    <row r="20" spans="1:13" ht="24" customHeight="1" x14ac:dyDescent="0.2">
      <c r="A20" s="68">
        <v>102</v>
      </c>
      <c r="B20" s="3"/>
      <c r="D20" s="129" t="s">
        <v>788</v>
      </c>
      <c r="E20" s="1">
        <v>70.45</v>
      </c>
      <c r="F20" s="95">
        <v>146.30000000000001</v>
      </c>
      <c r="G20" s="95">
        <v>127</v>
      </c>
      <c r="H20" s="95">
        <v>276.7</v>
      </c>
      <c r="I20" s="95">
        <v>282.3</v>
      </c>
      <c r="J20" s="95" t="s">
        <v>2388</v>
      </c>
      <c r="K20" s="96">
        <v>122.3</v>
      </c>
      <c r="L20" s="96" t="s">
        <v>2388</v>
      </c>
      <c r="M20" s="96">
        <v>2</v>
      </c>
    </row>
    <row r="21" spans="1:13" ht="24" customHeight="1" x14ac:dyDescent="0.2">
      <c r="A21" s="68">
        <v>103</v>
      </c>
      <c r="B21" s="3"/>
      <c r="C21" s="6" t="s">
        <v>781</v>
      </c>
      <c r="D21" s="2" t="s">
        <v>768</v>
      </c>
      <c r="E21" s="1">
        <v>4.68</v>
      </c>
      <c r="F21" s="95">
        <v>168.8</v>
      </c>
      <c r="G21" s="95">
        <v>118.5</v>
      </c>
      <c r="H21" s="95">
        <v>473.9</v>
      </c>
      <c r="I21" s="95">
        <v>512.6</v>
      </c>
      <c r="J21" s="95" t="s">
        <v>2388</v>
      </c>
      <c r="K21" s="96">
        <v>332.6</v>
      </c>
      <c r="L21" s="96" t="s">
        <v>2388</v>
      </c>
      <c r="M21" s="96">
        <v>8.1999999999999993</v>
      </c>
    </row>
    <row r="22" spans="1:13" ht="24" customHeight="1" x14ac:dyDescent="0.2">
      <c r="A22" s="68">
        <v>104</v>
      </c>
      <c r="B22" s="3"/>
      <c r="C22" s="6" t="s">
        <v>851</v>
      </c>
      <c r="D22" s="2" t="s">
        <v>800</v>
      </c>
      <c r="E22" s="1">
        <v>4.68</v>
      </c>
      <c r="F22" s="95">
        <v>168.8</v>
      </c>
      <c r="G22" s="95">
        <v>118.5</v>
      </c>
      <c r="H22" s="95">
        <v>473.9</v>
      </c>
      <c r="I22" s="95">
        <v>512.6</v>
      </c>
      <c r="J22" s="95" t="s">
        <v>2388</v>
      </c>
      <c r="K22" s="96">
        <v>332.6</v>
      </c>
      <c r="L22" s="96" t="s">
        <v>2388</v>
      </c>
      <c r="M22" s="96">
        <v>8.1999999999999993</v>
      </c>
    </row>
    <row r="23" spans="1:13" x14ac:dyDescent="0.2">
      <c r="A23" s="68">
        <v>105</v>
      </c>
      <c r="B23" s="3"/>
      <c r="C23" s="6" t="s">
        <v>782</v>
      </c>
      <c r="D23" s="2" t="s">
        <v>654</v>
      </c>
      <c r="E23" s="1">
        <v>73.739999999999995</v>
      </c>
      <c r="F23" s="95">
        <v>141.80000000000001</v>
      </c>
      <c r="G23" s="95">
        <v>115.1</v>
      </c>
      <c r="H23" s="95">
        <v>275.8</v>
      </c>
      <c r="I23" s="95">
        <v>278.7</v>
      </c>
      <c r="J23" s="95" t="s">
        <v>2388</v>
      </c>
      <c r="K23" s="96">
        <v>142.1</v>
      </c>
      <c r="L23" s="96" t="s">
        <v>2388</v>
      </c>
      <c r="M23" s="96">
        <v>1.1000000000000001</v>
      </c>
    </row>
    <row r="24" spans="1:13" x14ac:dyDescent="0.2">
      <c r="A24" s="68">
        <v>106</v>
      </c>
      <c r="B24" s="3"/>
      <c r="D24" s="129" t="s">
        <v>787</v>
      </c>
      <c r="E24" s="1">
        <v>15.56</v>
      </c>
      <c r="F24" s="95">
        <v>152.30000000000001</v>
      </c>
      <c r="G24" s="95">
        <v>104.7</v>
      </c>
      <c r="H24" s="95">
        <v>300.89999999999998</v>
      </c>
      <c r="I24" s="95">
        <v>299.7</v>
      </c>
      <c r="J24" s="95" t="s">
        <v>2388</v>
      </c>
      <c r="K24" s="96">
        <v>186.2</v>
      </c>
      <c r="L24" s="96" t="s">
        <v>663</v>
      </c>
      <c r="M24" s="96">
        <v>0.4</v>
      </c>
    </row>
    <row r="25" spans="1:13" ht="24" customHeight="1" x14ac:dyDescent="0.2">
      <c r="A25" s="68">
        <v>107</v>
      </c>
      <c r="B25" s="3"/>
      <c r="D25" s="129" t="s">
        <v>788</v>
      </c>
      <c r="E25" s="1">
        <v>58.18</v>
      </c>
      <c r="F25" s="95">
        <v>139</v>
      </c>
      <c r="G25" s="95">
        <v>117.9</v>
      </c>
      <c r="H25" s="95">
        <v>269.10000000000002</v>
      </c>
      <c r="I25" s="95">
        <v>273</v>
      </c>
      <c r="J25" s="95" t="s">
        <v>2388</v>
      </c>
      <c r="K25" s="96">
        <v>131.6</v>
      </c>
      <c r="L25" s="96" t="s">
        <v>2388</v>
      </c>
      <c r="M25" s="96">
        <v>1.4</v>
      </c>
    </row>
    <row r="26" spans="1:13" ht="24" customHeight="1" x14ac:dyDescent="0.2">
      <c r="A26" s="68">
        <v>108</v>
      </c>
      <c r="B26" s="3"/>
      <c r="C26" s="6" t="s">
        <v>1017</v>
      </c>
      <c r="D26" s="2" t="s">
        <v>2309</v>
      </c>
      <c r="E26" s="1">
        <v>39.58</v>
      </c>
      <c r="F26" s="95">
        <v>135.30000000000001</v>
      </c>
      <c r="G26" s="95">
        <v>129</v>
      </c>
      <c r="H26" s="95">
        <v>216.4</v>
      </c>
      <c r="I26" s="95">
        <v>232.5</v>
      </c>
      <c r="J26" s="95" t="s">
        <v>2388</v>
      </c>
      <c r="K26" s="96">
        <v>80.2</v>
      </c>
      <c r="L26" s="96" t="s">
        <v>2388</v>
      </c>
      <c r="M26" s="96">
        <v>7.4</v>
      </c>
    </row>
    <row r="27" spans="1:13" ht="24" customHeight="1" x14ac:dyDescent="0.2">
      <c r="A27" s="68">
        <v>109</v>
      </c>
      <c r="B27" s="3"/>
      <c r="C27" s="6" t="s">
        <v>1087</v>
      </c>
      <c r="D27" s="2" t="s">
        <v>718</v>
      </c>
      <c r="E27" s="1">
        <v>6.56</v>
      </c>
      <c r="F27" s="95">
        <v>168.6</v>
      </c>
      <c r="G27" s="95">
        <v>158.80000000000001</v>
      </c>
      <c r="H27" s="95">
        <v>291</v>
      </c>
      <c r="I27" s="95">
        <v>302.7</v>
      </c>
      <c r="J27" s="95" t="s">
        <v>2388</v>
      </c>
      <c r="K27" s="96">
        <v>90.6</v>
      </c>
      <c r="L27" s="96" t="s">
        <v>2388</v>
      </c>
      <c r="M27" s="96">
        <v>4</v>
      </c>
    </row>
    <row r="28" spans="1:13" x14ac:dyDescent="0.2">
      <c r="A28" s="68">
        <v>110</v>
      </c>
      <c r="B28" s="3"/>
      <c r="C28" s="6" t="s">
        <v>852</v>
      </c>
      <c r="D28" s="2" t="s">
        <v>808</v>
      </c>
      <c r="E28" s="1">
        <v>34.159999999999997</v>
      </c>
      <c r="F28" s="95">
        <v>149.19999999999999</v>
      </c>
      <c r="G28" s="95">
        <v>99</v>
      </c>
      <c r="H28" s="95">
        <v>344.6</v>
      </c>
      <c r="I28" s="95">
        <v>332.2</v>
      </c>
      <c r="J28" s="95" t="s">
        <v>2388</v>
      </c>
      <c r="K28" s="96">
        <v>235.6</v>
      </c>
      <c r="L28" s="96" t="s">
        <v>663</v>
      </c>
      <c r="M28" s="96">
        <v>3.6</v>
      </c>
    </row>
    <row r="29" spans="1:13" x14ac:dyDescent="0.2">
      <c r="A29" s="68">
        <v>111</v>
      </c>
      <c r="B29" s="3"/>
      <c r="D29" s="129" t="s">
        <v>787</v>
      </c>
      <c r="E29" s="1">
        <v>10.62</v>
      </c>
      <c r="F29" s="95">
        <v>164.7</v>
      </c>
      <c r="G29" s="95">
        <v>98.6</v>
      </c>
      <c r="H29" s="95">
        <v>346</v>
      </c>
      <c r="I29" s="95">
        <v>335.9</v>
      </c>
      <c r="J29" s="95" t="s">
        <v>2388</v>
      </c>
      <c r="K29" s="96">
        <v>240.7</v>
      </c>
      <c r="L29" s="96" t="s">
        <v>663</v>
      </c>
      <c r="M29" s="96">
        <v>2.9</v>
      </c>
    </row>
    <row r="30" spans="1:13" ht="24" customHeight="1" x14ac:dyDescent="0.2">
      <c r="A30" s="68">
        <v>112</v>
      </c>
      <c r="B30" s="3"/>
      <c r="D30" s="129" t="s">
        <v>788</v>
      </c>
      <c r="E30" s="1">
        <v>23.54</v>
      </c>
      <c r="F30" s="95">
        <v>142.30000000000001</v>
      </c>
      <c r="G30" s="95">
        <v>99.2</v>
      </c>
      <c r="H30" s="95">
        <v>344</v>
      </c>
      <c r="I30" s="95">
        <v>330.5</v>
      </c>
      <c r="J30" s="95" t="s">
        <v>2388</v>
      </c>
      <c r="K30" s="96">
        <v>233.2</v>
      </c>
      <c r="L30" s="96" t="s">
        <v>663</v>
      </c>
      <c r="M30" s="96">
        <v>3.9</v>
      </c>
    </row>
    <row r="31" spans="1:13" ht="24" customHeight="1" x14ac:dyDescent="0.2">
      <c r="A31" s="68">
        <v>113</v>
      </c>
      <c r="B31" s="3"/>
      <c r="C31" s="6" t="s">
        <v>783</v>
      </c>
      <c r="D31" s="2" t="s">
        <v>655</v>
      </c>
      <c r="E31" s="1">
        <v>6.88</v>
      </c>
      <c r="F31" s="95">
        <v>198.3</v>
      </c>
      <c r="G31" s="95">
        <v>212.5</v>
      </c>
      <c r="H31" s="95">
        <v>225.2</v>
      </c>
      <c r="I31" s="95">
        <v>222.5</v>
      </c>
      <c r="J31" s="95" t="s">
        <v>2388</v>
      </c>
      <c r="K31" s="96">
        <v>4.7</v>
      </c>
      <c r="L31" s="96" t="s">
        <v>663</v>
      </c>
      <c r="M31" s="96">
        <v>1.2</v>
      </c>
    </row>
    <row r="32" spans="1:13" ht="24" customHeight="1" x14ac:dyDescent="0.2">
      <c r="A32" s="68">
        <v>114</v>
      </c>
      <c r="B32" s="3"/>
      <c r="C32" s="6" t="s">
        <v>853</v>
      </c>
      <c r="D32" s="129" t="s">
        <v>656</v>
      </c>
      <c r="E32" s="1">
        <v>2.99</v>
      </c>
      <c r="F32" s="95">
        <v>261.7</v>
      </c>
      <c r="G32" s="95">
        <v>291.2</v>
      </c>
      <c r="H32" s="95">
        <v>278.10000000000002</v>
      </c>
      <c r="I32" s="95">
        <v>284.60000000000002</v>
      </c>
      <c r="J32" s="95" t="s">
        <v>663</v>
      </c>
      <c r="K32" s="96">
        <v>2.2999999999999998</v>
      </c>
      <c r="L32" s="96" t="s">
        <v>2388</v>
      </c>
      <c r="M32" s="96">
        <v>2.2999999999999998</v>
      </c>
    </row>
    <row r="33" spans="1:13" ht="24" customHeight="1" x14ac:dyDescent="0.2">
      <c r="A33" s="68">
        <v>115</v>
      </c>
      <c r="B33" s="3"/>
      <c r="C33" s="6" t="s">
        <v>854</v>
      </c>
      <c r="D33" s="129" t="s">
        <v>963</v>
      </c>
      <c r="E33" s="1">
        <v>3.89</v>
      </c>
      <c r="F33" s="95">
        <v>149.6</v>
      </c>
      <c r="G33" s="95">
        <v>151.9</v>
      </c>
      <c r="H33" s="95">
        <v>184.5</v>
      </c>
      <c r="I33" s="95">
        <v>174.8</v>
      </c>
      <c r="J33" s="95" t="s">
        <v>2388</v>
      </c>
      <c r="K33" s="96">
        <v>15.1</v>
      </c>
      <c r="L33" s="96" t="s">
        <v>663</v>
      </c>
      <c r="M33" s="96">
        <v>5.3</v>
      </c>
    </row>
    <row r="34" spans="1:13" ht="12" customHeight="1" x14ac:dyDescent="0.2">
      <c r="A34" s="68">
        <v>116</v>
      </c>
      <c r="B34" s="3"/>
      <c r="C34" s="6" t="s">
        <v>784</v>
      </c>
      <c r="D34" s="2" t="s">
        <v>1088</v>
      </c>
      <c r="E34" s="1">
        <v>1.87</v>
      </c>
      <c r="F34" s="95">
        <v>105.4</v>
      </c>
      <c r="G34" s="95">
        <v>104.8</v>
      </c>
      <c r="H34" s="95">
        <v>121.2</v>
      </c>
      <c r="I34" s="95">
        <v>122.1</v>
      </c>
      <c r="J34" s="95" t="s">
        <v>2388</v>
      </c>
      <c r="K34" s="96">
        <v>16.5</v>
      </c>
      <c r="L34" s="96" t="s">
        <v>2388</v>
      </c>
      <c r="M34" s="96">
        <v>0.7</v>
      </c>
    </row>
    <row r="35" spans="1:13" x14ac:dyDescent="0.2">
      <c r="A35" s="68">
        <v>117</v>
      </c>
      <c r="B35" s="3"/>
      <c r="D35" s="129" t="s">
        <v>787</v>
      </c>
      <c r="E35" s="1">
        <v>0.92</v>
      </c>
      <c r="F35" s="95">
        <v>106.1</v>
      </c>
      <c r="G35" s="95">
        <v>105.4</v>
      </c>
      <c r="H35" s="95">
        <v>124</v>
      </c>
      <c r="I35" s="95">
        <v>123.5</v>
      </c>
      <c r="J35" s="95" t="s">
        <v>2388</v>
      </c>
      <c r="K35" s="96">
        <v>17.2</v>
      </c>
      <c r="L35" s="96" t="s">
        <v>663</v>
      </c>
      <c r="M35" s="96">
        <v>0.4</v>
      </c>
    </row>
    <row r="36" spans="1:13" ht="24" customHeight="1" x14ac:dyDescent="0.2">
      <c r="A36" s="68">
        <v>118</v>
      </c>
      <c r="B36" s="3"/>
      <c r="D36" s="129" t="s">
        <v>788</v>
      </c>
      <c r="E36" s="1">
        <v>0.95</v>
      </c>
      <c r="F36" s="95">
        <v>104.8</v>
      </c>
      <c r="G36" s="95">
        <v>104.2</v>
      </c>
      <c r="H36" s="95">
        <v>118.5</v>
      </c>
      <c r="I36" s="95">
        <v>120.7</v>
      </c>
      <c r="J36" s="95" t="s">
        <v>2388</v>
      </c>
      <c r="K36" s="96">
        <v>15.8</v>
      </c>
      <c r="L36" s="96" t="s">
        <v>2388</v>
      </c>
      <c r="M36" s="96">
        <v>1.9</v>
      </c>
    </row>
    <row r="37" spans="1:13" ht="24" customHeight="1" x14ac:dyDescent="0.2">
      <c r="A37" s="68">
        <v>119</v>
      </c>
      <c r="B37" s="3"/>
      <c r="C37" s="6" t="s">
        <v>855</v>
      </c>
      <c r="D37" s="2" t="s">
        <v>856</v>
      </c>
      <c r="E37" s="1">
        <v>0.85</v>
      </c>
      <c r="F37" s="95">
        <v>103.8</v>
      </c>
      <c r="G37" s="95">
        <v>103.2</v>
      </c>
      <c r="H37" s="95">
        <v>117.8</v>
      </c>
      <c r="I37" s="95">
        <v>120.7</v>
      </c>
      <c r="J37" s="95" t="s">
        <v>2388</v>
      </c>
      <c r="K37" s="96">
        <v>17</v>
      </c>
      <c r="L37" s="96" t="s">
        <v>2388</v>
      </c>
      <c r="M37" s="96">
        <v>2.5</v>
      </c>
    </row>
    <row r="38" spans="1:13" ht="36" customHeight="1" x14ac:dyDescent="0.2">
      <c r="A38" s="68">
        <v>120</v>
      </c>
      <c r="B38" s="3"/>
      <c r="C38" s="6" t="s">
        <v>857</v>
      </c>
      <c r="D38" s="2" t="s">
        <v>1089</v>
      </c>
      <c r="E38" s="1">
        <v>0.11</v>
      </c>
      <c r="F38" s="95">
        <v>110.4</v>
      </c>
      <c r="G38" s="95">
        <v>109.4</v>
      </c>
      <c r="H38" s="95">
        <v>118.8</v>
      </c>
      <c r="I38" s="95">
        <v>120.4</v>
      </c>
      <c r="J38" s="95" t="s">
        <v>2388</v>
      </c>
      <c r="K38" s="96">
        <v>10.1</v>
      </c>
      <c r="L38" s="96" t="s">
        <v>2388</v>
      </c>
      <c r="M38" s="96">
        <v>1.3</v>
      </c>
    </row>
    <row r="39" spans="1:13" x14ac:dyDescent="0.2">
      <c r="A39" s="68">
        <v>121</v>
      </c>
      <c r="B39" s="3"/>
      <c r="C39" s="6" t="s">
        <v>858</v>
      </c>
      <c r="D39" s="2" t="s">
        <v>859</v>
      </c>
      <c r="E39" s="1">
        <v>0.74</v>
      </c>
      <c r="F39" s="95">
        <v>102.8</v>
      </c>
      <c r="G39" s="95">
        <v>102.3</v>
      </c>
      <c r="H39" s="95">
        <v>117.7</v>
      </c>
      <c r="I39" s="95">
        <v>120.7</v>
      </c>
      <c r="J39" s="95" t="s">
        <v>2388</v>
      </c>
      <c r="K39" s="96">
        <v>18</v>
      </c>
      <c r="L39" s="96" t="s">
        <v>2388</v>
      </c>
      <c r="M39" s="96">
        <v>2.5</v>
      </c>
    </row>
    <row r="40" spans="1:13" x14ac:dyDescent="0.2">
      <c r="A40" s="68">
        <v>122</v>
      </c>
      <c r="B40" s="3"/>
      <c r="D40" s="129" t="s">
        <v>787</v>
      </c>
      <c r="E40" s="1">
        <v>0.3</v>
      </c>
      <c r="F40" s="95">
        <v>102.6</v>
      </c>
      <c r="G40" s="95">
        <v>102.3</v>
      </c>
      <c r="H40" s="95">
        <v>119.3</v>
      </c>
      <c r="I40" s="95">
        <v>118.9</v>
      </c>
      <c r="J40" s="95" t="s">
        <v>2388</v>
      </c>
      <c r="K40" s="96">
        <v>16.2</v>
      </c>
      <c r="L40" s="96" t="s">
        <v>663</v>
      </c>
      <c r="M40" s="96">
        <v>0.3</v>
      </c>
    </row>
    <row r="41" spans="1:13" ht="24.75" customHeight="1" x14ac:dyDescent="0.2">
      <c r="A41" s="68">
        <v>123</v>
      </c>
      <c r="B41" s="3"/>
      <c r="D41" s="129" t="s">
        <v>788</v>
      </c>
      <c r="E41" s="128">
        <v>0.44</v>
      </c>
      <c r="F41" s="95">
        <v>103</v>
      </c>
      <c r="G41" s="95">
        <v>102.3</v>
      </c>
      <c r="H41" s="95">
        <v>116.6</v>
      </c>
      <c r="I41" s="95">
        <v>122</v>
      </c>
      <c r="J41" s="95" t="s">
        <v>2388</v>
      </c>
      <c r="K41" s="96">
        <v>19.3</v>
      </c>
      <c r="L41" s="96" t="s">
        <v>2388</v>
      </c>
      <c r="M41" s="96">
        <v>4.5999999999999996</v>
      </c>
    </row>
    <row r="42" spans="1:13" x14ac:dyDescent="0.2">
      <c r="A42" s="68">
        <v>124</v>
      </c>
      <c r="B42" s="3"/>
      <c r="C42" s="6" t="s">
        <v>1090</v>
      </c>
      <c r="D42" s="2" t="s">
        <v>1091</v>
      </c>
      <c r="E42" s="1">
        <v>0.4</v>
      </c>
      <c r="F42" s="95">
        <v>100.6</v>
      </c>
      <c r="G42" s="95">
        <v>100.3</v>
      </c>
      <c r="H42" s="95">
        <v>108</v>
      </c>
      <c r="I42" s="95">
        <v>112</v>
      </c>
      <c r="J42" s="95" t="s">
        <v>2388</v>
      </c>
      <c r="K42" s="96">
        <v>11.7</v>
      </c>
      <c r="L42" s="96" t="s">
        <v>2388</v>
      </c>
      <c r="M42" s="96">
        <v>3.7</v>
      </c>
    </row>
    <row r="43" spans="1:13" ht="24" customHeight="1" x14ac:dyDescent="0.2">
      <c r="A43" s="68">
        <v>125</v>
      </c>
      <c r="B43" s="3"/>
      <c r="C43" s="6" t="s">
        <v>1092</v>
      </c>
      <c r="D43" s="2" t="s">
        <v>1093</v>
      </c>
      <c r="E43" s="128">
        <v>0.34</v>
      </c>
      <c r="F43" s="95">
        <v>105.5</v>
      </c>
      <c r="G43" s="95">
        <v>104.6</v>
      </c>
      <c r="H43" s="95">
        <v>129.1</v>
      </c>
      <c r="I43" s="95">
        <v>131</v>
      </c>
      <c r="J43" s="95" t="s">
        <v>2388</v>
      </c>
      <c r="K43" s="96">
        <v>25.2</v>
      </c>
      <c r="L43" s="96" t="s">
        <v>2388</v>
      </c>
      <c r="M43" s="96">
        <v>1.5</v>
      </c>
    </row>
    <row r="44" spans="1:13" ht="36" customHeight="1" x14ac:dyDescent="0.2">
      <c r="A44" s="68">
        <v>126</v>
      </c>
      <c r="B44" s="3"/>
      <c r="C44" s="6" t="s">
        <v>860</v>
      </c>
      <c r="D44" s="2" t="s">
        <v>1023</v>
      </c>
      <c r="E44" s="128">
        <v>1.02</v>
      </c>
      <c r="F44" s="95">
        <v>106.7</v>
      </c>
      <c r="G44" s="95">
        <v>106.1</v>
      </c>
      <c r="H44" s="95">
        <v>124</v>
      </c>
      <c r="I44" s="95">
        <v>123.2</v>
      </c>
      <c r="J44" s="95" t="s">
        <v>2388</v>
      </c>
      <c r="K44" s="96">
        <v>16.100000000000001</v>
      </c>
      <c r="L44" s="96" t="s">
        <v>663</v>
      </c>
      <c r="M44" s="96">
        <v>0.6</v>
      </c>
    </row>
    <row r="45" spans="1:13" ht="24" customHeight="1" x14ac:dyDescent="0.2">
      <c r="A45" s="68">
        <v>127</v>
      </c>
      <c r="B45" s="3"/>
      <c r="C45" s="6" t="s">
        <v>861</v>
      </c>
      <c r="D45" s="2" t="s">
        <v>862</v>
      </c>
      <c r="E45" s="128">
        <v>0.21</v>
      </c>
      <c r="F45" s="95">
        <v>106.6</v>
      </c>
      <c r="G45" s="95">
        <v>106.7</v>
      </c>
      <c r="H45" s="95">
        <v>128.9</v>
      </c>
      <c r="I45" s="95">
        <v>128.19999999999999</v>
      </c>
      <c r="J45" s="95" t="s">
        <v>2388</v>
      </c>
      <c r="K45" s="96">
        <v>20.100000000000001</v>
      </c>
      <c r="L45" s="96" t="s">
        <v>663</v>
      </c>
      <c r="M45" s="96">
        <v>0.5</v>
      </c>
    </row>
    <row r="46" spans="1:13" ht="24" customHeight="1" x14ac:dyDescent="0.2">
      <c r="A46" s="68">
        <v>128</v>
      </c>
      <c r="B46" s="3"/>
      <c r="C46" s="6" t="s">
        <v>863</v>
      </c>
      <c r="D46" s="2" t="s">
        <v>2310</v>
      </c>
      <c r="E46" s="128">
        <v>0.15</v>
      </c>
      <c r="F46" s="95">
        <v>104.2</v>
      </c>
      <c r="G46" s="95">
        <v>102.9</v>
      </c>
      <c r="H46" s="95">
        <v>115.1</v>
      </c>
      <c r="I46" s="95">
        <v>115.1</v>
      </c>
      <c r="J46" s="95" t="s">
        <v>2388</v>
      </c>
      <c r="K46" s="96">
        <v>11.9</v>
      </c>
      <c r="L46" s="96"/>
      <c r="M46" s="96" t="s">
        <v>663</v>
      </c>
    </row>
    <row r="47" spans="1:13" ht="24" x14ac:dyDescent="0.2">
      <c r="A47" s="68">
        <v>129</v>
      </c>
      <c r="B47" s="3"/>
      <c r="C47" s="6" t="s">
        <v>864</v>
      </c>
      <c r="D47" s="2" t="s">
        <v>1023</v>
      </c>
      <c r="E47" s="128">
        <v>0.56000000000000005</v>
      </c>
      <c r="F47" s="95">
        <v>107.3</v>
      </c>
      <c r="G47" s="95">
        <v>106.4</v>
      </c>
      <c r="H47" s="95">
        <v>124.2</v>
      </c>
      <c r="I47" s="95">
        <v>123.8</v>
      </c>
      <c r="J47" s="95" t="s">
        <v>2388</v>
      </c>
      <c r="K47" s="96">
        <v>16.399999999999999</v>
      </c>
      <c r="L47" s="96" t="s">
        <v>663</v>
      </c>
      <c r="M47" s="96">
        <v>0.3</v>
      </c>
    </row>
    <row r="48" spans="1:13" x14ac:dyDescent="0.2">
      <c r="A48" s="3"/>
      <c r="B48" s="3"/>
      <c r="D48" s="5"/>
      <c r="E48" s="128"/>
      <c r="F48" s="95"/>
      <c r="G48" s="95"/>
      <c r="H48" s="95"/>
      <c r="I48" s="95"/>
      <c r="J48" s="95"/>
      <c r="K48" s="96"/>
      <c r="L48" s="96"/>
      <c r="M48" s="96"/>
    </row>
    <row r="49" spans="1:13" x14ac:dyDescent="0.2">
      <c r="A49" s="3"/>
      <c r="B49" s="3"/>
      <c r="D49" s="5"/>
      <c r="E49" s="128"/>
      <c r="J49" s="75"/>
      <c r="L49" s="75"/>
    </row>
    <row r="50" spans="1:13" x14ac:dyDescent="0.2">
      <c r="A50" s="3"/>
      <c r="B50" s="3"/>
      <c r="D50" s="5"/>
      <c r="E50" s="128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3"/>
      <c r="B51" s="3"/>
      <c r="D51" s="5"/>
      <c r="E51" s="128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3"/>
      <c r="B52" s="3"/>
      <c r="D52" s="5"/>
      <c r="E52" s="128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3"/>
      <c r="B53" s="3"/>
      <c r="D53" s="5"/>
      <c r="E53" s="128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3"/>
      <c r="B54" s="3"/>
      <c r="D54" s="5"/>
      <c r="E54" s="128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3"/>
      <c r="B55" s="3"/>
      <c r="D55" s="5"/>
      <c r="E55" s="128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3"/>
      <c r="B56" s="3"/>
      <c r="D56" s="5"/>
      <c r="E56" s="128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3"/>
      <c r="B57" s="3"/>
      <c r="D57" s="7"/>
      <c r="E57" s="128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3"/>
      <c r="B58" s="3"/>
      <c r="D58" s="7"/>
      <c r="E58" s="128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3"/>
      <c r="B59" s="3"/>
      <c r="D59" s="5"/>
      <c r="E59" s="128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3"/>
      <c r="B60" s="3"/>
      <c r="D60" s="5"/>
      <c r="E60" s="128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3"/>
      <c r="B61" s="3"/>
      <c r="D61" s="5"/>
      <c r="E61" s="128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3"/>
      <c r="B62" s="3"/>
      <c r="D62" s="5"/>
      <c r="E62" s="128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3"/>
      <c r="B63" s="3"/>
      <c r="D63" s="5"/>
      <c r="E63" s="128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3"/>
      <c r="B64" s="3"/>
      <c r="D64" s="5"/>
      <c r="E64" s="128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3"/>
      <c r="B65" s="3"/>
      <c r="D65" s="5"/>
      <c r="E65" s="128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3"/>
      <c r="B66" s="3"/>
      <c r="D66" s="5"/>
      <c r="E66" s="128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3"/>
      <c r="B67" s="3"/>
      <c r="D67" s="5"/>
      <c r="E67" s="128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3"/>
      <c r="B68" s="3"/>
      <c r="D68" s="5"/>
      <c r="E68" s="128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3"/>
      <c r="B69" s="3"/>
      <c r="D69" s="5"/>
      <c r="E69" s="128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3"/>
      <c r="B70" s="3"/>
      <c r="D70" s="5"/>
      <c r="E70" s="128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3"/>
      <c r="B71" s="3"/>
      <c r="D71" s="5"/>
      <c r="E71" s="128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3"/>
      <c r="B72" s="3"/>
      <c r="D72" s="7"/>
      <c r="E72" s="128"/>
    </row>
    <row r="73" spans="1:13" x14ac:dyDescent="0.2">
      <c r="A73" s="3"/>
      <c r="B73" s="3"/>
      <c r="D73" s="7"/>
      <c r="E73" s="128"/>
    </row>
    <row r="74" spans="1:13" x14ac:dyDescent="0.2">
      <c r="A74" s="3"/>
      <c r="B74" s="3"/>
      <c r="D74" s="5"/>
      <c r="E74" s="128"/>
    </row>
    <row r="75" spans="1:13" x14ac:dyDescent="0.2">
      <c r="A75" s="3"/>
      <c r="B75" s="3"/>
      <c r="D75" s="5"/>
      <c r="E75" s="128"/>
    </row>
    <row r="76" spans="1:13" x14ac:dyDescent="0.2">
      <c r="A76" s="3"/>
      <c r="B76" s="3"/>
      <c r="D76" s="5"/>
      <c r="E76" s="128"/>
    </row>
    <row r="77" spans="1:13" x14ac:dyDescent="0.2">
      <c r="A77" s="3"/>
      <c r="B77" s="3"/>
      <c r="D77" s="7"/>
      <c r="E77" s="128"/>
    </row>
    <row r="78" spans="1:13" x14ac:dyDescent="0.2">
      <c r="A78" s="3"/>
      <c r="B78" s="3"/>
      <c r="D78" s="7"/>
      <c r="E78" s="128"/>
    </row>
    <row r="79" spans="1:13" x14ac:dyDescent="0.2">
      <c r="A79" s="3"/>
      <c r="B79" s="3"/>
      <c r="D79" s="5"/>
      <c r="E79" s="128"/>
    </row>
    <row r="80" spans="1:13" x14ac:dyDescent="0.2">
      <c r="A80" s="3"/>
      <c r="B80" s="3"/>
      <c r="D80" s="5"/>
      <c r="E80" s="128"/>
    </row>
    <row r="81" spans="1:5" x14ac:dyDescent="0.2">
      <c r="A81" s="3"/>
      <c r="B81" s="3"/>
      <c r="D81" s="7"/>
      <c r="E81" s="128"/>
    </row>
    <row r="82" spans="1:5" x14ac:dyDescent="0.2">
      <c r="A82" s="3"/>
      <c r="B82" s="3"/>
      <c r="D82" s="7"/>
      <c r="E82" s="128"/>
    </row>
  </sheetData>
  <mergeCells count="14">
    <mergeCell ref="A1:M1"/>
    <mergeCell ref="A2:M2"/>
    <mergeCell ref="A3:M3"/>
    <mergeCell ref="A4:M4"/>
    <mergeCell ref="J6:M6"/>
    <mergeCell ref="J11:M11"/>
    <mergeCell ref="J7:M7"/>
    <mergeCell ref="B8:C8"/>
    <mergeCell ref="B9:C9"/>
    <mergeCell ref="J9:K9"/>
    <mergeCell ref="J8:M8"/>
    <mergeCell ref="L9:M9"/>
    <mergeCell ref="J10:K10"/>
    <mergeCell ref="L10:M10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05/2022</oddFooter>
  </headerFooter>
  <rowBreaks count="1" manualBreakCount="1">
    <brk id="43" max="12" man="1"/>
  </rowBreaks>
  <customProperties>
    <customPr name="GUID" r:id="rId2"/>
  </customPropertie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131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3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4" ht="12.75" x14ac:dyDescent="0.2">
      <c r="A1" s="208" t="s">
        <v>677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</row>
    <row r="2" spans="1:14" ht="12.75" x14ac:dyDescent="0.2">
      <c r="A2" s="209" t="s">
        <v>661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</row>
    <row r="3" spans="1:14" ht="12.75" x14ac:dyDescent="0.2">
      <c r="A3" s="209" t="s">
        <v>961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</row>
    <row r="4" spans="1:14" x14ac:dyDescent="0.2">
      <c r="A4" s="210" t="s">
        <v>2366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</row>
    <row r="5" spans="1:14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4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201" t="s">
        <v>664</v>
      </c>
      <c r="K6" s="202"/>
      <c r="L6" s="202"/>
      <c r="M6" s="202"/>
    </row>
    <row r="7" spans="1:14" ht="12" customHeight="1" x14ac:dyDescent="0.2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90" t="s">
        <v>2385</v>
      </c>
      <c r="K7" s="191"/>
      <c r="L7" s="191"/>
      <c r="M7" s="191"/>
    </row>
    <row r="8" spans="1:14" ht="12" customHeight="1" x14ac:dyDescent="0.2">
      <c r="A8" s="50" t="s">
        <v>675</v>
      </c>
      <c r="B8" s="203" t="s">
        <v>674</v>
      </c>
      <c r="C8" s="204"/>
      <c r="D8" s="55" t="s">
        <v>672</v>
      </c>
      <c r="E8" s="46" t="s">
        <v>670</v>
      </c>
      <c r="F8" s="56"/>
      <c r="G8" s="56"/>
      <c r="H8" s="56"/>
      <c r="I8" s="57"/>
      <c r="J8" s="192" t="s">
        <v>665</v>
      </c>
      <c r="K8" s="193"/>
      <c r="L8" s="193"/>
      <c r="M8" s="193"/>
    </row>
    <row r="9" spans="1:14" ht="12" customHeight="1" x14ac:dyDescent="0.2">
      <c r="A9" s="50" t="s">
        <v>676</v>
      </c>
      <c r="B9" s="203" t="s">
        <v>771</v>
      </c>
      <c r="C9" s="204"/>
      <c r="D9" s="58" t="s">
        <v>673</v>
      </c>
      <c r="E9" s="46" t="s">
        <v>671</v>
      </c>
      <c r="F9" s="59" t="s">
        <v>772</v>
      </c>
      <c r="G9" s="60"/>
      <c r="H9" s="60"/>
      <c r="I9" s="61"/>
      <c r="J9" s="201" t="s">
        <v>2386</v>
      </c>
      <c r="K9" s="207"/>
      <c r="L9" s="201" t="s">
        <v>2387</v>
      </c>
      <c r="M9" s="202"/>
    </row>
    <row r="10" spans="1:14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92">
        <v>2021</v>
      </c>
      <c r="K10" s="205"/>
      <c r="L10" s="211">
        <v>2022</v>
      </c>
      <c r="M10" s="206"/>
    </row>
    <row r="11" spans="1:14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8" t="s">
        <v>666</v>
      </c>
      <c r="K11" s="189"/>
      <c r="L11" s="189"/>
      <c r="M11" s="189"/>
    </row>
    <row r="12" spans="1:14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4" ht="36" customHeight="1" x14ac:dyDescent="0.2">
      <c r="A13" s="68">
        <v>130</v>
      </c>
      <c r="B13" s="3"/>
      <c r="C13" s="6" t="s">
        <v>1130</v>
      </c>
      <c r="D13" s="2" t="s">
        <v>1094</v>
      </c>
      <c r="E13" s="1">
        <v>865.82000000000198</v>
      </c>
      <c r="F13" s="95">
        <v>106.3</v>
      </c>
      <c r="G13" s="95">
        <v>104.6</v>
      </c>
      <c r="H13" s="95">
        <v>123.5</v>
      </c>
      <c r="I13" s="95">
        <v>124.8</v>
      </c>
      <c r="J13" s="95" t="s">
        <v>2388</v>
      </c>
      <c r="K13" s="96">
        <v>19.3</v>
      </c>
      <c r="L13" s="96" t="s">
        <v>2388</v>
      </c>
      <c r="M13" s="96">
        <v>1.1000000000000001</v>
      </c>
      <c r="N13" s="96"/>
    </row>
    <row r="14" spans="1:14" ht="13.5" x14ac:dyDescent="0.2">
      <c r="A14" s="68">
        <v>131</v>
      </c>
      <c r="B14" s="3"/>
      <c r="C14" s="6" t="s">
        <v>1131</v>
      </c>
      <c r="D14" s="2" t="s">
        <v>9</v>
      </c>
      <c r="E14" s="1">
        <v>865.11000000000195</v>
      </c>
      <c r="F14" s="95">
        <v>106.1</v>
      </c>
      <c r="G14" s="95">
        <v>104.5</v>
      </c>
      <c r="H14" s="95">
        <v>123.1</v>
      </c>
      <c r="I14" s="95">
        <v>124.4</v>
      </c>
      <c r="J14" s="95" t="s">
        <v>2388</v>
      </c>
      <c r="K14" s="96">
        <v>19</v>
      </c>
      <c r="L14" s="96" t="s">
        <v>2388</v>
      </c>
      <c r="M14" s="96">
        <v>1.1000000000000001</v>
      </c>
    </row>
    <row r="15" spans="1:14" x14ac:dyDescent="0.2">
      <c r="A15" s="68">
        <v>132</v>
      </c>
      <c r="B15" s="3"/>
      <c r="D15" s="129" t="s">
        <v>787</v>
      </c>
      <c r="E15" s="1">
        <v>329.58999999999969</v>
      </c>
      <c r="F15" s="95">
        <v>110</v>
      </c>
      <c r="G15" s="95">
        <v>108.3</v>
      </c>
      <c r="H15" s="95">
        <v>131.80000000000001</v>
      </c>
      <c r="I15" s="95">
        <v>133.6</v>
      </c>
      <c r="J15" s="95" t="s">
        <v>2388</v>
      </c>
      <c r="K15" s="96">
        <v>23.4</v>
      </c>
      <c r="L15" s="96" t="s">
        <v>2388</v>
      </c>
      <c r="M15" s="96">
        <v>1.4</v>
      </c>
    </row>
    <row r="16" spans="1:14" ht="24" customHeight="1" x14ac:dyDescent="0.2">
      <c r="A16" s="68">
        <v>133</v>
      </c>
      <c r="B16" s="3"/>
      <c r="D16" s="129" t="s">
        <v>788</v>
      </c>
      <c r="E16" s="1">
        <v>535.5200000000001</v>
      </c>
      <c r="F16" s="95">
        <v>103.7</v>
      </c>
      <c r="G16" s="95">
        <v>102.2</v>
      </c>
      <c r="H16" s="95">
        <v>117.8</v>
      </c>
      <c r="I16" s="95">
        <v>118.7</v>
      </c>
      <c r="J16" s="95" t="s">
        <v>2388</v>
      </c>
      <c r="K16" s="96">
        <v>16.100000000000001</v>
      </c>
      <c r="L16" s="96" t="s">
        <v>2388</v>
      </c>
      <c r="M16" s="96">
        <v>0.8</v>
      </c>
    </row>
    <row r="17" spans="1:13" ht="34.5" customHeight="1" x14ac:dyDescent="0.2">
      <c r="A17" s="68">
        <v>134</v>
      </c>
      <c r="B17" s="3"/>
      <c r="D17" s="2" t="s">
        <v>2329</v>
      </c>
      <c r="E17" s="1">
        <v>841</v>
      </c>
      <c r="F17" s="95">
        <v>105.8</v>
      </c>
      <c r="G17" s="95">
        <v>104.4</v>
      </c>
      <c r="H17" s="95">
        <v>120.6</v>
      </c>
      <c r="I17" s="95">
        <v>121.7</v>
      </c>
      <c r="J17" s="95" t="s">
        <v>2388</v>
      </c>
      <c r="K17" s="96">
        <v>16.600000000000001</v>
      </c>
      <c r="L17" s="96" t="s">
        <v>2388</v>
      </c>
      <c r="M17" s="96">
        <v>0.9</v>
      </c>
    </row>
    <row r="18" spans="1:13" ht="24" customHeight="1" x14ac:dyDescent="0.2">
      <c r="A18" s="68">
        <v>135</v>
      </c>
      <c r="B18" s="3"/>
      <c r="C18" s="6" t="s">
        <v>1095</v>
      </c>
      <c r="D18" s="2" t="s">
        <v>719</v>
      </c>
      <c r="E18" s="1">
        <v>59.71</v>
      </c>
      <c r="F18" s="95">
        <v>108</v>
      </c>
      <c r="G18" s="95">
        <v>107</v>
      </c>
      <c r="H18" s="95">
        <v>127</v>
      </c>
      <c r="I18" s="95">
        <v>129</v>
      </c>
      <c r="J18" s="95" t="s">
        <v>2388</v>
      </c>
      <c r="K18" s="96">
        <v>20.6</v>
      </c>
      <c r="L18" s="96" t="s">
        <v>2388</v>
      </c>
      <c r="M18" s="96">
        <v>1.6</v>
      </c>
    </row>
    <row r="19" spans="1:13" x14ac:dyDescent="0.2">
      <c r="A19" s="68">
        <v>136</v>
      </c>
      <c r="B19" s="3"/>
      <c r="C19" s="6" t="s">
        <v>679</v>
      </c>
      <c r="D19" s="2" t="s">
        <v>865</v>
      </c>
      <c r="E19" s="1">
        <v>52.8</v>
      </c>
      <c r="F19" s="95">
        <v>108.2</v>
      </c>
      <c r="G19" s="95">
        <v>107.1</v>
      </c>
      <c r="H19" s="95">
        <v>128.69999999999999</v>
      </c>
      <c r="I19" s="95">
        <v>130.9</v>
      </c>
      <c r="J19" s="95" t="s">
        <v>2388</v>
      </c>
      <c r="K19" s="96">
        <v>22.2</v>
      </c>
      <c r="L19" s="96" t="s">
        <v>2388</v>
      </c>
      <c r="M19" s="96">
        <v>1.7</v>
      </c>
    </row>
    <row r="20" spans="1:13" x14ac:dyDescent="0.2">
      <c r="A20" s="68">
        <v>137</v>
      </c>
      <c r="B20" s="3"/>
      <c r="D20" s="129" t="s">
        <v>787</v>
      </c>
      <c r="E20" s="1">
        <v>30.35</v>
      </c>
      <c r="F20" s="95">
        <v>107.8</v>
      </c>
      <c r="G20" s="95">
        <v>106.8</v>
      </c>
      <c r="H20" s="95">
        <v>127.5</v>
      </c>
      <c r="I20" s="95">
        <v>130</v>
      </c>
      <c r="J20" s="95" t="s">
        <v>2388</v>
      </c>
      <c r="K20" s="96">
        <v>21.7</v>
      </c>
      <c r="L20" s="96" t="s">
        <v>2388</v>
      </c>
      <c r="M20" s="96">
        <v>2</v>
      </c>
    </row>
    <row r="21" spans="1:13" ht="24" customHeight="1" x14ac:dyDescent="0.2">
      <c r="A21" s="68">
        <v>138</v>
      </c>
      <c r="B21" s="3"/>
      <c r="D21" s="129" t="s">
        <v>788</v>
      </c>
      <c r="E21" s="1">
        <v>22.45</v>
      </c>
      <c r="F21" s="95">
        <v>108.8</v>
      </c>
      <c r="G21" s="95">
        <v>107.5</v>
      </c>
      <c r="H21" s="95">
        <v>130.4</v>
      </c>
      <c r="I21" s="95">
        <v>132.19999999999999</v>
      </c>
      <c r="J21" s="95" t="s">
        <v>2388</v>
      </c>
      <c r="K21" s="96">
        <v>23</v>
      </c>
      <c r="L21" s="96" t="s">
        <v>2388</v>
      </c>
      <c r="M21" s="96">
        <v>1.4</v>
      </c>
    </row>
    <row r="22" spans="1:13" ht="24" customHeight="1" x14ac:dyDescent="0.2">
      <c r="A22" s="68">
        <v>139</v>
      </c>
      <c r="B22" s="3"/>
      <c r="C22" s="6" t="s">
        <v>1096</v>
      </c>
      <c r="D22" s="2" t="s">
        <v>866</v>
      </c>
      <c r="E22" s="1">
        <v>50.63</v>
      </c>
      <c r="F22" s="95">
        <v>108</v>
      </c>
      <c r="G22" s="95">
        <v>106.9</v>
      </c>
      <c r="H22" s="95">
        <v>128.30000000000001</v>
      </c>
      <c r="I22" s="95">
        <v>130.4</v>
      </c>
      <c r="J22" s="95" t="s">
        <v>2388</v>
      </c>
      <c r="K22" s="96">
        <v>22</v>
      </c>
      <c r="L22" s="96" t="s">
        <v>2388</v>
      </c>
      <c r="M22" s="96">
        <v>1.6</v>
      </c>
    </row>
    <row r="23" spans="1:13" ht="12" customHeight="1" x14ac:dyDescent="0.2">
      <c r="A23" s="68">
        <v>140</v>
      </c>
      <c r="B23" s="3"/>
      <c r="C23" s="6" t="s">
        <v>692</v>
      </c>
      <c r="D23" s="2" t="s">
        <v>809</v>
      </c>
      <c r="E23" s="1">
        <v>9.9499999999999993</v>
      </c>
      <c r="F23" s="95">
        <v>108.2</v>
      </c>
      <c r="G23" s="95">
        <v>109.1</v>
      </c>
      <c r="H23" s="95">
        <v>132.80000000000001</v>
      </c>
      <c r="I23" s="95">
        <v>136.19999999999999</v>
      </c>
      <c r="J23" s="95" t="s">
        <v>2388</v>
      </c>
      <c r="K23" s="96">
        <v>24.8</v>
      </c>
      <c r="L23" s="96" t="s">
        <v>2388</v>
      </c>
      <c r="M23" s="96">
        <v>2.6</v>
      </c>
    </row>
    <row r="24" spans="1:13" x14ac:dyDescent="0.2">
      <c r="A24" s="68">
        <v>141</v>
      </c>
      <c r="B24" s="3"/>
      <c r="D24" s="129" t="s">
        <v>787</v>
      </c>
      <c r="E24" s="1">
        <v>5.59</v>
      </c>
      <c r="F24" s="95">
        <v>107.3</v>
      </c>
      <c r="G24" s="95">
        <v>107.8</v>
      </c>
      <c r="H24" s="95">
        <v>131.19999999999999</v>
      </c>
      <c r="I24" s="95">
        <v>134.6</v>
      </c>
      <c r="J24" s="95" t="s">
        <v>2388</v>
      </c>
      <c r="K24" s="96">
        <v>24.9</v>
      </c>
      <c r="L24" s="96" t="s">
        <v>2388</v>
      </c>
      <c r="M24" s="96">
        <v>2.6</v>
      </c>
    </row>
    <row r="25" spans="1:13" ht="24" customHeight="1" x14ac:dyDescent="0.2">
      <c r="A25" s="68">
        <v>142</v>
      </c>
      <c r="B25" s="3"/>
      <c r="D25" s="129" t="s">
        <v>788</v>
      </c>
      <c r="E25" s="1">
        <v>4.3600000000000003</v>
      </c>
      <c r="F25" s="95">
        <v>109.2</v>
      </c>
      <c r="G25" s="95">
        <v>110.9</v>
      </c>
      <c r="H25" s="95">
        <v>134.9</v>
      </c>
      <c r="I25" s="95">
        <v>138.30000000000001</v>
      </c>
      <c r="J25" s="95" t="s">
        <v>2388</v>
      </c>
      <c r="K25" s="96">
        <v>24.7</v>
      </c>
      <c r="L25" s="96" t="s">
        <v>2388</v>
      </c>
      <c r="M25" s="96">
        <v>2.5</v>
      </c>
    </row>
    <row r="26" spans="1:13" x14ac:dyDescent="0.2">
      <c r="A26" s="68">
        <v>143</v>
      </c>
      <c r="B26" s="3"/>
      <c r="C26" s="6" t="s">
        <v>867</v>
      </c>
      <c r="D26" s="2" t="s">
        <v>2287</v>
      </c>
      <c r="E26" s="1">
        <v>5.88</v>
      </c>
      <c r="F26" s="95">
        <v>109</v>
      </c>
      <c r="G26" s="95">
        <v>110.6</v>
      </c>
      <c r="H26" s="95">
        <v>136.5</v>
      </c>
      <c r="I26" s="95">
        <v>134.5</v>
      </c>
      <c r="J26" s="95" t="s">
        <v>2388</v>
      </c>
      <c r="K26" s="96">
        <v>21.6</v>
      </c>
      <c r="L26" s="96" t="s">
        <v>663</v>
      </c>
      <c r="M26" s="96">
        <v>1.5</v>
      </c>
    </row>
    <row r="27" spans="1:13" x14ac:dyDescent="0.2">
      <c r="A27" s="68">
        <v>144</v>
      </c>
      <c r="B27" s="3"/>
      <c r="D27" s="129" t="s">
        <v>787</v>
      </c>
      <c r="E27" s="1">
        <v>3.15</v>
      </c>
      <c r="F27" s="95">
        <v>105.8</v>
      </c>
      <c r="G27" s="95">
        <v>107.2</v>
      </c>
      <c r="H27" s="95">
        <v>133.80000000000001</v>
      </c>
      <c r="I27" s="95">
        <v>132.80000000000001</v>
      </c>
      <c r="J27" s="95" t="s">
        <v>2388</v>
      </c>
      <c r="K27" s="96">
        <v>23.9</v>
      </c>
      <c r="L27" s="96" t="s">
        <v>663</v>
      </c>
      <c r="M27" s="96">
        <v>0.7</v>
      </c>
    </row>
    <row r="28" spans="1:13" ht="24" customHeight="1" x14ac:dyDescent="0.2">
      <c r="A28" s="68">
        <v>145</v>
      </c>
      <c r="B28" s="3"/>
      <c r="D28" s="129" t="s">
        <v>788</v>
      </c>
      <c r="E28" s="1">
        <v>2.73</v>
      </c>
      <c r="F28" s="95">
        <v>112.7</v>
      </c>
      <c r="G28" s="95">
        <v>114.6</v>
      </c>
      <c r="H28" s="95">
        <v>139.6</v>
      </c>
      <c r="I28" s="95">
        <v>136.5</v>
      </c>
      <c r="J28" s="95" t="s">
        <v>2388</v>
      </c>
      <c r="K28" s="96">
        <v>19.100000000000001</v>
      </c>
      <c r="L28" s="96" t="s">
        <v>663</v>
      </c>
      <c r="M28" s="96">
        <v>2.2000000000000002</v>
      </c>
    </row>
    <row r="29" spans="1:13" ht="24" customHeight="1" x14ac:dyDescent="0.2">
      <c r="A29" s="68">
        <v>146</v>
      </c>
      <c r="B29" s="3"/>
      <c r="C29" s="6" t="s">
        <v>1097</v>
      </c>
      <c r="D29" s="2" t="s">
        <v>2311</v>
      </c>
      <c r="E29" s="1">
        <v>4.01</v>
      </c>
      <c r="F29" s="95">
        <v>110.5</v>
      </c>
      <c r="G29" s="95">
        <v>113</v>
      </c>
      <c r="H29" s="95">
        <v>144</v>
      </c>
      <c r="I29" s="95">
        <v>139.5</v>
      </c>
      <c r="J29" s="95" t="s">
        <v>2388</v>
      </c>
      <c r="K29" s="96">
        <v>23.5</v>
      </c>
      <c r="L29" s="96" t="s">
        <v>663</v>
      </c>
      <c r="M29" s="96">
        <v>3.1</v>
      </c>
    </row>
    <row r="30" spans="1:13" ht="24" customHeight="1" x14ac:dyDescent="0.2">
      <c r="A30" s="68">
        <v>147</v>
      </c>
      <c r="B30" s="3"/>
      <c r="C30" s="6" t="s">
        <v>1098</v>
      </c>
      <c r="D30" s="2" t="s">
        <v>2212</v>
      </c>
      <c r="E30" s="1">
        <v>2.4300000000000002</v>
      </c>
      <c r="F30" s="95">
        <v>110.7</v>
      </c>
      <c r="G30" s="95">
        <v>107.5</v>
      </c>
      <c r="H30" s="95">
        <v>143.19999999999999</v>
      </c>
      <c r="I30" s="95">
        <v>140.4</v>
      </c>
      <c r="J30" s="95" t="s">
        <v>2388</v>
      </c>
      <c r="K30" s="96">
        <v>30.6</v>
      </c>
      <c r="L30" s="96" t="s">
        <v>663</v>
      </c>
      <c r="M30" s="96">
        <v>2</v>
      </c>
    </row>
    <row r="31" spans="1:13" ht="24" customHeight="1" x14ac:dyDescent="0.2">
      <c r="A31" s="68">
        <v>148</v>
      </c>
      <c r="B31" s="3"/>
      <c r="C31" s="6" t="s">
        <v>1099</v>
      </c>
      <c r="D31" s="2" t="s">
        <v>2213</v>
      </c>
      <c r="E31" s="1">
        <v>1.84</v>
      </c>
      <c r="F31" s="95">
        <v>108.4</v>
      </c>
      <c r="G31" s="95">
        <v>118.2</v>
      </c>
      <c r="H31" s="95">
        <v>142.1</v>
      </c>
      <c r="I31" s="95">
        <v>137.5</v>
      </c>
      <c r="J31" s="95" t="s">
        <v>2388</v>
      </c>
      <c r="K31" s="96">
        <v>16.3</v>
      </c>
      <c r="L31" s="96" t="s">
        <v>663</v>
      </c>
      <c r="M31" s="96">
        <v>3.2</v>
      </c>
    </row>
    <row r="32" spans="1:13" ht="36" customHeight="1" x14ac:dyDescent="0.2">
      <c r="A32" s="68">
        <v>149</v>
      </c>
      <c r="B32" s="3"/>
      <c r="C32" s="6" t="s">
        <v>1100</v>
      </c>
      <c r="D32" s="2" t="s">
        <v>2207</v>
      </c>
      <c r="E32" s="1">
        <v>0.82</v>
      </c>
      <c r="F32" s="95">
        <v>116.7</v>
      </c>
      <c r="G32" s="95">
        <v>117.7</v>
      </c>
      <c r="H32" s="95">
        <v>122.1</v>
      </c>
      <c r="I32" s="95">
        <v>125.4</v>
      </c>
      <c r="J32" s="95" t="s">
        <v>2388</v>
      </c>
      <c r="K32" s="96">
        <v>6.5</v>
      </c>
      <c r="L32" s="96" t="s">
        <v>2388</v>
      </c>
      <c r="M32" s="96">
        <v>2.7</v>
      </c>
    </row>
    <row r="33" spans="1:13" x14ac:dyDescent="0.2">
      <c r="A33" s="68">
        <v>150</v>
      </c>
      <c r="B33" s="3"/>
      <c r="C33" s="6" t="s">
        <v>868</v>
      </c>
      <c r="D33" s="2" t="s">
        <v>2208</v>
      </c>
      <c r="E33" s="1">
        <v>1.94</v>
      </c>
      <c r="F33" s="95">
        <v>103.5</v>
      </c>
      <c r="G33" s="95">
        <v>104.1</v>
      </c>
      <c r="H33" s="95">
        <v>136.4</v>
      </c>
      <c r="I33" s="95">
        <v>148.9</v>
      </c>
      <c r="J33" s="95" t="s">
        <v>2388</v>
      </c>
      <c r="K33" s="96">
        <v>43</v>
      </c>
      <c r="L33" s="96" t="s">
        <v>2388</v>
      </c>
      <c r="M33" s="96">
        <v>9.1999999999999993</v>
      </c>
    </row>
    <row r="34" spans="1:13" x14ac:dyDescent="0.2">
      <c r="A34" s="68">
        <v>151</v>
      </c>
      <c r="B34" s="3"/>
      <c r="D34" s="129" t="s">
        <v>787</v>
      </c>
      <c r="E34" s="1">
        <v>1.08</v>
      </c>
      <c r="F34" s="95">
        <v>106.1</v>
      </c>
      <c r="G34" s="95">
        <v>105.9</v>
      </c>
      <c r="H34" s="95">
        <v>139.80000000000001</v>
      </c>
      <c r="I34" s="95">
        <v>153.80000000000001</v>
      </c>
      <c r="J34" s="95" t="s">
        <v>2388</v>
      </c>
      <c r="K34" s="96">
        <v>45.2</v>
      </c>
      <c r="L34" s="96" t="s">
        <v>2388</v>
      </c>
      <c r="M34" s="96">
        <v>10</v>
      </c>
    </row>
    <row r="35" spans="1:13" ht="24" customHeight="1" x14ac:dyDescent="0.2">
      <c r="A35" s="68">
        <v>152</v>
      </c>
      <c r="B35" s="3"/>
      <c r="D35" s="129" t="s">
        <v>788</v>
      </c>
      <c r="E35" s="1">
        <v>0.86</v>
      </c>
      <c r="F35" s="95">
        <v>100.2</v>
      </c>
      <c r="G35" s="95">
        <v>101.9</v>
      </c>
      <c r="H35" s="95">
        <v>132.1</v>
      </c>
      <c r="I35" s="95">
        <v>142.69999999999999</v>
      </c>
      <c r="J35" s="95" t="s">
        <v>2388</v>
      </c>
      <c r="K35" s="96">
        <v>40</v>
      </c>
      <c r="L35" s="96" t="s">
        <v>2388</v>
      </c>
      <c r="M35" s="96">
        <v>8</v>
      </c>
    </row>
    <row r="36" spans="1:13" x14ac:dyDescent="0.2">
      <c r="A36" s="68">
        <v>153</v>
      </c>
      <c r="B36" s="3"/>
      <c r="C36" s="6" t="s">
        <v>869</v>
      </c>
      <c r="D36" s="2" t="s">
        <v>810</v>
      </c>
      <c r="E36" s="1">
        <v>2.13</v>
      </c>
      <c r="F36" s="95">
        <v>110.1</v>
      </c>
      <c r="G36" s="95">
        <v>109.6</v>
      </c>
      <c r="H36" s="95">
        <v>119.3</v>
      </c>
      <c r="I36" s="95">
        <v>129.5</v>
      </c>
      <c r="J36" s="95" t="s">
        <v>2388</v>
      </c>
      <c r="K36" s="96">
        <v>18.2</v>
      </c>
      <c r="L36" s="96" t="s">
        <v>2388</v>
      </c>
      <c r="M36" s="96">
        <v>8.5</v>
      </c>
    </row>
    <row r="37" spans="1:13" x14ac:dyDescent="0.2">
      <c r="A37" s="68">
        <v>154</v>
      </c>
      <c r="B37" s="3"/>
      <c r="D37" s="129" t="s">
        <v>787</v>
      </c>
      <c r="E37" s="1">
        <v>1.36</v>
      </c>
      <c r="F37" s="95">
        <v>111.8</v>
      </c>
      <c r="G37" s="95">
        <v>110.9</v>
      </c>
      <c r="H37" s="95">
        <v>118.2</v>
      </c>
      <c r="I37" s="95">
        <v>123.6</v>
      </c>
      <c r="J37" s="95" t="s">
        <v>2388</v>
      </c>
      <c r="K37" s="96">
        <v>11.5</v>
      </c>
      <c r="L37" s="96" t="s">
        <v>2388</v>
      </c>
      <c r="M37" s="96">
        <v>4.5999999999999996</v>
      </c>
    </row>
    <row r="38" spans="1:13" ht="24" customHeight="1" x14ac:dyDescent="0.2">
      <c r="A38" s="68">
        <v>155</v>
      </c>
      <c r="B38" s="3"/>
      <c r="D38" s="129" t="s">
        <v>788</v>
      </c>
      <c r="E38" s="1">
        <v>0.77</v>
      </c>
      <c r="F38" s="95">
        <v>107.1</v>
      </c>
      <c r="G38" s="95">
        <v>107.5</v>
      </c>
      <c r="H38" s="95">
        <v>121.3</v>
      </c>
      <c r="I38" s="95">
        <v>139.9</v>
      </c>
      <c r="J38" s="95" t="s">
        <v>2388</v>
      </c>
      <c r="K38" s="96">
        <v>30.1</v>
      </c>
      <c r="L38" s="96" t="s">
        <v>2388</v>
      </c>
      <c r="M38" s="96">
        <v>15.3</v>
      </c>
    </row>
    <row r="39" spans="1:13" ht="12" customHeight="1" x14ac:dyDescent="0.2">
      <c r="A39" s="68">
        <v>156</v>
      </c>
      <c r="B39" s="3"/>
      <c r="C39" s="6" t="s">
        <v>700</v>
      </c>
      <c r="D39" s="2" t="s">
        <v>1101</v>
      </c>
      <c r="E39" s="1">
        <v>4.9000000000000004</v>
      </c>
      <c r="F39" s="95">
        <v>104.5</v>
      </c>
      <c r="G39" s="95">
        <v>102</v>
      </c>
      <c r="H39" s="95">
        <v>121.2</v>
      </c>
      <c r="I39" s="95">
        <v>122.2</v>
      </c>
      <c r="J39" s="95" t="s">
        <v>2388</v>
      </c>
      <c r="K39" s="96">
        <v>19.8</v>
      </c>
      <c r="L39" s="96" t="s">
        <v>2388</v>
      </c>
      <c r="M39" s="96">
        <v>0.8</v>
      </c>
    </row>
    <row r="40" spans="1:13" x14ac:dyDescent="0.2">
      <c r="A40" s="68">
        <v>157</v>
      </c>
      <c r="B40" s="3"/>
      <c r="D40" s="129" t="s">
        <v>787</v>
      </c>
      <c r="E40" s="1">
        <v>1.05</v>
      </c>
      <c r="F40" s="95">
        <v>102.1</v>
      </c>
      <c r="G40" s="95">
        <v>101.8</v>
      </c>
      <c r="H40" s="95">
        <v>118.2</v>
      </c>
      <c r="I40" s="95">
        <v>122.4</v>
      </c>
      <c r="J40" s="95" t="s">
        <v>2388</v>
      </c>
      <c r="K40" s="96">
        <v>20.2</v>
      </c>
      <c r="L40" s="96" t="s">
        <v>2388</v>
      </c>
      <c r="M40" s="96">
        <v>3.6</v>
      </c>
    </row>
    <row r="41" spans="1:13" ht="24" customHeight="1" x14ac:dyDescent="0.2">
      <c r="A41" s="68">
        <v>158</v>
      </c>
      <c r="B41" s="3"/>
      <c r="D41" s="129" t="s">
        <v>788</v>
      </c>
      <c r="E41" s="128">
        <v>3.85</v>
      </c>
      <c r="F41" s="95">
        <v>105.1</v>
      </c>
      <c r="G41" s="95">
        <v>102</v>
      </c>
      <c r="H41" s="95">
        <v>122.1</v>
      </c>
      <c r="I41" s="95">
        <v>122.1</v>
      </c>
      <c r="J41" s="95" t="s">
        <v>2388</v>
      </c>
      <c r="K41" s="96">
        <v>19.7</v>
      </c>
      <c r="L41" s="96"/>
      <c r="M41" s="96" t="s">
        <v>663</v>
      </c>
    </row>
    <row r="42" spans="1:13" x14ac:dyDescent="0.2">
      <c r="A42" s="68">
        <v>159</v>
      </c>
      <c r="B42" s="3"/>
      <c r="C42" s="6" t="s">
        <v>1102</v>
      </c>
      <c r="D42" s="2" t="s">
        <v>870</v>
      </c>
      <c r="E42" s="1">
        <v>1.9</v>
      </c>
      <c r="F42" s="95">
        <v>114.6</v>
      </c>
      <c r="G42" s="95">
        <v>112.1</v>
      </c>
      <c r="H42" s="95">
        <v>134</v>
      </c>
      <c r="I42" s="95">
        <v>136.5</v>
      </c>
      <c r="J42" s="95" t="s">
        <v>2388</v>
      </c>
      <c r="K42" s="96">
        <v>21.8</v>
      </c>
      <c r="L42" s="96" t="s">
        <v>2388</v>
      </c>
      <c r="M42" s="96">
        <v>1.9</v>
      </c>
    </row>
    <row r="43" spans="1:13" ht="36" customHeight="1" x14ac:dyDescent="0.2">
      <c r="A43" s="68">
        <v>160</v>
      </c>
      <c r="B43" s="3"/>
      <c r="C43" s="6" t="s">
        <v>1103</v>
      </c>
      <c r="D43" s="2" t="s">
        <v>1104</v>
      </c>
      <c r="E43" s="1">
        <v>1.9</v>
      </c>
      <c r="F43" s="95">
        <v>98.4</v>
      </c>
      <c r="G43" s="95">
        <v>97</v>
      </c>
      <c r="H43" s="95">
        <v>114.9</v>
      </c>
      <c r="I43" s="95">
        <v>115.2</v>
      </c>
      <c r="J43" s="95" t="s">
        <v>2388</v>
      </c>
      <c r="K43" s="96">
        <v>18.8</v>
      </c>
      <c r="L43" s="96" t="s">
        <v>2388</v>
      </c>
      <c r="M43" s="96">
        <v>0.3</v>
      </c>
    </row>
    <row r="44" spans="1:13" x14ac:dyDescent="0.2">
      <c r="A44" s="68">
        <v>161</v>
      </c>
      <c r="B44" s="3"/>
      <c r="C44" s="6" t="s">
        <v>693</v>
      </c>
      <c r="D44" s="2" t="s">
        <v>2214</v>
      </c>
      <c r="E44" s="128">
        <v>7.49</v>
      </c>
      <c r="F44" s="95">
        <v>105.8</v>
      </c>
      <c r="G44" s="95">
        <v>103.8</v>
      </c>
      <c r="H44" s="95">
        <v>118.9</v>
      </c>
      <c r="I44" s="95">
        <v>119.6</v>
      </c>
      <c r="J44" s="95" t="s">
        <v>2388</v>
      </c>
      <c r="K44" s="96">
        <v>15.2</v>
      </c>
      <c r="L44" s="96" t="s">
        <v>2388</v>
      </c>
      <c r="M44" s="96">
        <v>0.6</v>
      </c>
    </row>
    <row r="45" spans="1:13" x14ac:dyDescent="0.2">
      <c r="A45" s="68">
        <v>162</v>
      </c>
      <c r="B45" s="3"/>
      <c r="D45" s="129" t="s">
        <v>787</v>
      </c>
      <c r="E45" s="128">
        <v>3.93</v>
      </c>
      <c r="F45" s="95">
        <v>106.7</v>
      </c>
      <c r="G45" s="95">
        <v>104.9</v>
      </c>
      <c r="H45" s="95">
        <v>120</v>
      </c>
      <c r="I45" s="95">
        <v>120.6</v>
      </c>
      <c r="J45" s="95" t="s">
        <v>2388</v>
      </c>
      <c r="K45" s="96">
        <v>15</v>
      </c>
      <c r="L45" s="96" t="s">
        <v>2388</v>
      </c>
      <c r="M45" s="96">
        <v>0.5</v>
      </c>
    </row>
    <row r="46" spans="1:13" ht="24" customHeight="1" x14ac:dyDescent="0.2">
      <c r="A46" s="68">
        <v>163</v>
      </c>
      <c r="B46" s="3"/>
      <c r="D46" s="129" t="s">
        <v>788</v>
      </c>
      <c r="E46" s="128">
        <v>3.56</v>
      </c>
      <c r="F46" s="95">
        <v>104.8</v>
      </c>
      <c r="G46" s="95">
        <v>102.5</v>
      </c>
      <c r="H46" s="95">
        <v>117.7</v>
      </c>
      <c r="I46" s="95">
        <v>118.5</v>
      </c>
      <c r="J46" s="95" t="s">
        <v>2388</v>
      </c>
      <c r="K46" s="96">
        <v>15.6</v>
      </c>
      <c r="L46" s="96" t="s">
        <v>2388</v>
      </c>
      <c r="M46" s="96">
        <v>0.7</v>
      </c>
    </row>
    <row r="47" spans="1:13" ht="36" customHeight="1" x14ac:dyDescent="0.2">
      <c r="A47" s="68">
        <v>164</v>
      </c>
      <c r="B47" s="3"/>
      <c r="C47" s="6" t="s">
        <v>871</v>
      </c>
      <c r="D47" s="2" t="s">
        <v>1105</v>
      </c>
      <c r="E47" s="128">
        <v>0.51</v>
      </c>
      <c r="F47" s="95">
        <v>119</v>
      </c>
      <c r="G47" s="95">
        <v>118.9</v>
      </c>
      <c r="H47" s="95">
        <v>139.1</v>
      </c>
      <c r="I47" s="95">
        <v>139.1</v>
      </c>
      <c r="J47" s="95" t="s">
        <v>2388</v>
      </c>
      <c r="K47" s="96">
        <v>17</v>
      </c>
      <c r="L47" s="96"/>
      <c r="M47" s="96" t="s">
        <v>663</v>
      </c>
    </row>
    <row r="48" spans="1:13" x14ac:dyDescent="0.2">
      <c r="A48" s="68">
        <v>165</v>
      </c>
      <c r="B48" s="3"/>
      <c r="C48" s="6" t="s">
        <v>872</v>
      </c>
      <c r="D48" s="2" t="s">
        <v>2215</v>
      </c>
      <c r="E48" s="1">
        <v>1.5</v>
      </c>
      <c r="F48" s="95">
        <v>97.5</v>
      </c>
      <c r="G48" s="95">
        <v>96.3</v>
      </c>
      <c r="H48" s="95">
        <v>106.6</v>
      </c>
      <c r="I48" s="95">
        <v>109.2</v>
      </c>
      <c r="J48" s="95" t="s">
        <v>2388</v>
      </c>
      <c r="K48" s="96">
        <v>13.4</v>
      </c>
      <c r="L48" s="96" t="s">
        <v>2388</v>
      </c>
      <c r="M48" s="96">
        <v>2.4</v>
      </c>
    </row>
    <row r="49" spans="1:13" x14ac:dyDescent="0.2">
      <c r="A49" s="68">
        <v>166</v>
      </c>
      <c r="B49" s="3"/>
      <c r="D49" s="129" t="s">
        <v>787</v>
      </c>
      <c r="E49" s="128">
        <v>0.67</v>
      </c>
      <c r="F49" s="95">
        <v>100.6</v>
      </c>
      <c r="G49" s="95">
        <v>99.5</v>
      </c>
      <c r="H49" s="95">
        <v>109.6</v>
      </c>
      <c r="I49" s="95">
        <v>112.1</v>
      </c>
      <c r="J49" s="95" t="s">
        <v>2388</v>
      </c>
      <c r="K49" s="96">
        <v>12.7</v>
      </c>
      <c r="L49" s="96" t="s">
        <v>2388</v>
      </c>
      <c r="M49" s="96">
        <v>2.2999999999999998</v>
      </c>
    </row>
    <row r="50" spans="1:13" ht="24" customHeight="1" x14ac:dyDescent="0.2">
      <c r="A50" s="68">
        <v>167</v>
      </c>
      <c r="B50" s="3"/>
      <c r="D50" s="129" t="s">
        <v>788</v>
      </c>
      <c r="E50" s="128">
        <v>0.83</v>
      </c>
      <c r="F50" s="95">
        <v>95</v>
      </c>
      <c r="G50" s="95">
        <v>93.7</v>
      </c>
      <c r="H50" s="95">
        <v>104.2</v>
      </c>
      <c r="I50" s="95">
        <v>106.8</v>
      </c>
      <c r="J50" s="95" t="s">
        <v>2388</v>
      </c>
      <c r="K50" s="96">
        <v>14</v>
      </c>
      <c r="L50" s="96" t="s">
        <v>2388</v>
      </c>
      <c r="M50" s="96">
        <v>2.5</v>
      </c>
    </row>
    <row r="51" spans="1:13" x14ac:dyDescent="0.2">
      <c r="A51" s="68">
        <v>168</v>
      </c>
      <c r="B51" s="3"/>
      <c r="C51" s="6" t="s">
        <v>873</v>
      </c>
      <c r="D51" s="2" t="s">
        <v>2216</v>
      </c>
      <c r="E51" s="128">
        <v>5.48</v>
      </c>
      <c r="F51" s="95">
        <v>106.8</v>
      </c>
      <c r="G51" s="95">
        <v>104.4</v>
      </c>
      <c r="H51" s="95">
        <v>120.4</v>
      </c>
      <c r="I51" s="95">
        <v>120.7</v>
      </c>
      <c r="J51" s="95" t="s">
        <v>2388</v>
      </c>
      <c r="K51" s="96">
        <v>15.6</v>
      </c>
      <c r="L51" s="96" t="s">
        <v>2388</v>
      </c>
      <c r="M51" s="96">
        <v>0.2</v>
      </c>
    </row>
    <row r="52" spans="1:13" x14ac:dyDescent="0.2">
      <c r="A52" s="68">
        <v>169</v>
      </c>
      <c r="B52" s="3"/>
      <c r="D52" s="129" t="s">
        <v>787</v>
      </c>
      <c r="E52" s="128">
        <v>2.75</v>
      </c>
      <c r="F52" s="95">
        <v>105.9</v>
      </c>
      <c r="G52" s="95">
        <v>103.6</v>
      </c>
      <c r="H52" s="95">
        <v>119</v>
      </c>
      <c r="I52" s="95">
        <v>119.2</v>
      </c>
      <c r="J52" s="95" t="s">
        <v>2388</v>
      </c>
      <c r="K52" s="96">
        <v>15.1</v>
      </c>
      <c r="L52" s="96" t="s">
        <v>2388</v>
      </c>
      <c r="M52" s="96">
        <v>0.2</v>
      </c>
    </row>
    <row r="53" spans="1:13" ht="24" customHeight="1" x14ac:dyDescent="0.2">
      <c r="A53" s="68">
        <v>170</v>
      </c>
      <c r="B53" s="3"/>
      <c r="D53" s="129" t="s">
        <v>788</v>
      </c>
      <c r="E53" s="128">
        <v>2.73</v>
      </c>
      <c r="F53" s="95">
        <v>107.8</v>
      </c>
      <c r="G53" s="95">
        <v>105.2</v>
      </c>
      <c r="H53" s="95">
        <v>121.8</v>
      </c>
      <c r="I53" s="95">
        <v>122.1</v>
      </c>
      <c r="J53" s="95" t="s">
        <v>2388</v>
      </c>
      <c r="K53" s="96">
        <v>16.100000000000001</v>
      </c>
      <c r="L53" s="96" t="s">
        <v>2388</v>
      </c>
      <c r="M53" s="96">
        <v>0.2</v>
      </c>
    </row>
    <row r="54" spans="1:13" ht="24" x14ac:dyDescent="0.2">
      <c r="A54" s="68">
        <v>171</v>
      </c>
      <c r="B54" s="3"/>
      <c r="C54" s="6" t="s">
        <v>1106</v>
      </c>
      <c r="D54" s="2" t="s">
        <v>2217</v>
      </c>
      <c r="E54" s="128">
        <v>2.59</v>
      </c>
      <c r="F54" s="95">
        <v>108.1</v>
      </c>
      <c r="G54" s="95">
        <v>106.4</v>
      </c>
      <c r="H54" s="95">
        <v>121.2</v>
      </c>
      <c r="I54" s="95">
        <v>122</v>
      </c>
      <c r="J54" s="95" t="s">
        <v>2388</v>
      </c>
      <c r="K54" s="96">
        <v>14.7</v>
      </c>
      <c r="L54" s="96" t="s">
        <v>2388</v>
      </c>
      <c r="M54" s="96">
        <v>0.7</v>
      </c>
    </row>
    <row r="55" spans="1:13" ht="24" customHeight="1" x14ac:dyDescent="0.2">
      <c r="A55" s="68">
        <v>172</v>
      </c>
      <c r="B55" s="3"/>
      <c r="C55" s="6" t="s">
        <v>1107</v>
      </c>
      <c r="D55" s="2" t="s">
        <v>2218</v>
      </c>
      <c r="E55" s="128">
        <v>1.34</v>
      </c>
      <c r="F55" s="95">
        <v>104.2</v>
      </c>
      <c r="G55" s="95">
        <v>103.7</v>
      </c>
      <c r="H55" s="95">
        <v>119.5</v>
      </c>
      <c r="I55" s="95">
        <v>119.5</v>
      </c>
      <c r="J55" s="95" t="s">
        <v>2388</v>
      </c>
      <c r="K55" s="96">
        <v>15.2</v>
      </c>
      <c r="L55" s="96"/>
      <c r="M55" s="96" t="s">
        <v>663</v>
      </c>
    </row>
    <row r="56" spans="1:13" ht="24" x14ac:dyDescent="0.2">
      <c r="A56" s="68">
        <v>173</v>
      </c>
      <c r="B56" s="3"/>
      <c r="C56" s="6" t="s">
        <v>1108</v>
      </c>
      <c r="D56" s="2" t="s">
        <v>2219</v>
      </c>
      <c r="E56" s="128">
        <v>2.89</v>
      </c>
      <c r="F56" s="95">
        <v>105.7</v>
      </c>
      <c r="G56" s="95">
        <v>102.6</v>
      </c>
      <c r="H56" s="95">
        <v>119.7</v>
      </c>
      <c r="I56" s="95">
        <v>119.4</v>
      </c>
      <c r="J56" s="95" t="s">
        <v>2388</v>
      </c>
      <c r="K56" s="96">
        <v>16.399999999999999</v>
      </c>
      <c r="L56" s="96" t="s">
        <v>663</v>
      </c>
      <c r="M56" s="96">
        <v>0.3</v>
      </c>
    </row>
    <row r="57" spans="1:13" x14ac:dyDescent="0.2">
      <c r="A57" s="68">
        <v>174</v>
      </c>
      <c r="B57" s="3"/>
      <c r="C57" s="6" t="s">
        <v>1109</v>
      </c>
      <c r="D57" s="2" t="s">
        <v>811</v>
      </c>
      <c r="E57" s="128">
        <v>1.19</v>
      </c>
      <c r="F57" s="95">
        <v>109.1</v>
      </c>
      <c r="G57" s="95">
        <v>109.1</v>
      </c>
      <c r="H57" s="95">
        <v>126.9</v>
      </c>
      <c r="I57" s="95">
        <v>127.3</v>
      </c>
      <c r="J57" s="95" t="s">
        <v>2388</v>
      </c>
      <c r="K57" s="96">
        <v>16.7</v>
      </c>
      <c r="L57" s="96" t="s">
        <v>2388</v>
      </c>
      <c r="M57" s="96">
        <v>0.3</v>
      </c>
    </row>
    <row r="58" spans="1:13" ht="36" customHeight="1" x14ac:dyDescent="0.2">
      <c r="A58" s="68">
        <v>175</v>
      </c>
      <c r="B58" s="3"/>
      <c r="C58" s="6" t="s">
        <v>1110</v>
      </c>
      <c r="D58" s="2" t="s">
        <v>2312</v>
      </c>
      <c r="E58" s="128">
        <v>0.77</v>
      </c>
      <c r="F58" s="95">
        <v>112</v>
      </c>
      <c r="G58" s="95">
        <v>111.6</v>
      </c>
      <c r="H58" s="95">
        <v>126.7</v>
      </c>
      <c r="I58" s="95">
        <v>126.7</v>
      </c>
      <c r="J58" s="95" t="s">
        <v>2388</v>
      </c>
      <c r="K58" s="96">
        <v>13.5</v>
      </c>
      <c r="L58" s="96"/>
      <c r="M58" s="96" t="s">
        <v>663</v>
      </c>
    </row>
    <row r="59" spans="1:13" x14ac:dyDescent="0.2">
      <c r="A59" s="68">
        <v>176</v>
      </c>
      <c r="B59" s="3"/>
      <c r="C59" s="6" t="s">
        <v>701</v>
      </c>
      <c r="D59" s="2" t="s">
        <v>2220</v>
      </c>
      <c r="E59" s="128">
        <v>5.48</v>
      </c>
      <c r="F59" s="95">
        <v>118.8</v>
      </c>
      <c r="G59" s="95">
        <v>116.2</v>
      </c>
      <c r="H59" s="95">
        <v>158.5</v>
      </c>
      <c r="I59" s="95">
        <v>159.5</v>
      </c>
      <c r="J59" s="95" t="s">
        <v>2388</v>
      </c>
      <c r="K59" s="96">
        <v>37.299999999999997</v>
      </c>
      <c r="L59" s="96" t="s">
        <v>2388</v>
      </c>
      <c r="M59" s="96">
        <v>0.6</v>
      </c>
    </row>
    <row r="60" spans="1:13" x14ac:dyDescent="0.2">
      <c r="A60" s="68">
        <v>177</v>
      </c>
      <c r="B60" s="3"/>
      <c r="D60" s="129" t="s">
        <v>787</v>
      </c>
      <c r="E60" s="128">
        <v>2.52</v>
      </c>
      <c r="F60" s="95">
        <v>113.9</v>
      </c>
      <c r="G60" s="95">
        <v>112.6</v>
      </c>
      <c r="H60" s="95">
        <v>141.1</v>
      </c>
      <c r="I60" s="95">
        <v>142.4</v>
      </c>
      <c r="J60" s="95" t="s">
        <v>2388</v>
      </c>
      <c r="K60" s="96">
        <v>26.5</v>
      </c>
      <c r="L60" s="96" t="s">
        <v>2388</v>
      </c>
      <c r="M60" s="96">
        <v>0.9</v>
      </c>
    </row>
    <row r="61" spans="1:13" ht="24" customHeight="1" x14ac:dyDescent="0.2">
      <c r="A61" s="68">
        <v>178</v>
      </c>
      <c r="B61" s="3"/>
      <c r="D61" s="129" t="s">
        <v>788</v>
      </c>
      <c r="E61" s="128">
        <v>2.96</v>
      </c>
      <c r="F61" s="95">
        <v>123</v>
      </c>
      <c r="G61" s="95">
        <v>119.4</v>
      </c>
      <c r="H61" s="95">
        <v>173.3</v>
      </c>
      <c r="I61" s="95">
        <v>174.1</v>
      </c>
      <c r="J61" s="95" t="s">
        <v>2388</v>
      </c>
      <c r="K61" s="96">
        <v>45.8</v>
      </c>
      <c r="L61" s="96" t="s">
        <v>2388</v>
      </c>
      <c r="M61" s="96">
        <v>0.5</v>
      </c>
    </row>
    <row r="62" spans="1:13" ht="24" x14ac:dyDescent="0.2">
      <c r="A62" s="68">
        <v>179</v>
      </c>
      <c r="B62" s="3"/>
      <c r="C62" s="6" t="s">
        <v>874</v>
      </c>
      <c r="D62" s="2" t="s">
        <v>875</v>
      </c>
      <c r="E62" s="128">
        <v>5.19</v>
      </c>
      <c r="F62" s="95">
        <v>118.8</v>
      </c>
      <c r="G62" s="95">
        <v>116.1</v>
      </c>
      <c r="H62" s="95">
        <v>160.6</v>
      </c>
      <c r="I62" s="95">
        <v>161.30000000000001</v>
      </c>
      <c r="J62" s="95" t="s">
        <v>2388</v>
      </c>
      <c r="K62" s="96">
        <v>38.9</v>
      </c>
      <c r="L62" s="96" t="s">
        <v>2388</v>
      </c>
      <c r="M62" s="96">
        <v>0.4</v>
      </c>
    </row>
    <row r="63" spans="1:13" x14ac:dyDescent="0.2">
      <c r="A63" s="68">
        <v>180</v>
      </c>
      <c r="B63" s="3"/>
      <c r="D63" s="129" t="s">
        <v>787</v>
      </c>
      <c r="E63" s="128">
        <v>2.23</v>
      </c>
      <c r="F63" s="95">
        <v>113.3</v>
      </c>
      <c r="G63" s="95">
        <v>111.8</v>
      </c>
      <c r="H63" s="95">
        <v>143.69999999999999</v>
      </c>
      <c r="I63" s="95">
        <v>144.30000000000001</v>
      </c>
      <c r="J63" s="95" t="s">
        <v>2388</v>
      </c>
      <c r="K63" s="96">
        <v>29.1</v>
      </c>
      <c r="L63" s="96" t="s">
        <v>2388</v>
      </c>
      <c r="M63" s="96">
        <v>0.4</v>
      </c>
    </row>
    <row r="64" spans="1:13" ht="24" customHeight="1" x14ac:dyDescent="0.2">
      <c r="A64" s="68">
        <v>181</v>
      </c>
      <c r="B64" s="3"/>
      <c r="D64" s="129" t="s">
        <v>788</v>
      </c>
      <c r="E64" s="128">
        <v>2.96</v>
      </c>
      <c r="F64" s="95">
        <v>123</v>
      </c>
      <c r="G64" s="95">
        <v>119.4</v>
      </c>
      <c r="H64" s="95">
        <v>173.3</v>
      </c>
      <c r="I64" s="95">
        <v>174.1</v>
      </c>
      <c r="J64" s="95" t="s">
        <v>2388</v>
      </c>
      <c r="K64" s="96">
        <v>45.8</v>
      </c>
      <c r="L64" s="96" t="s">
        <v>2388</v>
      </c>
      <c r="M64" s="96">
        <v>0.5</v>
      </c>
    </row>
    <row r="65" spans="1:13" x14ac:dyDescent="0.2">
      <c r="A65" s="68">
        <v>182</v>
      </c>
      <c r="B65" s="3"/>
      <c r="C65" s="6" t="s">
        <v>1111</v>
      </c>
      <c r="D65" s="2" t="s">
        <v>805</v>
      </c>
      <c r="E65" s="128">
        <v>2.2200000000000002</v>
      </c>
      <c r="F65" s="95">
        <v>127.7</v>
      </c>
      <c r="G65" s="95">
        <v>126.4</v>
      </c>
      <c r="H65" s="95">
        <v>172.4</v>
      </c>
      <c r="I65" s="95">
        <v>174.4</v>
      </c>
      <c r="J65" s="95" t="s">
        <v>2388</v>
      </c>
      <c r="K65" s="96">
        <v>38</v>
      </c>
      <c r="L65" s="96" t="s">
        <v>2388</v>
      </c>
      <c r="M65" s="96">
        <v>1.2</v>
      </c>
    </row>
    <row r="66" spans="1:13" ht="24" x14ac:dyDescent="0.2">
      <c r="A66" s="68">
        <v>183</v>
      </c>
      <c r="B66" s="3"/>
      <c r="C66" s="6" t="s">
        <v>1112</v>
      </c>
      <c r="D66" s="2" t="s">
        <v>2221</v>
      </c>
      <c r="E66" s="128">
        <v>1.72</v>
      </c>
      <c r="F66" s="95">
        <v>110.1</v>
      </c>
      <c r="G66" s="95">
        <v>106</v>
      </c>
      <c r="H66" s="95">
        <v>145</v>
      </c>
      <c r="I66" s="95">
        <v>142.4</v>
      </c>
      <c r="J66" s="95" t="s">
        <v>2388</v>
      </c>
      <c r="K66" s="96">
        <v>34.299999999999997</v>
      </c>
      <c r="L66" s="96" t="s">
        <v>663</v>
      </c>
      <c r="M66" s="96">
        <v>1.8</v>
      </c>
    </row>
    <row r="67" spans="1:13" ht="36" customHeight="1" x14ac:dyDescent="0.2">
      <c r="A67" s="68">
        <v>184</v>
      </c>
      <c r="B67" s="3"/>
      <c r="C67" s="6" t="s">
        <v>1113</v>
      </c>
      <c r="D67" s="2" t="s">
        <v>1018</v>
      </c>
      <c r="E67" s="128">
        <v>1.04</v>
      </c>
      <c r="F67" s="95">
        <v>121</v>
      </c>
      <c r="G67" s="95">
        <v>118.1</v>
      </c>
      <c r="H67" s="95">
        <v>170.4</v>
      </c>
      <c r="I67" s="95">
        <v>174</v>
      </c>
      <c r="J67" s="95" t="s">
        <v>2388</v>
      </c>
      <c r="K67" s="96">
        <v>47.3</v>
      </c>
      <c r="L67" s="96" t="s">
        <v>2388</v>
      </c>
      <c r="M67" s="96">
        <v>2.1</v>
      </c>
    </row>
    <row r="68" spans="1:13" x14ac:dyDescent="0.2">
      <c r="A68" s="68">
        <v>185</v>
      </c>
      <c r="B68" s="3"/>
      <c r="C68" s="6" t="s">
        <v>702</v>
      </c>
      <c r="D68" s="2" t="s">
        <v>812</v>
      </c>
      <c r="E68" s="128">
        <v>7.09</v>
      </c>
      <c r="F68" s="95">
        <v>116.8</v>
      </c>
      <c r="G68" s="95">
        <v>114.5</v>
      </c>
      <c r="H68" s="95">
        <v>143.30000000000001</v>
      </c>
      <c r="I68" s="95">
        <v>148</v>
      </c>
      <c r="J68" s="95" t="s">
        <v>2388</v>
      </c>
      <c r="K68" s="96">
        <v>29.3</v>
      </c>
      <c r="L68" s="96" t="s">
        <v>2388</v>
      </c>
      <c r="M68" s="96">
        <v>3.3</v>
      </c>
    </row>
    <row r="69" spans="1:13" x14ac:dyDescent="0.2">
      <c r="A69" s="68">
        <v>186</v>
      </c>
      <c r="B69" s="3"/>
      <c r="D69" s="129" t="s">
        <v>787</v>
      </c>
      <c r="E69" s="128">
        <v>5.58</v>
      </c>
      <c r="F69" s="95">
        <v>115.7</v>
      </c>
      <c r="G69" s="95">
        <v>113.7</v>
      </c>
      <c r="H69" s="95">
        <v>142.69999999999999</v>
      </c>
      <c r="I69" s="95">
        <v>147.69999999999999</v>
      </c>
      <c r="J69" s="95" t="s">
        <v>2388</v>
      </c>
      <c r="K69" s="96">
        <v>29.9</v>
      </c>
      <c r="L69" s="96" t="s">
        <v>2388</v>
      </c>
      <c r="M69" s="96">
        <v>3.5</v>
      </c>
    </row>
    <row r="70" spans="1:13" ht="24" customHeight="1" x14ac:dyDescent="0.2">
      <c r="A70" s="68">
        <v>187</v>
      </c>
      <c r="B70" s="3"/>
      <c r="D70" s="129" t="s">
        <v>788</v>
      </c>
      <c r="E70" s="128">
        <v>1.51</v>
      </c>
      <c r="F70" s="95">
        <v>120.9</v>
      </c>
      <c r="G70" s="95">
        <v>117.4</v>
      </c>
      <c r="H70" s="95">
        <v>145.4</v>
      </c>
      <c r="I70" s="95">
        <v>149</v>
      </c>
      <c r="J70" s="95" t="s">
        <v>2388</v>
      </c>
      <c r="K70" s="96">
        <v>26.9</v>
      </c>
      <c r="L70" s="96" t="s">
        <v>2388</v>
      </c>
      <c r="M70" s="96">
        <v>2.5</v>
      </c>
    </row>
    <row r="71" spans="1:13" ht="24" x14ac:dyDescent="0.2">
      <c r="A71" s="68">
        <v>188</v>
      </c>
      <c r="B71" s="3"/>
      <c r="C71" s="6" t="s">
        <v>876</v>
      </c>
      <c r="D71" s="2" t="s">
        <v>877</v>
      </c>
      <c r="E71" s="128">
        <v>6.83</v>
      </c>
      <c r="F71" s="95">
        <v>117.2</v>
      </c>
      <c r="G71" s="95">
        <v>114.8</v>
      </c>
      <c r="H71" s="95">
        <v>144.30000000000001</v>
      </c>
      <c r="I71" s="95">
        <v>148.6</v>
      </c>
      <c r="J71" s="95" t="s">
        <v>2388</v>
      </c>
      <c r="K71" s="96">
        <v>29.4</v>
      </c>
      <c r="L71" s="96" t="s">
        <v>2388</v>
      </c>
      <c r="M71" s="96">
        <v>3</v>
      </c>
    </row>
    <row r="72" spans="1:13" x14ac:dyDescent="0.2">
      <c r="A72" s="68">
        <v>189</v>
      </c>
      <c r="B72" s="3"/>
      <c r="D72" s="129" t="s">
        <v>787</v>
      </c>
      <c r="E72" s="128">
        <v>5.32</v>
      </c>
      <c r="F72" s="95">
        <v>116.1</v>
      </c>
      <c r="G72" s="95">
        <v>114</v>
      </c>
      <c r="H72" s="95">
        <v>143.9</v>
      </c>
      <c r="I72" s="95">
        <v>148.5</v>
      </c>
      <c r="J72" s="95" t="s">
        <v>2388</v>
      </c>
      <c r="K72" s="96">
        <v>30.3</v>
      </c>
      <c r="L72" s="96" t="s">
        <v>2388</v>
      </c>
      <c r="M72" s="96">
        <v>3.2</v>
      </c>
    </row>
    <row r="73" spans="1:13" ht="24" customHeight="1" x14ac:dyDescent="0.2">
      <c r="A73" s="68">
        <v>190</v>
      </c>
      <c r="B73" s="3"/>
      <c r="D73" s="129" t="s">
        <v>788</v>
      </c>
      <c r="E73" s="128">
        <v>1.51</v>
      </c>
      <c r="F73" s="95">
        <v>120.9</v>
      </c>
      <c r="G73" s="95">
        <v>117.4</v>
      </c>
      <c r="H73" s="95">
        <v>145.4</v>
      </c>
      <c r="I73" s="95">
        <v>149</v>
      </c>
      <c r="J73" s="95" t="s">
        <v>2388</v>
      </c>
      <c r="K73" s="96">
        <v>26.9</v>
      </c>
      <c r="L73" s="96" t="s">
        <v>2388</v>
      </c>
      <c r="M73" s="96">
        <v>2.5</v>
      </c>
    </row>
    <row r="74" spans="1:13" ht="24" x14ac:dyDescent="0.2">
      <c r="A74" s="68">
        <v>191</v>
      </c>
      <c r="B74" s="3"/>
      <c r="C74" s="6" t="s">
        <v>1114</v>
      </c>
      <c r="D74" s="2" t="s">
        <v>2288</v>
      </c>
      <c r="E74" s="128">
        <v>1.24</v>
      </c>
      <c r="F74" s="95">
        <v>121.7</v>
      </c>
      <c r="G74" s="95">
        <v>117.6</v>
      </c>
      <c r="H74" s="95">
        <v>164.4</v>
      </c>
      <c r="I74" s="95">
        <v>170.7</v>
      </c>
      <c r="J74" s="95" t="s">
        <v>2388</v>
      </c>
      <c r="K74" s="96">
        <v>45.2</v>
      </c>
      <c r="L74" s="96" t="s">
        <v>2388</v>
      </c>
      <c r="M74" s="96">
        <v>3.8</v>
      </c>
    </row>
    <row r="75" spans="1:13" ht="24" x14ac:dyDescent="0.2">
      <c r="A75" s="68">
        <v>192</v>
      </c>
      <c r="B75" s="3"/>
      <c r="C75" s="6" t="s">
        <v>1115</v>
      </c>
      <c r="D75" s="2" t="s">
        <v>878</v>
      </c>
      <c r="E75" s="128">
        <v>0.44</v>
      </c>
      <c r="F75" s="95">
        <v>129.9</v>
      </c>
      <c r="G75" s="95">
        <v>127.4</v>
      </c>
      <c r="H75" s="95">
        <v>173.8</v>
      </c>
      <c r="I75" s="95">
        <v>190.2</v>
      </c>
      <c r="J75" s="95" t="s">
        <v>2388</v>
      </c>
      <c r="K75" s="96">
        <v>49.3</v>
      </c>
      <c r="L75" s="96" t="s">
        <v>2388</v>
      </c>
      <c r="M75" s="96">
        <v>9.4</v>
      </c>
    </row>
    <row r="76" spans="1:13" x14ac:dyDescent="0.2">
      <c r="A76" s="68">
        <v>193</v>
      </c>
      <c r="B76" s="3"/>
      <c r="C76" s="6" t="s">
        <v>1116</v>
      </c>
      <c r="D76" s="2" t="s">
        <v>813</v>
      </c>
      <c r="E76" s="128">
        <v>4.18</v>
      </c>
      <c r="F76" s="95">
        <v>110.8</v>
      </c>
      <c r="G76" s="95">
        <v>108.7</v>
      </c>
      <c r="H76" s="95">
        <v>128.69999999999999</v>
      </c>
      <c r="I76" s="95">
        <v>132.5</v>
      </c>
      <c r="J76" s="95" t="s">
        <v>2388</v>
      </c>
      <c r="K76" s="96">
        <v>21.9</v>
      </c>
      <c r="L76" s="96" t="s">
        <v>2388</v>
      </c>
      <c r="M76" s="96">
        <v>3</v>
      </c>
    </row>
    <row r="77" spans="1:13" ht="48" customHeight="1" x14ac:dyDescent="0.2">
      <c r="A77" s="68">
        <v>194</v>
      </c>
      <c r="B77" s="3"/>
      <c r="C77" s="6" t="s">
        <v>1117</v>
      </c>
      <c r="D77" s="129" t="s">
        <v>2325</v>
      </c>
      <c r="E77" s="128">
        <v>3.57</v>
      </c>
      <c r="F77" s="95">
        <v>110.8</v>
      </c>
      <c r="G77" s="95">
        <v>108.4</v>
      </c>
      <c r="H77" s="95">
        <v>129.9</v>
      </c>
      <c r="I77" s="95">
        <v>133.80000000000001</v>
      </c>
      <c r="J77" s="95" t="s">
        <v>2388</v>
      </c>
      <c r="K77" s="96">
        <v>23.4</v>
      </c>
      <c r="L77" s="96" t="s">
        <v>2388</v>
      </c>
      <c r="M77" s="96">
        <v>3</v>
      </c>
    </row>
    <row r="78" spans="1:13" ht="24" customHeight="1" x14ac:dyDescent="0.2">
      <c r="A78" s="68">
        <v>195</v>
      </c>
      <c r="B78" s="3"/>
      <c r="C78" s="6" t="s">
        <v>1118</v>
      </c>
      <c r="D78" s="2" t="s">
        <v>2313</v>
      </c>
      <c r="E78" s="128">
        <v>0.69</v>
      </c>
      <c r="F78" s="95">
        <v>137.9</v>
      </c>
      <c r="G78" s="95">
        <v>135.69999999999999</v>
      </c>
      <c r="H78" s="95">
        <v>181.8</v>
      </c>
      <c r="I78" s="95">
        <v>177.5</v>
      </c>
      <c r="J78" s="95" t="s">
        <v>2388</v>
      </c>
      <c r="K78" s="96">
        <v>30.8</v>
      </c>
      <c r="L78" s="96" t="s">
        <v>663</v>
      </c>
      <c r="M78" s="96">
        <v>2.4</v>
      </c>
    </row>
    <row r="79" spans="1:13" ht="24" x14ac:dyDescent="0.2">
      <c r="A79" s="68">
        <v>196</v>
      </c>
      <c r="B79" s="3"/>
      <c r="C79" s="6" t="s">
        <v>694</v>
      </c>
      <c r="D79" s="2" t="s">
        <v>2222</v>
      </c>
      <c r="E79" s="128">
        <v>2.48</v>
      </c>
      <c r="F79" s="95">
        <v>108.2</v>
      </c>
      <c r="G79" s="95">
        <v>106.2</v>
      </c>
      <c r="H79" s="95">
        <v>137.6</v>
      </c>
      <c r="I79" s="95">
        <v>142.1</v>
      </c>
      <c r="J79" s="95" t="s">
        <v>2388</v>
      </c>
      <c r="K79" s="96">
        <v>33.799999999999997</v>
      </c>
      <c r="L79" s="96" t="s">
        <v>2388</v>
      </c>
      <c r="M79" s="96">
        <v>3.3</v>
      </c>
    </row>
    <row r="80" spans="1:13" x14ac:dyDescent="0.2">
      <c r="A80" s="68">
        <v>197</v>
      </c>
      <c r="B80" s="3"/>
      <c r="D80" s="129" t="s">
        <v>787</v>
      </c>
      <c r="E80" s="128">
        <v>1.91</v>
      </c>
      <c r="F80" s="95">
        <v>107.1</v>
      </c>
      <c r="G80" s="95">
        <v>104.9</v>
      </c>
      <c r="H80" s="95">
        <v>132.9</v>
      </c>
      <c r="I80" s="95">
        <v>136.69999999999999</v>
      </c>
      <c r="J80" s="95" t="s">
        <v>2388</v>
      </c>
      <c r="K80" s="96">
        <v>30.3</v>
      </c>
      <c r="L80" s="96" t="s">
        <v>2388</v>
      </c>
      <c r="M80" s="96">
        <v>2.9</v>
      </c>
    </row>
    <row r="81" spans="1:13" ht="24" customHeight="1" x14ac:dyDescent="0.2">
      <c r="A81" s="68">
        <v>198</v>
      </c>
      <c r="B81" s="3"/>
      <c r="D81" s="129" t="s">
        <v>788</v>
      </c>
      <c r="E81" s="128">
        <v>0.56999999999999995</v>
      </c>
      <c r="F81" s="95">
        <v>112</v>
      </c>
      <c r="G81" s="95">
        <v>110.6</v>
      </c>
      <c r="H81" s="95">
        <v>153.30000000000001</v>
      </c>
      <c r="I81" s="95">
        <v>160</v>
      </c>
      <c r="J81" s="95" t="s">
        <v>2388</v>
      </c>
      <c r="K81" s="96">
        <v>44.7</v>
      </c>
      <c r="L81" s="96" t="s">
        <v>2388</v>
      </c>
      <c r="M81" s="96">
        <v>4.4000000000000004</v>
      </c>
    </row>
    <row r="82" spans="1:13" ht="24" customHeight="1" x14ac:dyDescent="0.2">
      <c r="A82" s="68">
        <v>199</v>
      </c>
      <c r="B82" s="3"/>
      <c r="C82" s="6" t="s">
        <v>880</v>
      </c>
      <c r="D82" s="2" t="s">
        <v>2289</v>
      </c>
      <c r="E82" s="128">
        <v>1.32</v>
      </c>
      <c r="F82" s="95">
        <v>112</v>
      </c>
      <c r="G82" s="95">
        <v>110.5</v>
      </c>
      <c r="H82" s="95">
        <v>137</v>
      </c>
      <c r="I82" s="95">
        <v>143.80000000000001</v>
      </c>
      <c r="J82" s="95" t="s">
        <v>2388</v>
      </c>
      <c r="K82" s="96">
        <v>30.1</v>
      </c>
      <c r="L82" s="96" t="s">
        <v>2388</v>
      </c>
      <c r="M82" s="96">
        <v>5</v>
      </c>
    </row>
    <row r="83" spans="1:13" ht="24" customHeight="1" x14ac:dyDescent="0.2">
      <c r="A83" s="68">
        <v>200</v>
      </c>
      <c r="C83" s="6" t="s">
        <v>881</v>
      </c>
      <c r="D83" s="72" t="s">
        <v>814</v>
      </c>
      <c r="E83" s="51">
        <v>1.1599999999999999</v>
      </c>
      <c r="F83" s="95">
        <v>103.9</v>
      </c>
      <c r="G83" s="95">
        <v>101.3</v>
      </c>
      <c r="H83" s="95">
        <v>138.19999999999999</v>
      </c>
      <c r="I83" s="95">
        <v>140.1</v>
      </c>
      <c r="J83" s="95" t="s">
        <v>2388</v>
      </c>
      <c r="K83" s="96">
        <v>38.299999999999997</v>
      </c>
      <c r="L83" s="96" t="s">
        <v>2388</v>
      </c>
      <c r="M83" s="96">
        <v>1.4</v>
      </c>
    </row>
    <row r="84" spans="1:13" x14ac:dyDescent="0.2">
      <c r="A84" s="68">
        <v>201</v>
      </c>
      <c r="C84" s="6" t="s">
        <v>695</v>
      </c>
      <c r="D84" s="72" t="s">
        <v>882</v>
      </c>
      <c r="E84" s="51">
        <v>2.35</v>
      </c>
      <c r="F84" s="95">
        <v>105.3</v>
      </c>
      <c r="G84" s="95">
        <v>105.1</v>
      </c>
      <c r="H84" s="95">
        <v>116</v>
      </c>
      <c r="I84" s="95">
        <v>118.4</v>
      </c>
      <c r="J84" s="95" t="s">
        <v>2388</v>
      </c>
      <c r="K84" s="96">
        <v>12.7</v>
      </c>
      <c r="L84" s="96" t="s">
        <v>2388</v>
      </c>
      <c r="M84" s="96">
        <v>2.1</v>
      </c>
    </row>
    <row r="85" spans="1:13" x14ac:dyDescent="0.2">
      <c r="A85" s="68">
        <v>202</v>
      </c>
      <c r="D85" s="129" t="s">
        <v>787</v>
      </c>
      <c r="E85" s="51">
        <v>1.74</v>
      </c>
      <c r="F85" s="95">
        <v>105.2</v>
      </c>
      <c r="G85" s="95">
        <v>105</v>
      </c>
      <c r="H85" s="95">
        <v>116.3</v>
      </c>
      <c r="I85" s="95">
        <v>119.4</v>
      </c>
      <c r="J85" s="95" t="s">
        <v>2388</v>
      </c>
      <c r="K85" s="96">
        <v>13.7</v>
      </c>
      <c r="L85" s="96" t="s">
        <v>2388</v>
      </c>
      <c r="M85" s="96">
        <v>2.7</v>
      </c>
    </row>
    <row r="86" spans="1:13" ht="24" customHeight="1" x14ac:dyDescent="0.2">
      <c r="A86" s="68">
        <v>203</v>
      </c>
      <c r="D86" s="129" t="s">
        <v>788</v>
      </c>
      <c r="E86" s="51">
        <v>0.61</v>
      </c>
      <c r="F86" s="95">
        <v>105.5</v>
      </c>
      <c r="G86" s="95">
        <v>105.2</v>
      </c>
      <c r="H86" s="95">
        <v>114.9</v>
      </c>
      <c r="I86" s="95">
        <v>115.4</v>
      </c>
      <c r="J86" s="95" t="s">
        <v>2388</v>
      </c>
      <c r="K86" s="96">
        <v>9.6999999999999993</v>
      </c>
      <c r="L86" s="96" t="s">
        <v>2388</v>
      </c>
      <c r="M86" s="96">
        <v>0.4</v>
      </c>
    </row>
    <row r="87" spans="1:13" ht="24" customHeight="1" x14ac:dyDescent="0.2">
      <c r="A87" s="68">
        <v>204</v>
      </c>
      <c r="C87" s="6" t="s">
        <v>883</v>
      </c>
      <c r="D87" s="72" t="s">
        <v>884</v>
      </c>
      <c r="E87" s="51">
        <v>0.76</v>
      </c>
      <c r="F87" s="95">
        <v>100.5</v>
      </c>
      <c r="G87" s="95">
        <v>100.5</v>
      </c>
      <c r="H87" s="95">
        <v>108.8</v>
      </c>
      <c r="I87" s="95">
        <v>111.4</v>
      </c>
      <c r="J87" s="95" t="s">
        <v>2388</v>
      </c>
      <c r="K87" s="96">
        <v>10.8</v>
      </c>
      <c r="L87" s="96" t="s">
        <v>2388</v>
      </c>
      <c r="M87" s="96">
        <v>2.4</v>
      </c>
    </row>
    <row r="88" spans="1:13" ht="24" customHeight="1" x14ac:dyDescent="0.2">
      <c r="A88" s="68">
        <v>205</v>
      </c>
      <c r="C88" s="6" t="s">
        <v>885</v>
      </c>
      <c r="D88" s="72" t="s">
        <v>816</v>
      </c>
      <c r="E88" s="140">
        <v>1.1000000000000001</v>
      </c>
      <c r="F88" s="95">
        <v>106.3</v>
      </c>
      <c r="G88" s="95">
        <v>106</v>
      </c>
      <c r="H88" s="95">
        <v>114.8</v>
      </c>
      <c r="I88" s="95">
        <v>115.1</v>
      </c>
      <c r="J88" s="95" t="s">
        <v>2388</v>
      </c>
      <c r="K88" s="96">
        <v>8.6</v>
      </c>
      <c r="L88" s="96" t="s">
        <v>2388</v>
      </c>
      <c r="M88" s="96">
        <v>0.3</v>
      </c>
    </row>
    <row r="89" spans="1:13" x14ac:dyDescent="0.2">
      <c r="A89" s="68">
        <v>206</v>
      </c>
      <c r="C89" s="6" t="s">
        <v>703</v>
      </c>
      <c r="D89" s="72" t="s">
        <v>1119</v>
      </c>
      <c r="E89" s="51">
        <v>10.89</v>
      </c>
      <c r="F89" s="95">
        <v>100.4</v>
      </c>
      <c r="G89" s="95">
        <v>100</v>
      </c>
      <c r="H89" s="95">
        <v>109.2</v>
      </c>
      <c r="I89" s="95">
        <v>109.9</v>
      </c>
      <c r="J89" s="95" t="s">
        <v>2388</v>
      </c>
      <c r="K89" s="96">
        <v>9.9</v>
      </c>
      <c r="L89" s="96" t="s">
        <v>2388</v>
      </c>
      <c r="M89" s="96">
        <v>0.6</v>
      </c>
    </row>
    <row r="90" spans="1:13" x14ac:dyDescent="0.2">
      <c r="A90" s="68">
        <v>207</v>
      </c>
      <c r="D90" s="129" t="s">
        <v>787</v>
      </c>
      <c r="E90" s="51">
        <v>6.66</v>
      </c>
      <c r="F90" s="95">
        <v>98.8</v>
      </c>
      <c r="G90" s="95">
        <v>98.3</v>
      </c>
      <c r="H90" s="95">
        <v>108.2</v>
      </c>
      <c r="I90" s="95">
        <v>108.5</v>
      </c>
      <c r="J90" s="95" t="s">
        <v>2388</v>
      </c>
      <c r="K90" s="96">
        <v>10.4</v>
      </c>
      <c r="L90" s="96" t="s">
        <v>2388</v>
      </c>
      <c r="M90" s="96">
        <v>0.3</v>
      </c>
    </row>
    <row r="91" spans="1:13" ht="24" customHeight="1" x14ac:dyDescent="0.2">
      <c r="A91" s="68">
        <v>208</v>
      </c>
      <c r="D91" s="129" t="s">
        <v>788</v>
      </c>
      <c r="E91" s="51">
        <v>4.2300000000000004</v>
      </c>
      <c r="F91" s="95">
        <v>102.8</v>
      </c>
      <c r="G91" s="95">
        <v>102.7</v>
      </c>
      <c r="H91" s="95">
        <v>110.8</v>
      </c>
      <c r="I91" s="95">
        <v>112</v>
      </c>
      <c r="J91" s="95" t="s">
        <v>2388</v>
      </c>
      <c r="K91" s="96">
        <v>9.1</v>
      </c>
      <c r="L91" s="96" t="s">
        <v>2388</v>
      </c>
      <c r="M91" s="96">
        <v>1.1000000000000001</v>
      </c>
    </row>
    <row r="92" spans="1:13" ht="24" customHeight="1" x14ac:dyDescent="0.2">
      <c r="A92" s="68">
        <v>209</v>
      </c>
      <c r="C92" s="6" t="s">
        <v>886</v>
      </c>
      <c r="D92" s="72" t="s">
        <v>887</v>
      </c>
      <c r="E92" s="51">
        <v>0.54</v>
      </c>
      <c r="F92" s="95">
        <v>99.8</v>
      </c>
      <c r="G92" s="95">
        <v>98.7</v>
      </c>
      <c r="H92" s="95">
        <v>110.9</v>
      </c>
      <c r="I92" s="95">
        <v>112.8</v>
      </c>
      <c r="J92" s="95" t="s">
        <v>2388</v>
      </c>
      <c r="K92" s="96">
        <v>14.3</v>
      </c>
      <c r="L92" s="96" t="s">
        <v>2388</v>
      </c>
      <c r="M92" s="96">
        <v>1.7</v>
      </c>
    </row>
    <row r="93" spans="1:13" x14ac:dyDescent="0.2">
      <c r="A93" s="68">
        <v>210</v>
      </c>
      <c r="C93" s="6" t="s">
        <v>888</v>
      </c>
      <c r="D93" s="72" t="s">
        <v>2223</v>
      </c>
      <c r="E93" s="51">
        <v>4.24</v>
      </c>
      <c r="F93" s="95">
        <v>95.9</v>
      </c>
      <c r="G93" s="95">
        <v>95.5</v>
      </c>
      <c r="H93" s="95">
        <v>99.8</v>
      </c>
      <c r="I93" s="95">
        <v>100.6</v>
      </c>
      <c r="J93" s="95" t="s">
        <v>2388</v>
      </c>
      <c r="K93" s="96">
        <v>5.3</v>
      </c>
      <c r="L93" s="96" t="s">
        <v>2388</v>
      </c>
      <c r="M93" s="96">
        <v>0.8</v>
      </c>
    </row>
    <row r="94" spans="1:13" x14ac:dyDescent="0.2">
      <c r="A94" s="68">
        <v>211</v>
      </c>
      <c r="D94" s="129" t="s">
        <v>787</v>
      </c>
      <c r="E94" s="140">
        <v>2.9</v>
      </c>
      <c r="F94" s="95">
        <v>93.7</v>
      </c>
      <c r="G94" s="95">
        <v>93.1</v>
      </c>
      <c r="H94" s="95">
        <v>98.2</v>
      </c>
      <c r="I94" s="95">
        <v>98.7</v>
      </c>
      <c r="J94" s="95" t="s">
        <v>2388</v>
      </c>
      <c r="K94" s="96">
        <v>6</v>
      </c>
      <c r="L94" s="96" t="s">
        <v>2388</v>
      </c>
      <c r="M94" s="96">
        <v>0.5</v>
      </c>
    </row>
    <row r="95" spans="1:13" ht="24" customHeight="1" x14ac:dyDescent="0.2">
      <c r="A95" s="68">
        <v>212</v>
      </c>
      <c r="D95" s="129" t="s">
        <v>788</v>
      </c>
      <c r="E95" s="51">
        <v>1.34</v>
      </c>
      <c r="F95" s="95">
        <v>100.6</v>
      </c>
      <c r="G95" s="95">
        <v>100.5</v>
      </c>
      <c r="H95" s="95">
        <v>103.5</v>
      </c>
      <c r="I95" s="95">
        <v>104.7</v>
      </c>
      <c r="J95" s="95" t="s">
        <v>2388</v>
      </c>
      <c r="K95" s="96">
        <v>4.2</v>
      </c>
      <c r="L95" s="96" t="s">
        <v>2388</v>
      </c>
      <c r="M95" s="96">
        <v>1.2</v>
      </c>
    </row>
    <row r="96" spans="1:13" ht="24" x14ac:dyDescent="0.2">
      <c r="A96" s="68">
        <v>213</v>
      </c>
      <c r="C96" s="6" t="s">
        <v>1120</v>
      </c>
      <c r="D96" s="72" t="s">
        <v>2314</v>
      </c>
      <c r="E96" s="140">
        <v>1.2</v>
      </c>
      <c r="F96" s="95">
        <v>83.3</v>
      </c>
      <c r="G96" s="95">
        <v>83.1</v>
      </c>
      <c r="H96" s="95">
        <v>84.9</v>
      </c>
      <c r="I96" s="95">
        <v>86.2</v>
      </c>
      <c r="J96" s="95" t="s">
        <v>2388</v>
      </c>
      <c r="K96" s="96">
        <v>3.7</v>
      </c>
      <c r="L96" s="96" t="s">
        <v>2388</v>
      </c>
      <c r="M96" s="96">
        <v>1.5</v>
      </c>
    </row>
    <row r="97" spans="1:13" x14ac:dyDescent="0.2">
      <c r="A97" s="68">
        <v>214</v>
      </c>
      <c r="C97" s="6" t="s">
        <v>1121</v>
      </c>
      <c r="D97" s="72" t="s">
        <v>889</v>
      </c>
      <c r="E97" s="51">
        <v>3.04</v>
      </c>
      <c r="F97" s="95">
        <v>100.8</v>
      </c>
      <c r="G97" s="95">
        <v>100.4</v>
      </c>
      <c r="H97" s="95">
        <v>105.7</v>
      </c>
      <c r="I97" s="95">
        <v>106.3</v>
      </c>
      <c r="J97" s="95" t="s">
        <v>2388</v>
      </c>
      <c r="K97" s="96">
        <v>5.9</v>
      </c>
      <c r="L97" s="96" t="s">
        <v>2388</v>
      </c>
      <c r="M97" s="96">
        <v>0.6</v>
      </c>
    </row>
    <row r="98" spans="1:13" ht="36" customHeight="1" x14ac:dyDescent="0.2">
      <c r="A98" s="68">
        <v>215</v>
      </c>
      <c r="C98" s="6" t="s">
        <v>1122</v>
      </c>
      <c r="D98" s="72" t="s">
        <v>1123</v>
      </c>
      <c r="E98" s="51">
        <v>1.74</v>
      </c>
      <c r="F98" s="95">
        <v>105.6</v>
      </c>
      <c r="G98" s="95">
        <v>105.3</v>
      </c>
      <c r="H98" s="95">
        <v>110.3</v>
      </c>
      <c r="I98" s="95">
        <v>111.5</v>
      </c>
      <c r="J98" s="95" t="s">
        <v>2388</v>
      </c>
      <c r="K98" s="96">
        <v>5.9</v>
      </c>
      <c r="L98" s="96" t="s">
        <v>2388</v>
      </c>
      <c r="M98" s="96">
        <v>1.1000000000000001</v>
      </c>
    </row>
    <row r="99" spans="1:13" ht="24" customHeight="1" x14ac:dyDescent="0.2">
      <c r="A99" s="68">
        <v>216</v>
      </c>
      <c r="C99" s="6" t="s">
        <v>890</v>
      </c>
      <c r="D99" s="72" t="s">
        <v>891</v>
      </c>
      <c r="E99" s="51">
        <v>1.24</v>
      </c>
      <c r="F99" s="95">
        <v>102.5</v>
      </c>
      <c r="G99" s="95">
        <v>102</v>
      </c>
      <c r="H99" s="95">
        <v>115.5</v>
      </c>
      <c r="I99" s="95">
        <v>118.3</v>
      </c>
      <c r="J99" s="95" t="s">
        <v>2388</v>
      </c>
      <c r="K99" s="96">
        <v>16</v>
      </c>
      <c r="L99" s="96" t="s">
        <v>2388</v>
      </c>
      <c r="M99" s="96">
        <v>2.4</v>
      </c>
    </row>
    <row r="100" spans="1:13" ht="24" customHeight="1" x14ac:dyDescent="0.2">
      <c r="A100" s="68">
        <v>217</v>
      </c>
      <c r="C100" s="6" t="s">
        <v>892</v>
      </c>
      <c r="D100" s="72" t="s">
        <v>945</v>
      </c>
      <c r="E100" s="51">
        <v>0.81</v>
      </c>
      <c r="F100" s="95">
        <v>101.8</v>
      </c>
      <c r="G100" s="95">
        <v>102</v>
      </c>
      <c r="H100" s="95">
        <v>107.5</v>
      </c>
      <c r="I100" s="95">
        <v>107.3</v>
      </c>
      <c r="J100" s="95" t="s">
        <v>2388</v>
      </c>
      <c r="K100" s="96">
        <v>5.2</v>
      </c>
      <c r="L100" s="96" t="s">
        <v>663</v>
      </c>
      <c r="M100" s="96">
        <v>0.2</v>
      </c>
    </row>
    <row r="101" spans="1:13" ht="24" customHeight="1" x14ac:dyDescent="0.2">
      <c r="A101" s="68">
        <v>218</v>
      </c>
      <c r="C101" s="6" t="s">
        <v>893</v>
      </c>
      <c r="D101" s="72" t="s">
        <v>894</v>
      </c>
      <c r="E101" s="51">
        <v>1.54</v>
      </c>
      <c r="F101" s="95">
        <v>102.3</v>
      </c>
      <c r="G101" s="95">
        <v>101.6</v>
      </c>
      <c r="H101" s="95">
        <v>116.3</v>
      </c>
      <c r="I101" s="95">
        <v>116.8</v>
      </c>
      <c r="J101" s="95" t="s">
        <v>2388</v>
      </c>
      <c r="K101" s="96">
        <v>15</v>
      </c>
      <c r="L101" s="96" t="s">
        <v>2388</v>
      </c>
      <c r="M101" s="96">
        <v>0.4</v>
      </c>
    </row>
    <row r="102" spans="1:13" x14ac:dyDescent="0.2">
      <c r="A102" s="68">
        <v>219</v>
      </c>
      <c r="C102" s="6" t="s">
        <v>895</v>
      </c>
      <c r="D102" s="72" t="s">
        <v>946</v>
      </c>
      <c r="E102" s="51">
        <v>1.92</v>
      </c>
      <c r="F102" s="95">
        <v>106.9</v>
      </c>
      <c r="G102" s="95">
        <v>107</v>
      </c>
      <c r="H102" s="95">
        <v>121.2</v>
      </c>
      <c r="I102" s="95">
        <v>120.6</v>
      </c>
      <c r="J102" s="95" t="s">
        <v>2388</v>
      </c>
      <c r="K102" s="96">
        <v>12.7</v>
      </c>
      <c r="L102" s="96" t="s">
        <v>663</v>
      </c>
      <c r="M102" s="96">
        <v>0.5</v>
      </c>
    </row>
    <row r="103" spans="1:13" x14ac:dyDescent="0.2">
      <c r="A103" s="68">
        <v>220</v>
      </c>
      <c r="D103" s="129" t="s">
        <v>787</v>
      </c>
      <c r="E103" s="51">
        <v>0.93</v>
      </c>
      <c r="F103" s="95">
        <v>112.7</v>
      </c>
      <c r="G103" s="95">
        <v>112.4</v>
      </c>
      <c r="H103" s="95">
        <v>134</v>
      </c>
      <c r="I103" s="95">
        <v>132.19999999999999</v>
      </c>
      <c r="J103" s="95" t="s">
        <v>2388</v>
      </c>
      <c r="K103" s="96">
        <v>17.600000000000001</v>
      </c>
      <c r="L103" s="96" t="s">
        <v>663</v>
      </c>
      <c r="M103" s="96">
        <v>1.3</v>
      </c>
    </row>
    <row r="104" spans="1:13" ht="24" customHeight="1" x14ac:dyDescent="0.2">
      <c r="A104" s="68">
        <v>221</v>
      </c>
      <c r="D104" s="129" t="s">
        <v>788</v>
      </c>
      <c r="E104" s="51">
        <v>0.99</v>
      </c>
      <c r="F104" s="95">
        <v>101.5</v>
      </c>
      <c r="G104" s="95">
        <v>102</v>
      </c>
      <c r="H104" s="95">
        <v>109.1</v>
      </c>
      <c r="I104" s="95">
        <v>109.8</v>
      </c>
      <c r="J104" s="95" t="s">
        <v>2388</v>
      </c>
      <c r="K104" s="96">
        <v>7.6</v>
      </c>
      <c r="L104" s="96" t="s">
        <v>2388</v>
      </c>
      <c r="M104" s="96">
        <v>0.6</v>
      </c>
    </row>
    <row r="105" spans="1:13" x14ac:dyDescent="0.2">
      <c r="A105" s="68">
        <v>222</v>
      </c>
      <c r="C105" s="6" t="s">
        <v>896</v>
      </c>
      <c r="D105" s="72" t="s">
        <v>722</v>
      </c>
      <c r="E105" s="51">
        <v>2.17</v>
      </c>
      <c r="F105" s="95">
        <v>113.7</v>
      </c>
      <c r="G105" s="95">
        <v>112.6</v>
      </c>
      <c r="H105" s="95">
        <v>139.5</v>
      </c>
      <c r="I105" s="95">
        <v>144.30000000000001</v>
      </c>
      <c r="J105" s="95" t="s">
        <v>2388</v>
      </c>
      <c r="K105" s="96">
        <v>28.2</v>
      </c>
      <c r="L105" s="96" t="s">
        <v>2388</v>
      </c>
      <c r="M105" s="96">
        <v>3.4</v>
      </c>
    </row>
    <row r="106" spans="1:13" x14ac:dyDescent="0.2">
      <c r="A106" s="68">
        <v>223</v>
      </c>
      <c r="D106" s="129" t="s">
        <v>787</v>
      </c>
      <c r="E106" s="51">
        <v>1.37</v>
      </c>
      <c r="F106" s="95">
        <v>121.4</v>
      </c>
      <c r="G106" s="95">
        <v>119.4</v>
      </c>
      <c r="H106" s="95">
        <v>153.69999999999999</v>
      </c>
      <c r="I106" s="95">
        <v>156.80000000000001</v>
      </c>
      <c r="J106" s="95" t="s">
        <v>2388</v>
      </c>
      <c r="K106" s="96">
        <v>31.3</v>
      </c>
      <c r="L106" s="96" t="s">
        <v>2388</v>
      </c>
      <c r="M106" s="96">
        <v>2</v>
      </c>
    </row>
    <row r="107" spans="1:13" ht="24" customHeight="1" x14ac:dyDescent="0.2">
      <c r="A107" s="68">
        <v>224</v>
      </c>
      <c r="D107" s="129" t="s">
        <v>788</v>
      </c>
      <c r="E107" s="140">
        <v>0.8</v>
      </c>
      <c r="F107" s="95">
        <v>100.5</v>
      </c>
      <c r="G107" s="95">
        <v>100.8</v>
      </c>
      <c r="H107" s="95">
        <v>115.1</v>
      </c>
      <c r="I107" s="95">
        <v>122.8</v>
      </c>
      <c r="J107" s="95" t="s">
        <v>2388</v>
      </c>
      <c r="K107" s="96">
        <v>21.8</v>
      </c>
      <c r="L107" s="96" t="s">
        <v>2388</v>
      </c>
      <c r="M107" s="96">
        <v>6.7</v>
      </c>
    </row>
    <row r="108" spans="1:13" ht="24" customHeight="1" x14ac:dyDescent="0.2">
      <c r="A108" s="68">
        <v>225</v>
      </c>
      <c r="C108" s="6" t="s">
        <v>897</v>
      </c>
      <c r="D108" s="72" t="s">
        <v>815</v>
      </c>
      <c r="E108" s="51">
        <v>0.95</v>
      </c>
      <c r="F108" s="95">
        <v>124.9</v>
      </c>
      <c r="G108" s="95">
        <v>123.4</v>
      </c>
      <c r="H108" s="95">
        <v>159.19999999999999</v>
      </c>
      <c r="I108" s="95">
        <v>169</v>
      </c>
      <c r="J108" s="95" t="s">
        <v>2388</v>
      </c>
      <c r="K108" s="96">
        <v>37</v>
      </c>
      <c r="L108" s="96" t="s">
        <v>2388</v>
      </c>
      <c r="M108" s="96">
        <v>6.2</v>
      </c>
    </row>
    <row r="109" spans="1:13" ht="36" customHeight="1" x14ac:dyDescent="0.2">
      <c r="A109" s="68">
        <v>226</v>
      </c>
      <c r="C109" s="6" t="s">
        <v>898</v>
      </c>
      <c r="D109" s="72" t="s">
        <v>1124</v>
      </c>
      <c r="E109" s="51">
        <v>1.22</v>
      </c>
      <c r="F109" s="95">
        <v>105</v>
      </c>
      <c r="G109" s="95">
        <v>104.1</v>
      </c>
      <c r="H109" s="95">
        <v>124.1</v>
      </c>
      <c r="I109" s="95">
        <v>125</v>
      </c>
      <c r="J109" s="95" t="s">
        <v>2388</v>
      </c>
      <c r="K109" s="96">
        <v>20.100000000000001</v>
      </c>
      <c r="L109" s="96" t="s">
        <v>2388</v>
      </c>
      <c r="M109" s="96">
        <v>0.7</v>
      </c>
    </row>
    <row r="110" spans="1:13" x14ac:dyDescent="0.2">
      <c r="A110" s="68">
        <v>227</v>
      </c>
      <c r="C110" s="6" t="s">
        <v>680</v>
      </c>
      <c r="D110" s="72" t="s">
        <v>767</v>
      </c>
      <c r="E110" s="51">
        <v>6.91</v>
      </c>
      <c r="F110" s="95">
        <v>106.4</v>
      </c>
      <c r="G110" s="95">
        <v>105.9</v>
      </c>
      <c r="H110" s="95">
        <v>114</v>
      </c>
      <c r="I110" s="95">
        <v>114.3</v>
      </c>
      <c r="J110" s="95" t="s">
        <v>2388</v>
      </c>
      <c r="K110" s="96">
        <v>7.9</v>
      </c>
      <c r="L110" s="96" t="s">
        <v>2388</v>
      </c>
      <c r="M110" s="96">
        <v>0.3</v>
      </c>
    </row>
    <row r="111" spans="1:13" x14ac:dyDescent="0.2">
      <c r="A111" s="68">
        <v>228</v>
      </c>
      <c r="D111" s="129" t="s">
        <v>787</v>
      </c>
      <c r="E111" s="51">
        <v>4.6100000000000003</v>
      </c>
      <c r="F111" s="95">
        <v>104.5</v>
      </c>
      <c r="G111" s="95">
        <v>103.8</v>
      </c>
      <c r="H111" s="95">
        <v>111.5</v>
      </c>
      <c r="I111" s="95">
        <v>111.9</v>
      </c>
      <c r="J111" s="95" t="s">
        <v>2388</v>
      </c>
      <c r="K111" s="96">
        <v>7.8</v>
      </c>
      <c r="L111" s="96" t="s">
        <v>2388</v>
      </c>
      <c r="M111" s="96">
        <v>0.4</v>
      </c>
    </row>
    <row r="112" spans="1:13" ht="24" customHeight="1" x14ac:dyDescent="0.2">
      <c r="A112" s="68">
        <v>229</v>
      </c>
      <c r="D112" s="129" t="s">
        <v>788</v>
      </c>
      <c r="E112" s="140">
        <v>2.2999999999999998</v>
      </c>
      <c r="F112" s="95">
        <v>110.2</v>
      </c>
      <c r="G112" s="95">
        <v>110.2</v>
      </c>
      <c r="H112" s="95">
        <v>118.8</v>
      </c>
      <c r="I112" s="95">
        <v>119.2</v>
      </c>
      <c r="J112" s="95" t="s">
        <v>2388</v>
      </c>
      <c r="K112" s="96">
        <v>8.1999999999999993</v>
      </c>
      <c r="L112" s="96" t="s">
        <v>2388</v>
      </c>
      <c r="M112" s="96">
        <v>0.3</v>
      </c>
    </row>
    <row r="113" spans="1:13" x14ac:dyDescent="0.2">
      <c r="A113" s="68">
        <v>230</v>
      </c>
      <c r="C113" s="6" t="s">
        <v>899</v>
      </c>
      <c r="D113" s="72" t="s">
        <v>947</v>
      </c>
      <c r="E113" s="51">
        <v>1.78</v>
      </c>
      <c r="F113" s="95">
        <v>106.1</v>
      </c>
      <c r="G113" s="95">
        <v>105.3</v>
      </c>
      <c r="H113" s="95">
        <v>113.7</v>
      </c>
      <c r="I113" s="95">
        <v>113.6</v>
      </c>
      <c r="J113" s="95" t="s">
        <v>2388</v>
      </c>
      <c r="K113" s="96">
        <v>7.9</v>
      </c>
      <c r="L113" s="96" t="s">
        <v>663</v>
      </c>
      <c r="M113" s="96">
        <v>0.1</v>
      </c>
    </row>
    <row r="114" spans="1:13" x14ac:dyDescent="0.2">
      <c r="A114" s="68">
        <v>231</v>
      </c>
      <c r="D114" s="129" t="s">
        <v>787</v>
      </c>
      <c r="E114" s="51">
        <v>0.67</v>
      </c>
      <c r="F114" s="95">
        <v>101.5</v>
      </c>
      <c r="G114" s="95">
        <v>100.5</v>
      </c>
      <c r="H114" s="95">
        <v>103.9</v>
      </c>
      <c r="I114" s="95">
        <v>103.9</v>
      </c>
      <c r="J114" s="95" t="s">
        <v>2388</v>
      </c>
      <c r="K114" s="96">
        <v>3.4</v>
      </c>
      <c r="L114" s="96"/>
      <c r="M114" s="96" t="s">
        <v>663</v>
      </c>
    </row>
    <row r="115" spans="1:13" ht="24" customHeight="1" x14ac:dyDescent="0.2">
      <c r="A115" s="68">
        <v>232</v>
      </c>
      <c r="D115" s="129" t="s">
        <v>788</v>
      </c>
      <c r="E115" s="51">
        <v>1.1100000000000001</v>
      </c>
      <c r="F115" s="95">
        <v>108.9</v>
      </c>
      <c r="G115" s="95">
        <v>108.2</v>
      </c>
      <c r="H115" s="95">
        <v>119.5</v>
      </c>
      <c r="I115" s="95">
        <v>119.5</v>
      </c>
      <c r="J115" s="95" t="s">
        <v>2388</v>
      </c>
      <c r="K115" s="96">
        <v>10.4</v>
      </c>
      <c r="L115" s="96"/>
      <c r="M115" s="96" t="s">
        <v>663</v>
      </c>
    </row>
    <row r="116" spans="1:13" x14ac:dyDescent="0.2">
      <c r="A116" s="68">
        <v>233</v>
      </c>
      <c r="C116" s="6" t="s">
        <v>900</v>
      </c>
      <c r="D116" s="72" t="s">
        <v>948</v>
      </c>
      <c r="E116" s="51">
        <v>3.23</v>
      </c>
      <c r="F116" s="95">
        <v>108.2</v>
      </c>
      <c r="G116" s="95">
        <v>107.6</v>
      </c>
      <c r="H116" s="95">
        <v>118.3</v>
      </c>
      <c r="I116" s="95">
        <v>118.1</v>
      </c>
      <c r="J116" s="95" t="s">
        <v>2388</v>
      </c>
      <c r="K116" s="96">
        <v>9.8000000000000007</v>
      </c>
      <c r="L116" s="96" t="s">
        <v>663</v>
      </c>
      <c r="M116" s="96">
        <v>0.2</v>
      </c>
    </row>
    <row r="117" spans="1:13" x14ac:dyDescent="0.2">
      <c r="A117" s="68">
        <v>234</v>
      </c>
      <c r="D117" s="129" t="s">
        <v>787</v>
      </c>
      <c r="E117" s="51">
        <v>2.71</v>
      </c>
      <c r="F117" s="95">
        <v>105.3</v>
      </c>
      <c r="G117" s="95">
        <v>104.3</v>
      </c>
      <c r="H117" s="95">
        <v>115.5</v>
      </c>
      <c r="I117" s="95">
        <v>115.6</v>
      </c>
      <c r="J117" s="95" t="s">
        <v>2388</v>
      </c>
      <c r="K117" s="96">
        <v>10.8</v>
      </c>
      <c r="L117" s="96" t="s">
        <v>2388</v>
      </c>
      <c r="M117" s="96">
        <v>0.1</v>
      </c>
    </row>
    <row r="118" spans="1:13" ht="24" customHeight="1" x14ac:dyDescent="0.2">
      <c r="A118" s="68">
        <v>235</v>
      </c>
      <c r="D118" s="129" t="s">
        <v>788</v>
      </c>
      <c r="E118" s="51">
        <v>0.52</v>
      </c>
      <c r="F118" s="95">
        <v>123.3</v>
      </c>
      <c r="G118" s="95">
        <v>125</v>
      </c>
      <c r="H118" s="95">
        <v>132.69999999999999</v>
      </c>
      <c r="I118" s="95">
        <v>131</v>
      </c>
      <c r="J118" s="95" t="s">
        <v>2388</v>
      </c>
      <c r="K118" s="96">
        <v>4.8</v>
      </c>
      <c r="L118" s="96" t="s">
        <v>663</v>
      </c>
      <c r="M118" s="96">
        <v>1.3</v>
      </c>
    </row>
    <row r="119" spans="1:13" x14ac:dyDescent="0.2">
      <c r="A119" s="68">
        <v>236</v>
      </c>
      <c r="C119" s="6" t="s">
        <v>1125</v>
      </c>
      <c r="D119" s="72" t="s">
        <v>949</v>
      </c>
      <c r="E119" s="51">
        <v>0.47</v>
      </c>
      <c r="F119" s="95">
        <v>109.6</v>
      </c>
      <c r="G119" s="95">
        <v>109.4</v>
      </c>
      <c r="H119" s="95">
        <v>117.3</v>
      </c>
      <c r="I119" s="95">
        <v>117.3</v>
      </c>
      <c r="J119" s="95" t="s">
        <v>2388</v>
      </c>
      <c r="K119" s="96">
        <v>7.2</v>
      </c>
      <c r="L119" s="96"/>
      <c r="M119" s="96" t="s">
        <v>663</v>
      </c>
    </row>
    <row r="120" spans="1:13" ht="24" x14ac:dyDescent="0.2">
      <c r="A120" s="68">
        <v>237</v>
      </c>
      <c r="C120" s="6" t="s">
        <v>1126</v>
      </c>
      <c r="D120" s="72" t="s">
        <v>2224</v>
      </c>
      <c r="E120" s="51">
        <v>2.76</v>
      </c>
      <c r="F120" s="95">
        <v>108</v>
      </c>
      <c r="G120" s="95">
        <v>107.3</v>
      </c>
      <c r="H120" s="95">
        <v>118.4</v>
      </c>
      <c r="I120" s="95">
        <v>118.2</v>
      </c>
      <c r="J120" s="95" t="s">
        <v>2388</v>
      </c>
      <c r="K120" s="96">
        <v>10.199999999999999</v>
      </c>
      <c r="L120" s="96" t="s">
        <v>663</v>
      </c>
      <c r="M120" s="96">
        <v>0.2</v>
      </c>
    </row>
    <row r="121" spans="1:13" x14ac:dyDescent="0.2">
      <c r="A121" s="68">
        <v>238</v>
      </c>
      <c r="C121" s="6" t="s">
        <v>1127</v>
      </c>
      <c r="D121" s="72" t="s">
        <v>1128</v>
      </c>
      <c r="E121" s="51">
        <v>0.82</v>
      </c>
      <c r="F121" s="95">
        <v>98.3</v>
      </c>
      <c r="G121" s="95">
        <v>97.7</v>
      </c>
      <c r="H121" s="95">
        <v>110.3</v>
      </c>
      <c r="I121" s="95">
        <v>110.6</v>
      </c>
      <c r="J121" s="95" t="s">
        <v>2388</v>
      </c>
      <c r="K121" s="96">
        <v>13.2</v>
      </c>
      <c r="L121" s="96" t="s">
        <v>2388</v>
      </c>
      <c r="M121" s="96">
        <v>0.3</v>
      </c>
    </row>
    <row r="122" spans="1:13" ht="24" customHeight="1" x14ac:dyDescent="0.2">
      <c r="A122" s="68">
        <v>239</v>
      </c>
      <c r="C122" s="6" t="s">
        <v>1129</v>
      </c>
      <c r="D122" s="72" t="s">
        <v>950</v>
      </c>
      <c r="E122" s="51">
        <v>1.57</v>
      </c>
      <c r="F122" s="95">
        <v>108.3</v>
      </c>
      <c r="G122" s="95">
        <v>106.9</v>
      </c>
      <c r="H122" s="95">
        <v>116.8</v>
      </c>
      <c r="I122" s="95">
        <v>116.7</v>
      </c>
      <c r="J122" s="95" t="s">
        <v>2388</v>
      </c>
      <c r="K122" s="96">
        <v>9.1999999999999993</v>
      </c>
      <c r="L122" s="96" t="s">
        <v>663</v>
      </c>
      <c r="M122" s="96">
        <v>0.1</v>
      </c>
    </row>
    <row r="123" spans="1:13" ht="24" customHeight="1" x14ac:dyDescent="0.2">
      <c r="A123" s="68">
        <v>240</v>
      </c>
      <c r="C123" s="6" t="s">
        <v>901</v>
      </c>
      <c r="D123" s="72" t="s">
        <v>902</v>
      </c>
      <c r="E123" s="51">
        <v>0.57999999999999996</v>
      </c>
      <c r="F123" s="95">
        <v>103.6</v>
      </c>
      <c r="G123" s="95">
        <v>103.6</v>
      </c>
      <c r="H123" s="95">
        <v>105.9</v>
      </c>
      <c r="I123" s="95">
        <v>105.9</v>
      </c>
      <c r="J123" s="95" t="s">
        <v>2388</v>
      </c>
      <c r="K123" s="96">
        <v>2.2000000000000002</v>
      </c>
      <c r="L123" s="96"/>
      <c r="M123" s="96" t="s">
        <v>663</v>
      </c>
    </row>
    <row r="124" spans="1:13" ht="36" customHeight="1" x14ac:dyDescent="0.2">
      <c r="A124" s="68">
        <v>241</v>
      </c>
      <c r="C124" s="6" t="s">
        <v>903</v>
      </c>
      <c r="D124" s="72" t="s">
        <v>2225</v>
      </c>
      <c r="E124" s="51">
        <v>1.32</v>
      </c>
      <c r="F124" s="95">
        <v>103.4</v>
      </c>
      <c r="G124" s="95">
        <v>103.4</v>
      </c>
      <c r="H124" s="95">
        <v>107.4</v>
      </c>
      <c r="I124" s="95">
        <v>109.7</v>
      </c>
      <c r="J124" s="95" t="s">
        <v>2388</v>
      </c>
      <c r="K124" s="96">
        <v>6.1</v>
      </c>
      <c r="L124" s="96" t="s">
        <v>2388</v>
      </c>
      <c r="M124" s="96">
        <v>2.1</v>
      </c>
    </row>
    <row r="125" spans="1:13" x14ac:dyDescent="0.2">
      <c r="A125" s="68">
        <v>242</v>
      </c>
      <c r="C125" s="6" t="s">
        <v>681</v>
      </c>
      <c r="D125" s="72" t="s">
        <v>657</v>
      </c>
      <c r="E125" s="51">
        <v>1.02</v>
      </c>
      <c r="F125" s="95">
        <v>109</v>
      </c>
      <c r="G125" s="95">
        <v>109.2</v>
      </c>
      <c r="H125" s="95">
        <v>114</v>
      </c>
      <c r="I125" s="95">
        <v>114</v>
      </c>
      <c r="J125" s="95" t="s">
        <v>2388</v>
      </c>
      <c r="K125" s="96">
        <v>4.4000000000000004</v>
      </c>
      <c r="L125" s="96"/>
      <c r="M125" s="96" t="s">
        <v>663</v>
      </c>
    </row>
    <row r="126" spans="1:13" x14ac:dyDescent="0.2">
      <c r="A126" s="68">
        <v>243</v>
      </c>
      <c r="D126" s="129" t="s">
        <v>787</v>
      </c>
      <c r="E126" s="51">
        <v>0.46</v>
      </c>
      <c r="F126" s="95">
        <v>109.2</v>
      </c>
      <c r="G126" s="95">
        <v>109.6</v>
      </c>
      <c r="H126" s="95">
        <v>116.2</v>
      </c>
      <c r="I126" s="95">
        <v>116.2</v>
      </c>
      <c r="J126" s="95" t="s">
        <v>2388</v>
      </c>
      <c r="K126" s="96">
        <v>6</v>
      </c>
      <c r="L126" s="96"/>
      <c r="M126" s="96" t="s">
        <v>663</v>
      </c>
    </row>
    <row r="127" spans="1:13" x14ac:dyDescent="0.2">
      <c r="A127" s="68">
        <v>244</v>
      </c>
      <c r="D127" s="129" t="s">
        <v>788</v>
      </c>
      <c r="E127" s="51">
        <v>0.56000000000000005</v>
      </c>
      <c r="F127" s="95">
        <v>108.9</v>
      </c>
      <c r="G127" s="95">
        <v>108.8</v>
      </c>
      <c r="H127" s="95">
        <v>112.2</v>
      </c>
      <c r="I127" s="95">
        <v>112.2</v>
      </c>
      <c r="J127" s="95" t="s">
        <v>2388</v>
      </c>
      <c r="K127" s="96">
        <v>3.1</v>
      </c>
      <c r="L127" s="96"/>
      <c r="M127" s="96" t="s">
        <v>663</v>
      </c>
    </row>
    <row r="131" spans="1:1" x14ac:dyDescent="0.2">
      <c r="A131" s="51" t="s">
        <v>1037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05/2022</oddFooter>
  </headerFooter>
  <rowBreaks count="3" manualBreakCount="3">
    <brk id="46" max="12" man="1"/>
    <brk id="78" max="12" man="1"/>
    <brk id="112" max="12" man="1"/>
  </rowBreaks>
  <customProperties>
    <customPr name="GUID" r:id="rId2"/>
  </customPropertie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8" t="s">
        <v>677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</row>
    <row r="2" spans="1:13" ht="12.75" x14ac:dyDescent="0.2">
      <c r="A2" s="209" t="s">
        <v>661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</row>
    <row r="3" spans="1:13" ht="12.75" x14ac:dyDescent="0.2">
      <c r="A3" s="209" t="s">
        <v>961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</row>
    <row r="4" spans="1:13" x14ac:dyDescent="0.2">
      <c r="A4" s="210" t="s">
        <v>2366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201" t="s">
        <v>664</v>
      </c>
      <c r="K6" s="202"/>
      <c r="L6" s="202"/>
      <c r="M6" s="202"/>
    </row>
    <row r="7" spans="1:13" ht="12" customHeight="1" x14ac:dyDescent="0.2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90" t="s">
        <v>2385</v>
      </c>
      <c r="K7" s="191"/>
      <c r="L7" s="191"/>
      <c r="M7" s="191"/>
    </row>
    <row r="8" spans="1:13" ht="12" customHeight="1" x14ac:dyDescent="0.2">
      <c r="A8" s="50" t="s">
        <v>675</v>
      </c>
      <c r="B8" s="203" t="s">
        <v>674</v>
      </c>
      <c r="C8" s="204"/>
      <c r="D8" s="55" t="s">
        <v>672</v>
      </c>
      <c r="E8" s="46" t="s">
        <v>670</v>
      </c>
      <c r="F8" s="56"/>
      <c r="G8" s="56"/>
      <c r="H8" s="56"/>
      <c r="I8" s="57"/>
      <c r="J8" s="192" t="s">
        <v>665</v>
      </c>
      <c r="K8" s="193"/>
      <c r="L8" s="193"/>
      <c r="M8" s="193"/>
    </row>
    <row r="9" spans="1:13" ht="12" customHeight="1" x14ac:dyDescent="0.2">
      <c r="A9" s="50" t="s">
        <v>676</v>
      </c>
      <c r="B9" s="203" t="s">
        <v>771</v>
      </c>
      <c r="C9" s="204"/>
      <c r="D9" s="58" t="s">
        <v>673</v>
      </c>
      <c r="E9" s="46" t="s">
        <v>671</v>
      </c>
      <c r="F9" s="59" t="s">
        <v>772</v>
      </c>
      <c r="G9" s="60"/>
      <c r="H9" s="60"/>
      <c r="I9" s="61"/>
      <c r="J9" s="201" t="s">
        <v>2386</v>
      </c>
      <c r="K9" s="207"/>
      <c r="L9" s="201" t="s">
        <v>2387</v>
      </c>
      <c r="M9" s="202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92">
        <v>2021</v>
      </c>
      <c r="K10" s="205"/>
      <c r="L10" s="211">
        <v>2022</v>
      </c>
      <c r="M10" s="206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8" t="s">
        <v>666</v>
      </c>
      <c r="K11" s="189"/>
      <c r="L11" s="189"/>
      <c r="M11" s="189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x14ac:dyDescent="0.2">
      <c r="A13" s="68">
        <v>245</v>
      </c>
      <c r="B13" s="3"/>
      <c r="C13" s="6" t="s">
        <v>682</v>
      </c>
      <c r="D13" s="2" t="s">
        <v>658</v>
      </c>
      <c r="E13" s="1">
        <v>12</v>
      </c>
      <c r="F13" s="95">
        <v>104.1</v>
      </c>
      <c r="G13" s="95">
        <v>102.1</v>
      </c>
      <c r="H13" s="95">
        <v>114.8</v>
      </c>
      <c r="I13" s="95">
        <v>116.1</v>
      </c>
      <c r="J13" s="95" t="s">
        <v>2388</v>
      </c>
      <c r="K13" s="96">
        <v>13.7</v>
      </c>
      <c r="L13" s="96" t="s">
        <v>2388</v>
      </c>
      <c r="M13" s="96">
        <v>1.1000000000000001</v>
      </c>
    </row>
    <row r="14" spans="1:13" x14ac:dyDescent="0.2">
      <c r="A14" s="68">
        <v>246</v>
      </c>
      <c r="B14" s="3"/>
      <c r="D14" s="129" t="s">
        <v>787</v>
      </c>
      <c r="E14" s="1">
        <v>3.81</v>
      </c>
      <c r="F14" s="95">
        <v>104.9</v>
      </c>
      <c r="G14" s="95">
        <v>103.4</v>
      </c>
      <c r="H14" s="95">
        <v>115.3</v>
      </c>
      <c r="I14" s="95">
        <v>116.5</v>
      </c>
      <c r="J14" s="95" t="s">
        <v>2388</v>
      </c>
      <c r="K14" s="96">
        <v>12.7</v>
      </c>
      <c r="L14" s="96" t="s">
        <v>2388</v>
      </c>
      <c r="M14" s="96">
        <v>1</v>
      </c>
    </row>
    <row r="15" spans="1:13" ht="24" customHeight="1" x14ac:dyDescent="0.2">
      <c r="A15" s="68">
        <v>247</v>
      </c>
      <c r="B15" s="3"/>
      <c r="D15" s="129" t="s">
        <v>788</v>
      </c>
      <c r="E15" s="1">
        <v>8.19</v>
      </c>
      <c r="F15" s="95">
        <v>103.7</v>
      </c>
      <c r="G15" s="95">
        <v>101.5</v>
      </c>
      <c r="H15" s="95">
        <v>114.6</v>
      </c>
      <c r="I15" s="95">
        <v>116</v>
      </c>
      <c r="J15" s="95" t="s">
        <v>2388</v>
      </c>
      <c r="K15" s="96">
        <v>14.3</v>
      </c>
      <c r="L15" s="96" t="s">
        <v>2388</v>
      </c>
      <c r="M15" s="96">
        <v>1.2</v>
      </c>
    </row>
    <row r="16" spans="1:13" x14ac:dyDescent="0.2">
      <c r="A16" s="68">
        <v>248</v>
      </c>
      <c r="B16" s="3"/>
      <c r="C16" s="6" t="s">
        <v>904</v>
      </c>
      <c r="D16" s="2" t="s">
        <v>951</v>
      </c>
      <c r="E16" s="1">
        <v>1.08</v>
      </c>
      <c r="F16" s="95">
        <v>108.4</v>
      </c>
      <c r="G16" s="95">
        <v>103.5</v>
      </c>
      <c r="H16" s="95">
        <v>128.6</v>
      </c>
      <c r="I16" s="95">
        <v>132.1</v>
      </c>
      <c r="J16" s="95" t="s">
        <v>2388</v>
      </c>
      <c r="K16" s="96">
        <v>27.6</v>
      </c>
      <c r="L16" s="96" t="s">
        <v>2388</v>
      </c>
      <c r="M16" s="96">
        <v>2.7</v>
      </c>
    </row>
    <row r="17" spans="1:13" x14ac:dyDescent="0.2">
      <c r="A17" s="68">
        <v>249</v>
      </c>
      <c r="B17" s="3"/>
      <c r="D17" s="129" t="s">
        <v>787</v>
      </c>
      <c r="E17" s="1">
        <v>0.28000000000000003</v>
      </c>
      <c r="F17" s="95">
        <v>115.1</v>
      </c>
      <c r="G17" s="95">
        <v>107.7</v>
      </c>
      <c r="H17" s="95">
        <v>138</v>
      </c>
      <c r="I17" s="95">
        <v>138.6</v>
      </c>
      <c r="J17" s="95" t="s">
        <v>2388</v>
      </c>
      <c r="K17" s="96">
        <v>28.7</v>
      </c>
      <c r="L17" s="96" t="s">
        <v>2388</v>
      </c>
      <c r="M17" s="96">
        <v>0.4</v>
      </c>
    </row>
    <row r="18" spans="1:13" ht="24" customHeight="1" x14ac:dyDescent="0.2">
      <c r="A18" s="68">
        <v>250</v>
      </c>
      <c r="B18" s="3"/>
      <c r="D18" s="129" t="s">
        <v>788</v>
      </c>
      <c r="E18" s="1">
        <v>0.8</v>
      </c>
      <c r="F18" s="95">
        <v>106.1</v>
      </c>
      <c r="G18" s="95">
        <v>102</v>
      </c>
      <c r="H18" s="95">
        <v>125.2</v>
      </c>
      <c r="I18" s="95">
        <v>129.9</v>
      </c>
      <c r="J18" s="95" t="s">
        <v>2388</v>
      </c>
      <c r="K18" s="96">
        <v>27.4</v>
      </c>
      <c r="L18" s="96" t="s">
        <v>2388</v>
      </c>
      <c r="M18" s="96">
        <v>3.8</v>
      </c>
    </row>
    <row r="19" spans="1:13" x14ac:dyDescent="0.2">
      <c r="A19" s="68">
        <v>251</v>
      </c>
      <c r="B19" s="3"/>
      <c r="C19" s="6" t="s">
        <v>1132</v>
      </c>
      <c r="D19" s="2" t="s">
        <v>1019</v>
      </c>
      <c r="E19" s="1">
        <v>0.23</v>
      </c>
      <c r="F19" s="95">
        <v>122.4</v>
      </c>
      <c r="G19" s="95">
        <v>108.4</v>
      </c>
      <c r="H19" s="95">
        <v>167.6</v>
      </c>
      <c r="I19" s="95">
        <v>173.4</v>
      </c>
      <c r="J19" s="95" t="s">
        <v>2388</v>
      </c>
      <c r="K19" s="96">
        <v>60</v>
      </c>
      <c r="L19" s="96" t="s">
        <v>2388</v>
      </c>
      <c r="M19" s="96">
        <v>3.5</v>
      </c>
    </row>
    <row r="20" spans="1:13" ht="24" customHeight="1" x14ac:dyDescent="0.2">
      <c r="A20" s="68">
        <v>252</v>
      </c>
      <c r="B20" s="3"/>
      <c r="C20" s="6" t="s">
        <v>1133</v>
      </c>
      <c r="D20" s="2" t="s">
        <v>905</v>
      </c>
      <c r="E20" s="1">
        <v>0.37</v>
      </c>
      <c r="F20" s="95">
        <v>100.8</v>
      </c>
      <c r="G20" s="95">
        <v>99</v>
      </c>
      <c r="H20" s="95">
        <v>111.8</v>
      </c>
      <c r="I20" s="95">
        <v>116.5</v>
      </c>
      <c r="J20" s="95" t="s">
        <v>2388</v>
      </c>
      <c r="K20" s="96">
        <v>17.7</v>
      </c>
      <c r="L20" s="96" t="s">
        <v>2388</v>
      </c>
      <c r="M20" s="96">
        <v>4.2</v>
      </c>
    </row>
    <row r="21" spans="1:13" x14ac:dyDescent="0.2">
      <c r="A21" s="68">
        <v>253</v>
      </c>
      <c r="B21" s="3"/>
      <c r="C21" s="6" t="s">
        <v>711</v>
      </c>
      <c r="D21" s="2" t="s">
        <v>952</v>
      </c>
      <c r="E21" s="1">
        <v>2.15</v>
      </c>
      <c r="F21" s="95">
        <v>102.6</v>
      </c>
      <c r="G21" s="95">
        <v>101.3</v>
      </c>
      <c r="H21" s="95">
        <v>116.1</v>
      </c>
      <c r="I21" s="95">
        <v>117.9</v>
      </c>
      <c r="J21" s="95" t="s">
        <v>2388</v>
      </c>
      <c r="K21" s="96">
        <v>16.399999999999999</v>
      </c>
      <c r="L21" s="96" t="s">
        <v>2388</v>
      </c>
      <c r="M21" s="96">
        <v>1.6</v>
      </c>
    </row>
    <row r="22" spans="1:13" x14ac:dyDescent="0.2">
      <c r="A22" s="68">
        <v>254</v>
      </c>
      <c r="B22" s="3"/>
      <c r="D22" s="129" t="s">
        <v>787</v>
      </c>
      <c r="E22" s="1">
        <v>1.01</v>
      </c>
      <c r="F22" s="95">
        <v>105</v>
      </c>
      <c r="G22" s="95">
        <v>104.9</v>
      </c>
      <c r="H22" s="95">
        <v>114</v>
      </c>
      <c r="I22" s="95">
        <v>115.4</v>
      </c>
      <c r="J22" s="95" t="s">
        <v>2388</v>
      </c>
      <c r="K22" s="96">
        <v>10</v>
      </c>
      <c r="L22" s="96" t="s">
        <v>2388</v>
      </c>
      <c r="M22" s="96">
        <v>1.2</v>
      </c>
    </row>
    <row r="23" spans="1:13" ht="24" customHeight="1" x14ac:dyDescent="0.2">
      <c r="A23" s="68">
        <v>255</v>
      </c>
      <c r="B23" s="3"/>
      <c r="D23" s="129" t="s">
        <v>788</v>
      </c>
      <c r="E23" s="1">
        <v>1.1399999999999999</v>
      </c>
      <c r="F23" s="95">
        <v>100.4</v>
      </c>
      <c r="G23" s="95">
        <v>98.1</v>
      </c>
      <c r="H23" s="95">
        <v>117.9</v>
      </c>
      <c r="I23" s="95">
        <v>120.1</v>
      </c>
      <c r="J23" s="95" t="s">
        <v>2388</v>
      </c>
      <c r="K23" s="96">
        <v>22.4</v>
      </c>
      <c r="L23" s="96" t="s">
        <v>2388</v>
      </c>
      <c r="M23" s="96">
        <v>1.9</v>
      </c>
    </row>
    <row r="24" spans="1:13" ht="24" customHeight="1" x14ac:dyDescent="0.2">
      <c r="A24" s="68">
        <v>256</v>
      </c>
      <c r="B24" s="3"/>
      <c r="C24" s="6" t="s">
        <v>1134</v>
      </c>
      <c r="D24" s="2" t="s">
        <v>1135</v>
      </c>
      <c r="E24" s="1">
        <v>0.28999999999999998</v>
      </c>
      <c r="F24" s="95">
        <v>117.5</v>
      </c>
      <c r="G24" s="95">
        <v>118.3</v>
      </c>
      <c r="H24" s="95">
        <v>122</v>
      </c>
      <c r="I24" s="95">
        <v>122</v>
      </c>
      <c r="J24" s="95" t="s">
        <v>2388</v>
      </c>
      <c r="K24" s="96">
        <v>3.1</v>
      </c>
      <c r="L24" s="96"/>
      <c r="M24" s="96" t="s">
        <v>663</v>
      </c>
    </row>
    <row r="25" spans="1:13" x14ac:dyDescent="0.2">
      <c r="A25" s="68">
        <v>257</v>
      </c>
      <c r="B25" s="3"/>
      <c r="C25" s="6" t="s">
        <v>1136</v>
      </c>
      <c r="D25" s="2" t="s">
        <v>953</v>
      </c>
      <c r="E25" s="1">
        <v>0.63</v>
      </c>
      <c r="F25" s="95">
        <v>101.5</v>
      </c>
      <c r="G25" s="95">
        <v>99.9</v>
      </c>
      <c r="H25" s="95">
        <v>121.8</v>
      </c>
      <c r="I25" s="95">
        <v>124.3</v>
      </c>
      <c r="J25" s="95" t="s">
        <v>2388</v>
      </c>
      <c r="K25" s="96">
        <v>24.4</v>
      </c>
      <c r="L25" s="96" t="s">
        <v>2388</v>
      </c>
      <c r="M25" s="96">
        <v>2.1</v>
      </c>
    </row>
    <row r="26" spans="1:13" ht="12" customHeight="1" x14ac:dyDescent="0.2">
      <c r="A26" s="68">
        <v>258</v>
      </c>
      <c r="B26" s="3"/>
      <c r="C26" s="6" t="s">
        <v>1137</v>
      </c>
      <c r="D26" s="2" t="s">
        <v>954</v>
      </c>
      <c r="E26" s="1">
        <v>0.92</v>
      </c>
      <c r="F26" s="95">
        <v>99.3</v>
      </c>
      <c r="G26" s="95">
        <v>99.1</v>
      </c>
      <c r="H26" s="95">
        <v>108.1</v>
      </c>
      <c r="I26" s="95">
        <v>110.6</v>
      </c>
      <c r="J26" s="95" t="s">
        <v>2388</v>
      </c>
      <c r="K26" s="96">
        <v>11.6</v>
      </c>
      <c r="L26" s="96" t="s">
        <v>2388</v>
      </c>
      <c r="M26" s="96">
        <v>2.2999999999999998</v>
      </c>
    </row>
    <row r="27" spans="1:13" ht="24" customHeight="1" x14ac:dyDescent="0.2">
      <c r="A27" s="68">
        <v>259</v>
      </c>
      <c r="B27" s="3"/>
      <c r="C27" s="6" t="s">
        <v>1138</v>
      </c>
      <c r="D27" s="2" t="s">
        <v>906</v>
      </c>
      <c r="E27" s="1">
        <v>0.31</v>
      </c>
      <c r="F27" s="95">
        <v>100.3</v>
      </c>
      <c r="G27" s="95">
        <v>94.8</v>
      </c>
      <c r="H27" s="95">
        <v>122.3</v>
      </c>
      <c r="I27" s="95">
        <v>122.9</v>
      </c>
      <c r="J27" s="95" t="s">
        <v>2388</v>
      </c>
      <c r="K27" s="96">
        <v>29.6</v>
      </c>
      <c r="L27" s="96" t="s">
        <v>2388</v>
      </c>
      <c r="M27" s="96">
        <v>0.5</v>
      </c>
    </row>
    <row r="28" spans="1:13" ht="24" customHeight="1" x14ac:dyDescent="0.2">
      <c r="A28" s="68">
        <v>260</v>
      </c>
      <c r="B28" s="3"/>
      <c r="C28" s="6" t="s">
        <v>696</v>
      </c>
      <c r="D28" s="2" t="s">
        <v>1139</v>
      </c>
      <c r="E28" s="1">
        <v>8.77</v>
      </c>
      <c r="F28" s="95">
        <v>103.9</v>
      </c>
      <c r="G28" s="95">
        <v>102.2</v>
      </c>
      <c r="H28" s="95">
        <v>112.8</v>
      </c>
      <c r="I28" s="95">
        <v>113.7</v>
      </c>
      <c r="J28" s="95" t="s">
        <v>2388</v>
      </c>
      <c r="K28" s="96">
        <v>11.3</v>
      </c>
      <c r="L28" s="96" t="s">
        <v>2388</v>
      </c>
      <c r="M28" s="96">
        <v>0.8</v>
      </c>
    </row>
    <row r="29" spans="1:13" x14ac:dyDescent="0.2">
      <c r="A29" s="68">
        <v>261</v>
      </c>
      <c r="B29" s="3"/>
      <c r="D29" s="129" t="s">
        <v>787</v>
      </c>
      <c r="E29" s="1">
        <v>2.52</v>
      </c>
      <c r="F29" s="95">
        <v>103.7</v>
      </c>
      <c r="G29" s="95">
        <v>102.4</v>
      </c>
      <c r="H29" s="95">
        <v>113.3</v>
      </c>
      <c r="I29" s="95">
        <v>114.5</v>
      </c>
      <c r="J29" s="95" t="s">
        <v>2388</v>
      </c>
      <c r="K29" s="96">
        <v>11.8</v>
      </c>
      <c r="L29" s="96" t="s">
        <v>2388</v>
      </c>
      <c r="M29" s="96">
        <v>1.1000000000000001</v>
      </c>
    </row>
    <row r="30" spans="1:13" ht="24" customHeight="1" x14ac:dyDescent="0.2">
      <c r="A30" s="68">
        <v>262</v>
      </c>
      <c r="B30" s="3"/>
      <c r="D30" s="129" t="s">
        <v>788</v>
      </c>
      <c r="E30" s="1">
        <v>6.25</v>
      </c>
      <c r="F30" s="95">
        <v>104.1</v>
      </c>
      <c r="G30" s="95">
        <v>102.1</v>
      </c>
      <c r="H30" s="95">
        <v>112.6</v>
      </c>
      <c r="I30" s="95">
        <v>113.4</v>
      </c>
      <c r="J30" s="95" t="s">
        <v>2388</v>
      </c>
      <c r="K30" s="96">
        <v>11.1</v>
      </c>
      <c r="L30" s="96" t="s">
        <v>2388</v>
      </c>
      <c r="M30" s="96">
        <v>0.7</v>
      </c>
    </row>
    <row r="31" spans="1:13" ht="12" customHeight="1" x14ac:dyDescent="0.2">
      <c r="A31" s="68">
        <v>263</v>
      </c>
      <c r="B31" s="3"/>
      <c r="C31" s="6" t="s">
        <v>907</v>
      </c>
      <c r="D31" s="2" t="s">
        <v>1140</v>
      </c>
      <c r="E31" s="1">
        <v>4.57</v>
      </c>
      <c r="F31" s="95">
        <v>104.8</v>
      </c>
      <c r="G31" s="95">
        <v>103</v>
      </c>
      <c r="H31" s="95">
        <v>112.2</v>
      </c>
      <c r="I31" s="95">
        <v>113.3</v>
      </c>
      <c r="J31" s="95" t="s">
        <v>2388</v>
      </c>
      <c r="K31" s="96">
        <v>10</v>
      </c>
      <c r="L31" s="96" t="s">
        <v>2388</v>
      </c>
      <c r="M31" s="96">
        <v>1</v>
      </c>
    </row>
    <row r="32" spans="1:13" x14ac:dyDescent="0.2">
      <c r="A32" s="68">
        <v>264</v>
      </c>
      <c r="B32" s="3"/>
      <c r="D32" s="129" t="s">
        <v>787</v>
      </c>
      <c r="E32" s="1">
        <v>0.47</v>
      </c>
      <c r="F32" s="95">
        <v>104.1</v>
      </c>
      <c r="G32" s="95">
        <v>103</v>
      </c>
      <c r="H32" s="95">
        <v>111.2</v>
      </c>
      <c r="I32" s="95">
        <v>111.8</v>
      </c>
      <c r="J32" s="95" t="s">
        <v>2388</v>
      </c>
      <c r="K32" s="96">
        <v>8.5</v>
      </c>
      <c r="L32" s="96" t="s">
        <v>2388</v>
      </c>
      <c r="M32" s="96">
        <v>0.5</v>
      </c>
    </row>
    <row r="33" spans="1:13" ht="24" customHeight="1" x14ac:dyDescent="0.2">
      <c r="A33" s="68">
        <v>265</v>
      </c>
      <c r="B33" s="3"/>
      <c r="D33" s="129" t="s">
        <v>788</v>
      </c>
      <c r="E33" s="1">
        <v>4.0999999999999996</v>
      </c>
      <c r="F33" s="95">
        <v>104.9</v>
      </c>
      <c r="G33" s="95">
        <v>103</v>
      </c>
      <c r="H33" s="95">
        <v>112.3</v>
      </c>
      <c r="I33" s="95">
        <v>113.5</v>
      </c>
      <c r="J33" s="95" t="s">
        <v>2388</v>
      </c>
      <c r="K33" s="96">
        <v>10.199999999999999</v>
      </c>
      <c r="L33" s="96" t="s">
        <v>2388</v>
      </c>
      <c r="M33" s="96">
        <v>1.1000000000000001</v>
      </c>
    </row>
    <row r="34" spans="1:13" ht="12" customHeight="1" x14ac:dyDescent="0.2">
      <c r="A34" s="68">
        <v>266</v>
      </c>
      <c r="B34" s="3"/>
      <c r="C34" s="6" t="s">
        <v>1141</v>
      </c>
      <c r="D34" s="2" t="s">
        <v>1142</v>
      </c>
      <c r="E34" s="1">
        <v>2.2999999999999998</v>
      </c>
      <c r="F34" s="95">
        <v>98.6</v>
      </c>
      <c r="G34" s="95">
        <v>97.1</v>
      </c>
      <c r="H34" s="95">
        <v>105.3</v>
      </c>
      <c r="I34" s="95">
        <v>106.2</v>
      </c>
      <c r="J34" s="95" t="s">
        <v>2388</v>
      </c>
      <c r="K34" s="96">
        <v>9.4</v>
      </c>
      <c r="L34" s="96" t="s">
        <v>2388</v>
      </c>
      <c r="M34" s="96">
        <v>0.9</v>
      </c>
    </row>
    <row r="35" spans="1:13" ht="24" customHeight="1" x14ac:dyDescent="0.2">
      <c r="A35" s="68">
        <v>267</v>
      </c>
      <c r="B35" s="3"/>
      <c r="C35" s="6" t="s">
        <v>1143</v>
      </c>
      <c r="D35" s="2" t="s">
        <v>2</v>
      </c>
      <c r="E35" s="1">
        <v>0.92</v>
      </c>
      <c r="F35" s="95">
        <v>95.4</v>
      </c>
      <c r="G35" s="95">
        <v>94.4</v>
      </c>
      <c r="H35" s="95">
        <v>103.7</v>
      </c>
      <c r="I35" s="95">
        <v>104.9</v>
      </c>
      <c r="J35" s="95" t="s">
        <v>2388</v>
      </c>
      <c r="K35" s="96">
        <v>11.1</v>
      </c>
      <c r="L35" s="96" t="s">
        <v>2388</v>
      </c>
      <c r="M35" s="96">
        <v>1.2</v>
      </c>
    </row>
    <row r="36" spans="1:13" ht="36" customHeight="1" x14ac:dyDescent="0.2">
      <c r="A36" s="68">
        <v>268</v>
      </c>
      <c r="B36" s="3"/>
      <c r="C36" s="6" t="s">
        <v>1144</v>
      </c>
      <c r="D36" s="2" t="s">
        <v>1145</v>
      </c>
      <c r="E36" s="1">
        <v>2.27</v>
      </c>
      <c r="F36" s="95">
        <v>111.2</v>
      </c>
      <c r="G36" s="95">
        <v>109</v>
      </c>
      <c r="H36" s="95">
        <v>119.1</v>
      </c>
      <c r="I36" s="95">
        <v>120.6</v>
      </c>
      <c r="J36" s="95" t="s">
        <v>2388</v>
      </c>
      <c r="K36" s="96">
        <v>10.6</v>
      </c>
      <c r="L36" s="96" t="s">
        <v>2388</v>
      </c>
      <c r="M36" s="96">
        <v>1.3</v>
      </c>
    </row>
    <row r="37" spans="1:13" x14ac:dyDescent="0.2">
      <c r="A37" s="68">
        <v>269</v>
      </c>
      <c r="B37" s="3"/>
      <c r="C37" s="6" t="s">
        <v>908</v>
      </c>
      <c r="D37" s="2" t="s">
        <v>2226</v>
      </c>
      <c r="E37" s="1">
        <v>1.18</v>
      </c>
      <c r="F37" s="95">
        <v>96.9</v>
      </c>
      <c r="G37" s="95">
        <v>95.2</v>
      </c>
      <c r="H37" s="95">
        <v>104.4</v>
      </c>
      <c r="I37" s="95">
        <v>104.8</v>
      </c>
      <c r="J37" s="95" t="s">
        <v>2388</v>
      </c>
      <c r="K37" s="96">
        <v>10.1</v>
      </c>
      <c r="L37" s="96" t="s">
        <v>2388</v>
      </c>
      <c r="M37" s="96">
        <v>0.4</v>
      </c>
    </row>
    <row r="38" spans="1:13" x14ac:dyDescent="0.2">
      <c r="A38" s="68">
        <v>270</v>
      </c>
      <c r="B38" s="3"/>
      <c r="D38" s="129" t="s">
        <v>787</v>
      </c>
      <c r="E38" s="1">
        <v>0.54</v>
      </c>
      <c r="F38" s="95">
        <v>98</v>
      </c>
      <c r="G38" s="95">
        <v>96.9</v>
      </c>
      <c r="H38" s="95">
        <v>106</v>
      </c>
      <c r="I38" s="95">
        <v>106</v>
      </c>
      <c r="J38" s="95" t="s">
        <v>2388</v>
      </c>
      <c r="K38" s="96">
        <v>9.4</v>
      </c>
      <c r="L38" s="96"/>
      <c r="M38" s="96" t="s">
        <v>663</v>
      </c>
    </row>
    <row r="39" spans="1:13" ht="24" customHeight="1" x14ac:dyDescent="0.2">
      <c r="A39" s="68">
        <v>271</v>
      </c>
      <c r="B39" s="3"/>
      <c r="D39" s="129" t="s">
        <v>788</v>
      </c>
      <c r="E39" s="1">
        <v>0.64</v>
      </c>
      <c r="F39" s="95">
        <v>95.9</v>
      </c>
      <c r="G39" s="95">
        <v>93.8</v>
      </c>
      <c r="H39" s="95">
        <v>103</v>
      </c>
      <c r="I39" s="95">
        <v>103.8</v>
      </c>
      <c r="J39" s="95" t="s">
        <v>2388</v>
      </c>
      <c r="K39" s="96">
        <v>10.7</v>
      </c>
      <c r="L39" s="96" t="s">
        <v>2388</v>
      </c>
      <c r="M39" s="96">
        <v>0.8</v>
      </c>
    </row>
    <row r="40" spans="1:13" ht="24" x14ac:dyDescent="0.2">
      <c r="A40" s="68">
        <v>272</v>
      </c>
      <c r="B40" s="3"/>
      <c r="C40" s="6" t="s">
        <v>909</v>
      </c>
      <c r="D40" s="2" t="s">
        <v>2315</v>
      </c>
      <c r="E40" s="1">
        <v>1.0900000000000001</v>
      </c>
      <c r="F40" s="95">
        <v>105.7</v>
      </c>
      <c r="G40" s="95">
        <v>104.4</v>
      </c>
      <c r="H40" s="95">
        <v>117.2</v>
      </c>
      <c r="I40" s="95">
        <v>119.4</v>
      </c>
      <c r="J40" s="95" t="s">
        <v>2388</v>
      </c>
      <c r="K40" s="96">
        <v>14.4</v>
      </c>
      <c r="L40" s="96" t="s">
        <v>2388</v>
      </c>
      <c r="M40" s="96">
        <v>1.9</v>
      </c>
    </row>
    <row r="41" spans="1:13" x14ac:dyDescent="0.2">
      <c r="A41" s="68">
        <v>273</v>
      </c>
      <c r="B41" s="3"/>
      <c r="D41" s="129" t="s">
        <v>787</v>
      </c>
      <c r="E41" s="128">
        <v>0.59</v>
      </c>
      <c r="F41" s="95">
        <v>112.3</v>
      </c>
      <c r="G41" s="95">
        <v>111.6</v>
      </c>
      <c r="H41" s="95">
        <v>126.4</v>
      </c>
      <c r="I41" s="95">
        <v>130.4</v>
      </c>
      <c r="J41" s="95" t="s">
        <v>2388</v>
      </c>
      <c r="K41" s="96">
        <v>16.8</v>
      </c>
      <c r="L41" s="96" t="s">
        <v>2388</v>
      </c>
      <c r="M41" s="96">
        <v>3.2</v>
      </c>
    </row>
    <row r="42" spans="1:13" ht="24" customHeight="1" x14ac:dyDescent="0.2">
      <c r="A42" s="68">
        <v>274</v>
      </c>
      <c r="B42" s="3"/>
      <c r="D42" s="129" t="s">
        <v>788</v>
      </c>
      <c r="E42" s="1">
        <v>0.5</v>
      </c>
      <c r="F42" s="95">
        <v>97.9</v>
      </c>
      <c r="G42" s="95">
        <v>95.8</v>
      </c>
      <c r="H42" s="95">
        <v>106.4</v>
      </c>
      <c r="I42" s="95">
        <v>106.4</v>
      </c>
      <c r="J42" s="95" t="s">
        <v>2388</v>
      </c>
      <c r="K42" s="96">
        <v>11.1</v>
      </c>
      <c r="L42" s="96"/>
      <c r="M42" s="96" t="s">
        <v>663</v>
      </c>
    </row>
    <row r="43" spans="1:13" x14ac:dyDescent="0.2">
      <c r="A43" s="68">
        <v>275</v>
      </c>
      <c r="B43" s="3"/>
      <c r="C43" s="6" t="s">
        <v>910</v>
      </c>
      <c r="D43" s="2" t="s">
        <v>2316</v>
      </c>
      <c r="E43" s="1">
        <v>1.1000000000000001</v>
      </c>
      <c r="F43" s="95">
        <v>104.6</v>
      </c>
      <c r="G43" s="95">
        <v>102.7</v>
      </c>
      <c r="H43" s="95">
        <v>117</v>
      </c>
      <c r="I43" s="95">
        <v>116.8</v>
      </c>
      <c r="J43" s="95" t="s">
        <v>2388</v>
      </c>
      <c r="K43" s="96">
        <v>13.7</v>
      </c>
      <c r="L43" s="96" t="s">
        <v>663</v>
      </c>
      <c r="M43" s="96">
        <v>0.2</v>
      </c>
    </row>
    <row r="44" spans="1:13" x14ac:dyDescent="0.2">
      <c r="A44" s="68">
        <v>276</v>
      </c>
      <c r="B44" s="3"/>
      <c r="D44" s="129" t="s">
        <v>787</v>
      </c>
      <c r="E44" s="128">
        <v>0.51</v>
      </c>
      <c r="F44" s="95">
        <v>100.7</v>
      </c>
      <c r="G44" s="95">
        <v>98.1</v>
      </c>
      <c r="H44" s="95">
        <v>112.6</v>
      </c>
      <c r="I44" s="95">
        <v>112.6</v>
      </c>
      <c r="J44" s="95" t="s">
        <v>2388</v>
      </c>
      <c r="K44" s="96">
        <v>14.8</v>
      </c>
      <c r="L44" s="96"/>
      <c r="M44" s="96" t="s">
        <v>663</v>
      </c>
    </row>
    <row r="45" spans="1:13" ht="24" customHeight="1" x14ac:dyDescent="0.2">
      <c r="A45" s="68">
        <v>277</v>
      </c>
      <c r="B45" s="3"/>
      <c r="D45" s="129" t="s">
        <v>788</v>
      </c>
      <c r="E45" s="128">
        <v>0.59</v>
      </c>
      <c r="F45" s="95">
        <v>108</v>
      </c>
      <c r="G45" s="95">
        <v>106.6</v>
      </c>
      <c r="H45" s="95">
        <v>120.8</v>
      </c>
      <c r="I45" s="95">
        <v>120.3</v>
      </c>
      <c r="J45" s="95" t="s">
        <v>2388</v>
      </c>
      <c r="K45" s="96">
        <v>12.9</v>
      </c>
      <c r="L45" s="96" t="s">
        <v>663</v>
      </c>
      <c r="M45" s="96">
        <v>0.4</v>
      </c>
    </row>
    <row r="46" spans="1:13" x14ac:dyDescent="0.2">
      <c r="A46" s="68">
        <v>278</v>
      </c>
      <c r="B46" s="3"/>
      <c r="C46" s="6" t="s">
        <v>683</v>
      </c>
      <c r="D46" s="2" t="s">
        <v>659</v>
      </c>
      <c r="E46" s="128">
        <v>34.159999999999997</v>
      </c>
      <c r="F46" s="95">
        <v>102.7</v>
      </c>
      <c r="G46" s="95">
        <v>101.4</v>
      </c>
      <c r="H46" s="95">
        <v>109.4</v>
      </c>
      <c r="I46" s="95">
        <v>110.7</v>
      </c>
      <c r="J46" s="95" t="s">
        <v>2388</v>
      </c>
      <c r="K46" s="96">
        <v>9.1999999999999993</v>
      </c>
      <c r="L46" s="96" t="s">
        <v>2388</v>
      </c>
      <c r="M46" s="96">
        <v>1.2</v>
      </c>
    </row>
    <row r="47" spans="1:13" x14ac:dyDescent="0.2">
      <c r="A47" s="68">
        <v>279</v>
      </c>
      <c r="B47" s="3"/>
      <c r="D47" s="129" t="s">
        <v>787</v>
      </c>
      <c r="E47" s="1">
        <v>4.4000000000000004</v>
      </c>
      <c r="F47" s="95">
        <v>106</v>
      </c>
      <c r="G47" s="95">
        <v>105.4</v>
      </c>
      <c r="H47" s="95">
        <v>110.1</v>
      </c>
      <c r="I47" s="95">
        <v>110.5</v>
      </c>
      <c r="J47" s="95" t="s">
        <v>2388</v>
      </c>
      <c r="K47" s="96">
        <v>4.8</v>
      </c>
      <c r="L47" s="96" t="s">
        <v>2388</v>
      </c>
      <c r="M47" s="96">
        <v>0.4</v>
      </c>
    </row>
    <row r="48" spans="1:13" ht="24" customHeight="1" x14ac:dyDescent="0.2">
      <c r="A48" s="68">
        <v>280</v>
      </c>
      <c r="B48" s="3"/>
      <c r="D48" s="129" t="s">
        <v>788</v>
      </c>
      <c r="E48" s="128">
        <v>29.76</v>
      </c>
      <c r="F48" s="95">
        <v>102.2</v>
      </c>
      <c r="G48" s="95">
        <v>100.8</v>
      </c>
      <c r="H48" s="95">
        <v>109.3</v>
      </c>
      <c r="I48" s="95">
        <v>110.7</v>
      </c>
      <c r="J48" s="95" t="s">
        <v>2388</v>
      </c>
      <c r="K48" s="96">
        <v>9.8000000000000007</v>
      </c>
      <c r="L48" s="96" t="s">
        <v>2388</v>
      </c>
      <c r="M48" s="96">
        <v>1.3</v>
      </c>
    </row>
    <row r="49" spans="1:13" x14ac:dyDescent="0.2">
      <c r="A49" s="68">
        <v>281</v>
      </c>
      <c r="B49" s="3"/>
      <c r="C49" s="6" t="s">
        <v>697</v>
      </c>
      <c r="D49" s="2" t="s">
        <v>911</v>
      </c>
      <c r="E49" s="128">
        <v>28.65</v>
      </c>
      <c r="F49" s="95">
        <v>102.6</v>
      </c>
      <c r="G49" s="95">
        <v>101.1</v>
      </c>
      <c r="H49" s="95">
        <v>109.5</v>
      </c>
      <c r="I49" s="95">
        <v>110.8</v>
      </c>
      <c r="J49" s="95" t="s">
        <v>2388</v>
      </c>
      <c r="K49" s="96">
        <v>9.6</v>
      </c>
      <c r="L49" s="96" t="s">
        <v>2388</v>
      </c>
      <c r="M49" s="96">
        <v>1.2</v>
      </c>
    </row>
    <row r="50" spans="1:13" x14ac:dyDescent="0.2">
      <c r="A50" s="68">
        <v>282</v>
      </c>
      <c r="B50" s="3"/>
      <c r="D50" s="129" t="s">
        <v>787</v>
      </c>
      <c r="E50" s="128">
        <v>3.61</v>
      </c>
      <c r="F50" s="95">
        <v>107</v>
      </c>
      <c r="G50" s="95">
        <v>106.3</v>
      </c>
      <c r="H50" s="95">
        <v>111.3</v>
      </c>
      <c r="I50" s="95">
        <v>111.8</v>
      </c>
      <c r="J50" s="95" t="s">
        <v>2388</v>
      </c>
      <c r="K50" s="96">
        <v>5.2</v>
      </c>
      <c r="L50" s="96" t="s">
        <v>2388</v>
      </c>
      <c r="M50" s="96">
        <v>0.4</v>
      </c>
    </row>
    <row r="51" spans="1:13" ht="24" customHeight="1" x14ac:dyDescent="0.2">
      <c r="A51" s="68">
        <v>283</v>
      </c>
      <c r="B51" s="3"/>
      <c r="D51" s="129" t="s">
        <v>788</v>
      </c>
      <c r="E51" s="128">
        <v>25.04</v>
      </c>
      <c r="F51" s="95">
        <v>102</v>
      </c>
      <c r="G51" s="95">
        <v>100.4</v>
      </c>
      <c r="H51" s="95">
        <v>109.2</v>
      </c>
      <c r="I51" s="95">
        <v>110.7</v>
      </c>
      <c r="J51" s="95" t="s">
        <v>2388</v>
      </c>
      <c r="K51" s="96">
        <v>10.3</v>
      </c>
      <c r="L51" s="96" t="s">
        <v>2388</v>
      </c>
      <c r="M51" s="96">
        <v>1.4</v>
      </c>
    </row>
    <row r="52" spans="1:13" ht="36" customHeight="1" x14ac:dyDescent="0.2">
      <c r="A52" s="68">
        <v>284</v>
      </c>
      <c r="B52" s="3"/>
      <c r="C52" s="6" t="s">
        <v>912</v>
      </c>
      <c r="D52" s="2" t="s">
        <v>1146</v>
      </c>
      <c r="E52" s="128">
        <v>0.43</v>
      </c>
      <c r="F52" s="95">
        <v>97.1</v>
      </c>
      <c r="G52" s="95">
        <v>96.7</v>
      </c>
      <c r="H52" s="95">
        <v>100.4</v>
      </c>
      <c r="I52" s="95">
        <v>101</v>
      </c>
      <c r="J52" s="95" t="s">
        <v>2388</v>
      </c>
      <c r="K52" s="96">
        <v>4.4000000000000004</v>
      </c>
      <c r="L52" s="96" t="s">
        <v>2388</v>
      </c>
      <c r="M52" s="96">
        <v>0.6</v>
      </c>
    </row>
    <row r="53" spans="1:13" ht="24" customHeight="1" x14ac:dyDescent="0.2">
      <c r="A53" s="68">
        <v>285</v>
      </c>
      <c r="B53" s="3"/>
      <c r="C53" s="6" t="s">
        <v>913</v>
      </c>
      <c r="D53" s="2" t="s">
        <v>914</v>
      </c>
      <c r="E53" s="1">
        <v>0.4</v>
      </c>
      <c r="F53" s="95">
        <v>104.8</v>
      </c>
      <c r="G53" s="95">
        <v>101</v>
      </c>
      <c r="H53" s="95">
        <v>127.7</v>
      </c>
      <c r="I53" s="95">
        <v>129.19999999999999</v>
      </c>
      <c r="J53" s="95" t="s">
        <v>2388</v>
      </c>
      <c r="K53" s="96">
        <v>27.9</v>
      </c>
      <c r="L53" s="96" t="s">
        <v>2388</v>
      </c>
      <c r="M53" s="96">
        <v>1.2</v>
      </c>
    </row>
    <row r="54" spans="1:13" ht="24" x14ac:dyDescent="0.2">
      <c r="A54" s="68">
        <v>286</v>
      </c>
      <c r="B54" s="3"/>
      <c r="C54" s="6" t="s">
        <v>915</v>
      </c>
      <c r="D54" s="2" t="s">
        <v>1147</v>
      </c>
      <c r="E54" s="128">
        <v>13.29</v>
      </c>
      <c r="F54" s="95">
        <v>101.6</v>
      </c>
      <c r="G54" s="95">
        <v>100.3</v>
      </c>
      <c r="H54" s="95">
        <v>106.1</v>
      </c>
      <c r="I54" s="95">
        <v>106.8</v>
      </c>
      <c r="J54" s="95" t="s">
        <v>2388</v>
      </c>
      <c r="K54" s="96">
        <v>6.5</v>
      </c>
      <c r="L54" s="96" t="s">
        <v>2388</v>
      </c>
      <c r="M54" s="96">
        <v>0.7</v>
      </c>
    </row>
    <row r="55" spans="1:13" x14ac:dyDescent="0.2">
      <c r="A55" s="68">
        <v>287</v>
      </c>
      <c r="B55" s="3"/>
      <c r="D55" s="129" t="s">
        <v>787</v>
      </c>
      <c r="E55" s="128">
        <v>1.42</v>
      </c>
      <c r="F55" s="95">
        <v>105.6</v>
      </c>
      <c r="G55" s="95">
        <v>104.8</v>
      </c>
      <c r="H55" s="95">
        <v>111.2</v>
      </c>
      <c r="I55" s="95">
        <v>111.6</v>
      </c>
      <c r="J55" s="95" t="s">
        <v>2388</v>
      </c>
      <c r="K55" s="96">
        <v>6.5</v>
      </c>
      <c r="L55" s="96" t="s">
        <v>2388</v>
      </c>
      <c r="M55" s="96">
        <v>0.4</v>
      </c>
    </row>
    <row r="56" spans="1:13" ht="24" customHeight="1" x14ac:dyDescent="0.2">
      <c r="A56" s="68">
        <v>288</v>
      </c>
      <c r="B56" s="3"/>
      <c r="D56" s="129" t="s">
        <v>788</v>
      </c>
      <c r="E56" s="128">
        <v>11.87</v>
      </c>
      <c r="F56" s="95">
        <v>101.1</v>
      </c>
      <c r="G56" s="95">
        <v>99.7</v>
      </c>
      <c r="H56" s="95">
        <v>105.5</v>
      </c>
      <c r="I56" s="95">
        <v>106.3</v>
      </c>
      <c r="J56" s="95" t="s">
        <v>2388</v>
      </c>
      <c r="K56" s="96">
        <v>6.6</v>
      </c>
      <c r="L56" s="96" t="s">
        <v>2388</v>
      </c>
      <c r="M56" s="96">
        <v>0.8</v>
      </c>
    </row>
    <row r="57" spans="1:13" ht="24" x14ac:dyDescent="0.2">
      <c r="A57" s="68">
        <v>289</v>
      </c>
      <c r="B57" s="3"/>
      <c r="C57" s="6" t="s">
        <v>1148</v>
      </c>
      <c r="D57" s="2" t="s">
        <v>916</v>
      </c>
      <c r="E57" s="128">
        <v>3.28</v>
      </c>
      <c r="F57" s="95">
        <v>97.7</v>
      </c>
      <c r="G57" s="95">
        <v>94.9</v>
      </c>
      <c r="H57" s="95">
        <v>101.9</v>
      </c>
      <c r="I57" s="95">
        <v>103.2</v>
      </c>
      <c r="J57" s="95" t="s">
        <v>2388</v>
      </c>
      <c r="K57" s="96">
        <v>8.6999999999999993</v>
      </c>
      <c r="L57" s="96" t="s">
        <v>2388</v>
      </c>
      <c r="M57" s="96">
        <v>1.3</v>
      </c>
    </row>
    <row r="58" spans="1:13" ht="36" customHeight="1" x14ac:dyDescent="0.2">
      <c r="A58" s="68">
        <v>290</v>
      </c>
      <c r="B58" s="3"/>
      <c r="C58" s="6" t="s">
        <v>1149</v>
      </c>
      <c r="D58" s="2" t="s">
        <v>1150</v>
      </c>
      <c r="E58" s="128">
        <v>2.31</v>
      </c>
      <c r="F58" s="95">
        <v>95.2</v>
      </c>
      <c r="G58" s="95">
        <v>91.7</v>
      </c>
      <c r="H58" s="95">
        <v>99.8</v>
      </c>
      <c r="I58" s="95">
        <v>100.9</v>
      </c>
      <c r="J58" s="95" t="s">
        <v>2388</v>
      </c>
      <c r="K58" s="96">
        <v>10</v>
      </c>
      <c r="L58" s="96" t="s">
        <v>2388</v>
      </c>
      <c r="M58" s="96">
        <v>1.1000000000000001</v>
      </c>
    </row>
    <row r="59" spans="1:13" ht="24" x14ac:dyDescent="0.2">
      <c r="A59" s="68">
        <v>291</v>
      </c>
      <c r="B59" s="3"/>
      <c r="C59" s="6" t="s">
        <v>1151</v>
      </c>
      <c r="D59" s="2" t="s">
        <v>2295</v>
      </c>
      <c r="E59" s="128">
        <v>4.45</v>
      </c>
      <c r="F59" s="95">
        <v>104.1</v>
      </c>
      <c r="G59" s="95">
        <v>103.5</v>
      </c>
      <c r="H59" s="95">
        <v>108.3</v>
      </c>
      <c r="I59" s="95">
        <v>108.6</v>
      </c>
      <c r="J59" s="95" t="s">
        <v>2388</v>
      </c>
      <c r="K59" s="96">
        <v>4.9000000000000004</v>
      </c>
      <c r="L59" s="96" t="s">
        <v>2388</v>
      </c>
      <c r="M59" s="96">
        <v>0.3</v>
      </c>
    </row>
    <row r="60" spans="1:13" ht="36" customHeight="1" x14ac:dyDescent="0.2">
      <c r="A60" s="68">
        <v>292</v>
      </c>
      <c r="B60" s="3"/>
      <c r="C60" s="6" t="s">
        <v>1152</v>
      </c>
      <c r="D60" s="2" t="s">
        <v>2296</v>
      </c>
      <c r="E60" s="128">
        <v>2.95</v>
      </c>
      <c r="F60" s="95">
        <v>103.5</v>
      </c>
      <c r="G60" s="95">
        <v>102.6</v>
      </c>
      <c r="H60" s="95">
        <v>108.4</v>
      </c>
      <c r="I60" s="95">
        <v>108.8</v>
      </c>
      <c r="J60" s="95" t="s">
        <v>2388</v>
      </c>
      <c r="K60" s="96">
        <v>6</v>
      </c>
      <c r="L60" s="96" t="s">
        <v>2388</v>
      </c>
      <c r="M60" s="96">
        <v>0.4</v>
      </c>
    </row>
    <row r="61" spans="1:13" ht="24" x14ac:dyDescent="0.2">
      <c r="A61" s="68">
        <v>293</v>
      </c>
      <c r="B61" s="3"/>
      <c r="C61" s="6" t="s">
        <v>1153</v>
      </c>
      <c r="D61" s="2" t="s">
        <v>2297</v>
      </c>
      <c r="E61" s="128">
        <v>5.56</v>
      </c>
      <c r="F61" s="95">
        <v>101.8</v>
      </c>
      <c r="G61" s="95">
        <v>100.8</v>
      </c>
      <c r="H61" s="95">
        <v>106.9</v>
      </c>
      <c r="I61" s="95">
        <v>107.5</v>
      </c>
      <c r="J61" s="95" t="s">
        <v>2388</v>
      </c>
      <c r="K61" s="96">
        <v>6.6</v>
      </c>
      <c r="L61" s="96" t="s">
        <v>2388</v>
      </c>
      <c r="M61" s="96">
        <v>0.6</v>
      </c>
    </row>
    <row r="62" spans="1:13" ht="12" customHeight="1" x14ac:dyDescent="0.2">
      <c r="A62" s="68">
        <v>294</v>
      </c>
      <c r="B62" s="3"/>
      <c r="C62" s="6" t="s">
        <v>1154</v>
      </c>
      <c r="D62" s="2" t="s">
        <v>2227</v>
      </c>
      <c r="E62" s="1">
        <v>1.8</v>
      </c>
      <c r="F62" s="95">
        <v>100</v>
      </c>
      <c r="G62" s="95">
        <v>98.5</v>
      </c>
      <c r="H62" s="95">
        <v>106.5</v>
      </c>
      <c r="I62" s="95">
        <v>107.3</v>
      </c>
      <c r="J62" s="95" t="s">
        <v>2388</v>
      </c>
      <c r="K62" s="96">
        <v>8.9</v>
      </c>
      <c r="L62" s="96" t="s">
        <v>2388</v>
      </c>
      <c r="M62" s="96">
        <v>0.8</v>
      </c>
    </row>
    <row r="63" spans="1:13" ht="36" customHeight="1" x14ac:dyDescent="0.2">
      <c r="A63" s="68">
        <v>295</v>
      </c>
      <c r="B63" s="3"/>
      <c r="C63" s="6" t="s">
        <v>1155</v>
      </c>
      <c r="D63" s="2" t="s">
        <v>2298</v>
      </c>
      <c r="E63" s="128">
        <v>2.31</v>
      </c>
      <c r="F63" s="95">
        <v>104.2</v>
      </c>
      <c r="G63" s="95">
        <v>103.4</v>
      </c>
      <c r="H63" s="95">
        <v>109</v>
      </c>
      <c r="I63" s="95">
        <v>109.4</v>
      </c>
      <c r="J63" s="95" t="s">
        <v>2388</v>
      </c>
      <c r="K63" s="96">
        <v>5.8</v>
      </c>
      <c r="L63" s="96" t="s">
        <v>2388</v>
      </c>
      <c r="M63" s="96">
        <v>0.4</v>
      </c>
    </row>
    <row r="64" spans="1:13" x14ac:dyDescent="0.2">
      <c r="A64" s="68">
        <v>296</v>
      </c>
      <c r="B64" s="3"/>
      <c r="C64" s="6" t="s">
        <v>917</v>
      </c>
      <c r="D64" s="2" t="s">
        <v>956</v>
      </c>
      <c r="E64" s="128">
        <v>9.73</v>
      </c>
      <c r="F64" s="95">
        <v>104.4</v>
      </c>
      <c r="G64" s="95">
        <v>103</v>
      </c>
      <c r="H64" s="95">
        <v>112.5</v>
      </c>
      <c r="I64" s="95">
        <v>114.7</v>
      </c>
      <c r="J64" s="95" t="s">
        <v>2388</v>
      </c>
      <c r="K64" s="96">
        <v>11.4</v>
      </c>
      <c r="L64" s="96" t="s">
        <v>2388</v>
      </c>
      <c r="M64" s="96">
        <v>2</v>
      </c>
    </row>
    <row r="65" spans="1:13" x14ac:dyDescent="0.2">
      <c r="A65" s="68">
        <v>297</v>
      </c>
      <c r="B65" s="3"/>
      <c r="D65" s="129" t="s">
        <v>787</v>
      </c>
      <c r="E65" s="128">
        <v>1.22</v>
      </c>
      <c r="F65" s="95">
        <v>110.8</v>
      </c>
      <c r="G65" s="95">
        <v>109.8</v>
      </c>
      <c r="H65" s="95">
        <v>114.1</v>
      </c>
      <c r="I65" s="95">
        <v>115.1</v>
      </c>
      <c r="J65" s="95" t="s">
        <v>2388</v>
      </c>
      <c r="K65" s="96">
        <v>4.8</v>
      </c>
      <c r="L65" s="96" t="s">
        <v>2388</v>
      </c>
      <c r="M65" s="96">
        <v>0.9</v>
      </c>
    </row>
    <row r="66" spans="1:13" ht="24" customHeight="1" x14ac:dyDescent="0.2">
      <c r="A66" s="68">
        <v>298</v>
      </c>
      <c r="B66" s="3"/>
      <c r="D66" s="129" t="s">
        <v>788</v>
      </c>
      <c r="E66" s="128">
        <v>8.51</v>
      </c>
      <c r="F66" s="95">
        <v>103.5</v>
      </c>
      <c r="G66" s="95">
        <v>102</v>
      </c>
      <c r="H66" s="95">
        <v>112.3</v>
      </c>
      <c r="I66" s="95">
        <v>114.6</v>
      </c>
      <c r="J66" s="95" t="s">
        <v>2388</v>
      </c>
      <c r="K66" s="96">
        <v>12.4</v>
      </c>
      <c r="L66" s="96" t="s">
        <v>2388</v>
      </c>
      <c r="M66" s="96">
        <v>2</v>
      </c>
    </row>
    <row r="67" spans="1:13" x14ac:dyDescent="0.2">
      <c r="A67" s="68">
        <v>299</v>
      </c>
      <c r="B67" s="3"/>
      <c r="C67" s="6" t="s">
        <v>1156</v>
      </c>
      <c r="D67" s="2" t="s">
        <v>1157</v>
      </c>
      <c r="E67" s="128">
        <v>2.17</v>
      </c>
      <c r="F67" s="95">
        <v>97.9</v>
      </c>
      <c r="G67" s="95">
        <v>96.1</v>
      </c>
      <c r="H67" s="95">
        <v>104.5</v>
      </c>
      <c r="I67" s="95">
        <v>105.3</v>
      </c>
      <c r="J67" s="95" t="s">
        <v>2388</v>
      </c>
      <c r="K67" s="96">
        <v>9.6</v>
      </c>
      <c r="L67" s="96" t="s">
        <v>2388</v>
      </c>
      <c r="M67" s="96">
        <v>0.8</v>
      </c>
    </row>
    <row r="68" spans="1:13" ht="24" x14ac:dyDescent="0.2">
      <c r="A68" s="68">
        <v>300</v>
      </c>
      <c r="B68" s="3"/>
      <c r="C68" s="6" t="s">
        <v>1158</v>
      </c>
      <c r="D68" s="2" t="s">
        <v>2317</v>
      </c>
      <c r="E68" s="128">
        <v>3.34</v>
      </c>
      <c r="F68" s="95">
        <v>105.6</v>
      </c>
      <c r="G68" s="95">
        <v>105</v>
      </c>
      <c r="H68" s="95">
        <v>112.5</v>
      </c>
      <c r="I68" s="95">
        <v>113.5</v>
      </c>
      <c r="J68" s="95" t="s">
        <v>2388</v>
      </c>
      <c r="K68" s="96">
        <v>8.1</v>
      </c>
      <c r="L68" s="96" t="s">
        <v>2388</v>
      </c>
      <c r="M68" s="96">
        <v>0.9</v>
      </c>
    </row>
    <row r="69" spans="1:13" ht="36" customHeight="1" x14ac:dyDescent="0.2">
      <c r="A69" s="68">
        <v>301</v>
      </c>
      <c r="B69" s="3"/>
      <c r="C69" s="6" t="s">
        <v>1159</v>
      </c>
      <c r="D69" s="2" t="s">
        <v>1160</v>
      </c>
      <c r="E69" s="128">
        <v>4.22</v>
      </c>
      <c r="F69" s="95">
        <v>106.8</v>
      </c>
      <c r="G69" s="95">
        <v>105</v>
      </c>
      <c r="H69" s="95">
        <v>116.6</v>
      </c>
      <c r="I69" s="95">
        <v>120.5</v>
      </c>
      <c r="J69" s="95" t="s">
        <v>2388</v>
      </c>
      <c r="K69" s="96">
        <v>14.8</v>
      </c>
      <c r="L69" s="96" t="s">
        <v>2388</v>
      </c>
      <c r="M69" s="96">
        <v>3.3</v>
      </c>
    </row>
    <row r="70" spans="1:13" x14ac:dyDescent="0.2">
      <c r="A70" s="68">
        <v>302</v>
      </c>
      <c r="B70" s="3"/>
      <c r="C70" s="6" t="s">
        <v>918</v>
      </c>
      <c r="D70" s="2" t="s">
        <v>804</v>
      </c>
      <c r="E70" s="1">
        <v>4.8</v>
      </c>
      <c r="F70" s="95">
        <v>102.1</v>
      </c>
      <c r="G70" s="95">
        <v>100.2</v>
      </c>
      <c r="H70" s="95">
        <v>111.9</v>
      </c>
      <c r="I70" s="95">
        <v>113.4</v>
      </c>
      <c r="J70" s="95" t="s">
        <v>2388</v>
      </c>
      <c r="K70" s="96">
        <v>13.2</v>
      </c>
      <c r="L70" s="96" t="s">
        <v>2388</v>
      </c>
      <c r="M70" s="96">
        <v>1.3</v>
      </c>
    </row>
    <row r="71" spans="1:13" x14ac:dyDescent="0.2">
      <c r="A71" s="68">
        <v>303</v>
      </c>
      <c r="B71" s="3"/>
      <c r="D71" s="129" t="s">
        <v>787</v>
      </c>
      <c r="E71" s="128">
        <v>0.78</v>
      </c>
      <c r="F71" s="95">
        <v>104.8</v>
      </c>
      <c r="G71" s="95">
        <v>104.4</v>
      </c>
      <c r="H71" s="95">
        <v>107.2</v>
      </c>
      <c r="I71" s="95">
        <v>107.2</v>
      </c>
      <c r="J71" s="95" t="s">
        <v>2388</v>
      </c>
      <c r="K71" s="96">
        <v>2.7</v>
      </c>
      <c r="L71" s="96"/>
      <c r="M71" s="96" t="s">
        <v>663</v>
      </c>
    </row>
    <row r="72" spans="1:13" ht="24" customHeight="1" x14ac:dyDescent="0.2">
      <c r="A72" s="68">
        <v>304</v>
      </c>
      <c r="B72" s="3"/>
      <c r="D72" s="129" t="s">
        <v>788</v>
      </c>
      <c r="E72" s="128">
        <v>4.0199999999999996</v>
      </c>
      <c r="F72" s="95">
        <v>101.6</v>
      </c>
      <c r="G72" s="95">
        <v>99.4</v>
      </c>
      <c r="H72" s="95">
        <v>112.8</v>
      </c>
      <c r="I72" s="95">
        <v>114.6</v>
      </c>
      <c r="J72" s="95" t="s">
        <v>2388</v>
      </c>
      <c r="K72" s="96">
        <v>15.3</v>
      </c>
      <c r="L72" s="96" t="s">
        <v>2388</v>
      </c>
      <c r="M72" s="96">
        <v>1.6</v>
      </c>
    </row>
    <row r="73" spans="1:13" ht="24" x14ac:dyDescent="0.2">
      <c r="A73" s="68">
        <v>305</v>
      </c>
      <c r="B73" s="3"/>
      <c r="C73" s="6" t="s">
        <v>698</v>
      </c>
      <c r="D73" s="2" t="s">
        <v>2330</v>
      </c>
      <c r="E73" s="128">
        <v>5.51</v>
      </c>
      <c r="F73" s="95">
        <v>103.3</v>
      </c>
      <c r="G73" s="95">
        <v>102.6</v>
      </c>
      <c r="H73" s="95">
        <v>108.8</v>
      </c>
      <c r="I73" s="95">
        <v>109.9</v>
      </c>
      <c r="J73" s="95" t="s">
        <v>2388</v>
      </c>
      <c r="K73" s="96">
        <v>7.1</v>
      </c>
      <c r="L73" s="96" t="s">
        <v>2388</v>
      </c>
      <c r="M73" s="96">
        <v>1</v>
      </c>
    </row>
    <row r="74" spans="1:13" x14ac:dyDescent="0.2">
      <c r="A74" s="68">
        <v>306</v>
      </c>
      <c r="B74" s="3"/>
      <c r="D74" s="129" t="s">
        <v>787</v>
      </c>
      <c r="E74" s="128">
        <v>0.79</v>
      </c>
      <c r="F74" s="95">
        <v>101.1</v>
      </c>
      <c r="G74" s="95">
        <v>101.1</v>
      </c>
      <c r="H74" s="95">
        <v>104.4</v>
      </c>
      <c r="I74" s="95">
        <v>104.5</v>
      </c>
      <c r="J74" s="95" t="s">
        <v>2388</v>
      </c>
      <c r="K74" s="96">
        <v>3.4</v>
      </c>
      <c r="L74" s="96" t="s">
        <v>2388</v>
      </c>
      <c r="M74" s="96">
        <v>0.1</v>
      </c>
    </row>
    <row r="75" spans="1:13" ht="24" customHeight="1" x14ac:dyDescent="0.2">
      <c r="A75" s="68">
        <v>307</v>
      </c>
      <c r="B75" s="3"/>
      <c r="D75" s="129" t="s">
        <v>788</v>
      </c>
      <c r="E75" s="128">
        <v>4.72</v>
      </c>
      <c r="F75" s="95">
        <v>103.7</v>
      </c>
      <c r="G75" s="95">
        <v>102.9</v>
      </c>
      <c r="H75" s="95">
        <v>109.6</v>
      </c>
      <c r="I75" s="95">
        <v>110.8</v>
      </c>
      <c r="J75" s="95" t="s">
        <v>2388</v>
      </c>
      <c r="K75" s="96">
        <v>7.7</v>
      </c>
      <c r="L75" s="96" t="s">
        <v>2388</v>
      </c>
      <c r="M75" s="96">
        <v>1.1000000000000001</v>
      </c>
    </row>
    <row r="76" spans="1:13" ht="24" customHeight="1" x14ac:dyDescent="0.2">
      <c r="A76" s="68">
        <v>308</v>
      </c>
      <c r="B76" s="3"/>
      <c r="C76" s="6" t="s">
        <v>919</v>
      </c>
      <c r="D76" s="2" t="s">
        <v>955</v>
      </c>
      <c r="E76" s="128">
        <v>1.02</v>
      </c>
      <c r="F76" s="95">
        <v>101.4</v>
      </c>
      <c r="G76" s="95">
        <v>101.1</v>
      </c>
      <c r="H76" s="95">
        <v>107.7</v>
      </c>
      <c r="I76" s="95">
        <v>107.7</v>
      </c>
      <c r="J76" s="95" t="s">
        <v>2388</v>
      </c>
      <c r="K76" s="96">
        <v>6.5</v>
      </c>
      <c r="L76" s="96"/>
      <c r="M76" s="96" t="s">
        <v>663</v>
      </c>
    </row>
    <row r="77" spans="1:13" ht="24" x14ac:dyDescent="0.2">
      <c r="A77" s="68">
        <v>309</v>
      </c>
      <c r="B77" s="3"/>
      <c r="C77" s="6" t="s">
        <v>920</v>
      </c>
      <c r="D77" s="2" t="s">
        <v>2372</v>
      </c>
      <c r="E77" s="128">
        <v>4.49</v>
      </c>
      <c r="F77" s="95">
        <v>103.8</v>
      </c>
      <c r="G77" s="95">
        <v>103</v>
      </c>
      <c r="H77" s="95">
        <v>109.1</v>
      </c>
      <c r="I77" s="95">
        <v>110.4</v>
      </c>
      <c r="J77" s="95" t="s">
        <v>2388</v>
      </c>
      <c r="K77" s="96">
        <v>7.2</v>
      </c>
      <c r="L77" s="96" t="s">
        <v>2388</v>
      </c>
      <c r="M77" s="96">
        <v>1.2</v>
      </c>
    </row>
    <row r="78" spans="1:13" x14ac:dyDescent="0.2">
      <c r="A78" s="68">
        <v>310</v>
      </c>
      <c r="B78" s="3"/>
      <c r="D78" s="129" t="s">
        <v>787</v>
      </c>
      <c r="E78" s="128">
        <v>0.51</v>
      </c>
      <c r="F78" s="95">
        <v>102.6</v>
      </c>
      <c r="G78" s="95">
        <v>102.4</v>
      </c>
      <c r="H78" s="95">
        <v>104.7</v>
      </c>
      <c r="I78" s="95">
        <v>104.9</v>
      </c>
      <c r="J78" s="95" t="s">
        <v>2388</v>
      </c>
      <c r="K78" s="96">
        <v>2.4</v>
      </c>
      <c r="L78" s="96" t="s">
        <v>2388</v>
      </c>
      <c r="M78" s="96">
        <v>0.2</v>
      </c>
    </row>
    <row r="79" spans="1:13" ht="24" customHeight="1" x14ac:dyDescent="0.2">
      <c r="A79" s="68">
        <v>311</v>
      </c>
      <c r="B79" s="3"/>
      <c r="D79" s="129" t="s">
        <v>788</v>
      </c>
      <c r="E79" s="128">
        <v>3.98</v>
      </c>
      <c r="F79" s="95">
        <v>103.9</v>
      </c>
      <c r="G79" s="95">
        <v>103</v>
      </c>
      <c r="H79" s="95">
        <v>109.7</v>
      </c>
      <c r="I79" s="95">
        <v>111.1</v>
      </c>
      <c r="J79" s="95" t="s">
        <v>2388</v>
      </c>
      <c r="K79" s="96">
        <v>7.9</v>
      </c>
      <c r="L79" s="96" t="s">
        <v>2388</v>
      </c>
      <c r="M79" s="96">
        <v>1.3</v>
      </c>
    </row>
    <row r="80" spans="1:13" x14ac:dyDescent="0.2">
      <c r="A80" s="68">
        <v>312</v>
      </c>
      <c r="B80" s="3"/>
      <c r="C80" s="6" t="s">
        <v>684</v>
      </c>
      <c r="D80" s="2" t="s">
        <v>660</v>
      </c>
      <c r="E80" s="128">
        <v>15.14</v>
      </c>
      <c r="F80" s="95">
        <v>102.9</v>
      </c>
      <c r="G80" s="95">
        <v>101</v>
      </c>
      <c r="H80" s="95">
        <v>111.8</v>
      </c>
      <c r="I80" s="95">
        <v>112.8</v>
      </c>
      <c r="J80" s="95" t="s">
        <v>2388</v>
      </c>
      <c r="K80" s="96">
        <v>11.7</v>
      </c>
      <c r="L80" s="96" t="s">
        <v>2388</v>
      </c>
      <c r="M80" s="96">
        <v>0.9</v>
      </c>
    </row>
    <row r="81" spans="1:13" x14ac:dyDescent="0.2">
      <c r="A81" s="68">
        <v>313</v>
      </c>
      <c r="B81" s="3"/>
      <c r="D81" s="129" t="s">
        <v>787</v>
      </c>
      <c r="E81" s="128">
        <v>4.6399999999999997</v>
      </c>
      <c r="F81" s="95">
        <v>105</v>
      </c>
      <c r="G81" s="95">
        <v>103.8</v>
      </c>
      <c r="H81" s="95">
        <v>109.9</v>
      </c>
      <c r="I81" s="95">
        <v>110.5</v>
      </c>
      <c r="J81" s="95" t="s">
        <v>2388</v>
      </c>
      <c r="K81" s="96">
        <v>6.5</v>
      </c>
      <c r="L81" s="96" t="s">
        <v>2388</v>
      </c>
      <c r="M81" s="96">
        <v>0.5</v>
      </c>
    </row>
    <row r="82" spans="1:13" ht="24" customHeight="1" x14ac:dyDescent="0.2">
      <c r="A82" s="68">
        <v>314</v>
      </c>
      <c r="B82" s="3"/>
      <c r="D82" s="129" t="s">
        <v>788</v>
      </c>
      <c r="E82" s="128">
        <v>10.5</v>
      </c>
      <c r="F82" s="95">
        <v>102</v>
      </c>
      <c r="G82" s="95">
        <v>99.8</v>
      </c>
      <c r="H82" s="95">
        <v>112.6</v>
      </c>
      <c r="I82" s="95">
        <v>113.8</v>
      </c>
      <c r="J82" s="95" t="s">
        <v>2388</v>
      </c>
      <c r="K82" s="96">
        <v>14</v>
      </c>
      <c r="L82" s="96" t="s">
        <v>2388</v>
      </c>
      <c r="M82" s="96">
        <v>1.1000000000000001</v>
      </c>
    </row>
    <row r="83" spans="1:13" ht="24" x14ac:dyDescent="0.2">
      <c r="A83" s="68">
        <v>315</v>
      </c>
      <c r="C83" s="6" t="s">
        <v>713</v>
      </c>
      <c r="D83" s="72" t="s">
        <v>1161</v>
      </c>
      <c r="E83" s="140">
        <v>4.5999999999999996</v>
      </c>
      <c r="F83" s="95">
        <v>102.2</v>
      </c>
      <c r="G83" s="95">
        <v>100.3</v>
      </c>
      <c r="H83" s="95">
        <v>113</v>
      </c>
      <c r="I83" s="95">
        <v>114.7</v>
      </c>
      <c r="J83" s="95" t="s">
        <v>2388</v>
      </c>
      <c r="K83" s="96">
        <v>14.4</v>
      </c>
      <c r="L83" s="96" t="s">
        <v>2388</v>
      </c>
      <c r="M83" s="96">
        <v>1.5</v>
      </c>
    </row>
    <row r="84" spans="1:13" x14ac:dyDescent="0.2">
      <c r="A84" s="68">
        <v>316</v>
      </c>
      <c r="D84" s="129" t="s">
        <v>787</v>
      </c>
      <c r="E84" s="51">
        <v>1.39</v>
      </c>
      <c r="F84" s="95">
        <v>107.3</v>
      </c>
      <c r="G84" s="95">
        <v>105.5</v>
      </c>
      <c r="H84" s="95">
        <v>114.6</v>
      </c>
      <c r="I84" s="95">
        <v>116.2</v>
      </c>
      <c r="J84" s="95" t="s">
        <v>2388</v>
      </c>
      <c r="K84" s="96">
        <v>10.1</v>
      </c>
      <c r="L84" s="96" t="s">
        <v>2388</v>
      </c>
      <c r="M84" s="96">
        <v>1.4</v>
      </c>
    </row>
    <row r="85" spans="1:13" ht="24" customHeight="1" x14ac:dyDescent="0.2">
      <c r="A85" s="68">
        <v>317</v>
      </c>
      <c r="D85" s="129" t="s">
        <v>788</v>
      </c>
      <c r="E85" s="51">
        <v>3.21</v>
      </c>
      <c r="F85" s="95">
        <v>99.9</v>
      </c>
      <c r="G85" s="95">
        <v>98.1</v>
      </c>
      <c r="H85" s="95">
        <v>112.3</v>
      </c>
      <c r="I85" s="95">
        <v>114</v>
      </c>
      <c r="J85" s="95" t="s">
        <v>2388</v>
      </c>
      <c r="K85" s="96">
        <v>16.2</v>
      </c>
      <c r="L85" s="96" t="s">
        <v>2388</v>
      </c>
      <c r="M85" s="96">
        <v>1.5</v>
      </c>
    </row>
    <row r="86" spans="1:13" ht="24" x14ac:dyDescent="0.2">
      <c r="A86" s="68">
        <v>318</v>
      </c>
      <c r="C86" s="6" t="s">
        <v>921</v>
      </c>
      <c r="D86" s="72" t="s">
        <v>1162</v>
      </c>
      <c r="E86" s="51">
        <v>0.77</v>
      </c>
      <c r="F86" s="95">
        <v>91.9</v>
      </c>
      <c r="G86" s="95">
        <v>91.1</v>
      </c>
      <c r="H86" s="95">
        <v>95.4</v>
      </c>
      <c r="I86" s="95">
        <v>96</v>
      </c>
      <c r="J86" s="95" t="s">
        <v>2388</v>
      </c>
      <c r="K86" s="96">
        <v>5.4</v>
      </c>
      <c r="L86" s="96" t="s">
        <v>2388</v>
      </c>
      <c r="M86" s="96">
        <v>0.6</v>
      </c>
    </row>
    <row r="87" spans="1:13" x14ac:dyDescent="0.2">
      <c r="A87" s="68">
        <v>319</v>
      </c>
      <c r="D87" s="129" t="s">
        <v>787</v>
      </c>
      <c r="E87" s="51">
        <v>0.41</v>
      </c>
      <c r="F87" s="95">
        <v>89.1</v>
      </c>
      <c r="G87" s="95">
        <v>88.4</v>
      </c>
      <c r="H87" s="95">
        <v>90.7</v>
      </c>
      <c r="I87" s="95">
        <v>90.7</v>
      </c>
      <c r="J87" s="95" t="s">
        <v>2388</v>
      </c>
      <c r="K87" s="96">
        <v>2.6</v>
      </c>
      <c r="L87" s="96"/>
      <c r="M87" s="96" t="s">
        <v>663</v>
      </c>
    </row>
    <row r="88" spans="1:13" ht="24" customHeight="1" x14ac:dyDescent="0.2">
      <c r="A88" s="68">
        <v>320</v>
      </c>
      <c r="D88" s="129" t="s">
        <v>788</v>
      </c>
      <c r="E88" s="51">
        <v>0.36</v>
      </c>
      <c r="F88" s="95">
        <v>95.2</v>
      </c>
      <c r="G88" s="95">
        <v>94.1</v>
      </c>
      <c r="H88" s="95">
        <v>100.9</v>
      </c>
      <c r="I88" s="95">
        <v>102</v>
      </c>
      <c r="J88" s="95" t="s">
        <v>2388</v>
      </c>
      <c r="K88" s="96">
        <v>8.4</v>
      </c>
      <c r="L88" s="96" t="s">
        <v>2388</v>
      </c>
      <c r="M88" s="96">
        <v>1.1000000000000001</v>
      </c>
    </row>
    <row r="89" spans="1:13" ht="24" x14ac:dyDescent="0.2">
      <c r="A89" s="68">
        <v>321</v>
      </c>
      <c r="C89" s="6" t="s">
        <v>922</v>
      </c>
      <c r="D89" s="72" t="s">
        <v>1163</v>
      </c>
      <c r="E89" s="51">
        <v>3.83</v>
      </c>
      <c r="F89" s="95">
        <v>104.2</v>
      </c>
      <c r="G89" s="95">
        <v>102.2</v>
      </c>
      <c r="H89" s="95">
        <v>116.5</v>
      </c>
      <c r="I89" s="95">
        <v>118.4</v>
      </c>
      <c r="J89" s="95" t="s">
        <v>2388</v>
      </c>
      <c r="K89" s="96">
        <v>15.9</v>
      </c>
      <c r="L89" s="96" t="s">
        <v>2388</v>
      </c>
      <c r="M89" s="96">
        <v>1.6</v>
      </c>
    </row>
    <row r="90" spans="1:13" x14ac:dyDescent="0.2">
      <c r="A90" s="68">
        <v>322</v>
      </c>
      <c r="D90" s="129" t="s">
        <v>787</v>
      </c>
      <c r="E90" s="51">
        <v>0.98</v>
      </c>
      <c r="F90" s="95">
        <v>114.9</v>
      </c>
      <c r="G90" s="95">
        <v>112.6</v>
      </c>
      <c r="H90" s="95">
        <v>124.6</v>
      </c>
      <c r="I90" s="95">
        <v>126.9</v>
      </c>
      <c r="J90" s="95" t="s">
        <v>2388</v>
      </c>
      <c r="K90" s="96">
        <v>12.7</v>
      </c>
      <c r="L90" s="96" t="s">
        <v>2388</v>
      </c>
      <c r="M90" s="96">
        <v>1.8</v>
      </c>
    </row>
    <row r="91" spans="1:13" ht="24" customHeight="1" x14ac:dyDescent="0.2">
      <c r="A91" s="68">
        <v>323</v>
      </c>
      <c r="D91" s="129" t="s">
        <v>788</v>
      </c>
      <c r="E91" s="51">
        <v>2.85</v>
      </c>
      <c r="F91" s="95">
        <v>100.5</v>
      </c>
      <c r="G91" s="95">
        <v>98.6</v>
      </c>
      <c r="H91" s="95">
        <v>113.7</v>
      </c>
      <c r="I91" s="95">
        <v>115.5</v>
      </c>
      <c r="J91" s="95" t="s">
        <v>2388</v>
      </c>
      <c r="K91" s="96">
        <v>17.100000000000001</v>
      </c>
      <c r="L91" s="96" t="s">
        <v>2388</v>
      </c>
      <c r="M91" s="96">
        <v>1.6</v>
      </c>
    </row>
    <row r="92" spans="1:13" ht="48" customHeight="1" x14ac:dyDescent="0.2">
      <c r="A92" s="68">
        <v>324</v>
      </c>
      <c r="C92" s="6" t="s">
        <v>1164</v>
      </c>
      <c r="D92" s="72" t="s">
        <v>2318</v>
      </c>
      <c r="E92" s="51">
        <v>3.67</v>
      </c>
      <c r="F92" s="95">
        <v>104.2</v>
      </c>
      <c r="G92" s="95">
        <v>102.1</v>
      </c>
      <c r="H92" s="95">
        <v>117</v>
      </c>
      <c r="I92" s="95">
        <v>119</v>
      </c>
      <c r="J92" s="95" t="s">
        <v>2388</v>
      </c>
      <c r="K92" s="96">
        <v>16.600000000000001</v>
      </c>
      <c r="L92" s="96" t="s">
        <v>2388</v>
      </c>
      <c r="M92" s="96">
        <v>1.7</v>
      </c>
    </row>
    <row r="93" spans="1:13" x14ac:dyDescent="0.2">
      <c r="A93" s="68">
        <v>325</v>
      </c>
      <c r="C93" s="6" t="s">
        <v>714</v>
      </c>
      <c r="D93" s="72" t="s">
        <v>957</v>
      </c>
      <c r="E93" s="51">
        <v>10.54</v>
      </c>
      <c r="F93" s="95">
        <v>103.3</v>
      </c>
      <c r="G93" s="95">
        <v>101.3</v>
      </c>
      <c r="H93" s="95">
        <v>111.2</v>
      </c>
      <c r="I93" s="95">
        <v>112</v>
      </c>
      <c r="J93" s="95" t="s">
        <v>2388</v>
      </c>
      <c r="K93" s="96">
        <v>10.6</v>
      </c>
      <c r="L93" s="96" t="s">
        <v>2388</v>
      </c>
      <c r="M93" s="96">
        <v>0.7</v>
      </c>
    </row>
    <row r="94" spans="1:13" x14ac:dyDescent="0.2">
      <c r="A94" s="68">
        <v>326</v>
      </c>
      <c r="D94" s="129" t="s">
        <v>787</v>
      </c>
      <c r="E94" s="51">
        <v>3.25</v>
      </c>
      <c r="F94" s="95">
        <v>104</v>
      </c>
      <c r="G94" s="95">
        <v>103.2</v>
      </c>
      <c r="H94" s="95">
        <v>108</v>
      </c>
      <c r="I94" s="95">
        <v>108.1</v>
      </c>
      <c r="J94" s="95" t="s">
        <v>2388</v>
      </c>
      <c r="K94" s="96">
        <v>4.7</v>
      </c>
      <c r="L94" s="96" t="s">
        <v>2388</v>
      </c>
      <c r="M94" s="96">
        <v>0.1</v>
      </c>
    </row>
    <row r="95" spans="1:13" ht="24" customHeight="1" x14ac:dyDescent="0.2">
      <c r="A95" s="68">
        <v>327</v>
      </c>
      <c r="D95" s="129" t="s">
        <v>788</v>
      </c>
      <c r="E95" s="51">
        <v>7.29</v>
      </c>
      <c r="F95" s="95">
        <v>103</v>
      </c>
      <c r="G95" s="95">
        <v>100.5</v>
      </c>
      <c r="H95" s="95">
        <v>112.7</v>
      </c>
      <c r="I95" s="95">
        <v>113.7</v>
      </c>
      <c r="J95" s="95" t="s">
        <v>2388</v>
      </c>
      <c r="K95" s="96">
        <v>13.1</v>
      </c>
      <c r="L95" s="96" t="s">
        <v>2388</v>
      </c>
      <c r="M95" s="96">
        <v>0.9</v>
      </c>
    </row>
    <row r="96" spans="1:13" ht="24" x14ac:dyDescent="0.2">
      <c r="A96" s="68">
        <v>328</v>
      </c>
      <c r="C96" s="6" t="s">
        <v>1165</v>
      </c>
      <c r="D96" s="72" t="s">
        <v>1166</v>
      </c>
      <c r="E96" s="51">
        <v>8.2100000000000009</v>
      </c>
      <c r="F96" s="95">
        <v>102.6</v>
      </c>
      <c r="G96" s="95">
        <v>100.7</v>
      </c>
      <c r="H96" s="95">
        <v>110.2</v>
      </c>
      <c r="I96" s="95">
        <v>111.1</v>
      </c>
      <c r="J96" s="95" t="s">
        <v>2388</v>
      </c>
      <c r="K96" s="96">
        <v>10.3</v>
      </c>
      <c r="L96" s="96" t="s">
        <v>2388</v>
      </c>
      <c r="M96" s="96">
        <v>0.8</v>
      </c>
    </row>
    <row r="97" spans="1:13" x14ac:dyDescent="0.2">
      <c r="A97" s="68">
        <v>329</v>
      </c>
      <c r="C97" s="6" t="s">
        <v>1167</v>
      </c>
      <c r="D97" s="72" t="s">
        <v>1168</v>
      </c>
      <c r="E97" s="51">
        <v>4.75</v>
      </c>
      <c r="F97" s="95">
        <v>102.9</v>
      </c>
      <c r="G97" s="95">
        <v>102.5</v>
      </c>
      <c r="H97" s="95">
        <v>104.7</v>
      </c>
      <c r="I97" s="95">
        <v>104.8</v>
      </c>
      <c r="J97" s="95" t="s">
        <v>2388</v>
      </c>
      <c r="K97" s="96">
        <v>2.2000000000000002</v>
      </c>
      <c r="L97" s="96" t="s">
        <v>2388</v>
      </c>
      <c r="M97" s="96">
        <v>0.1</v>
      </c>
    </row>
  </sheetData>
  <mergeCells count="14">
    <mergeCell ref="A1:M1"/>
    <mergeCell ref="A2:M2"/>
    <mergeCell ref="A3:M3"/>
    <mergeCell ref="A4:M4"/>
    <mergeCell ref="J6:M6"/>
    <mergeCell ref="J11:M11"/>
    <mergeCell ref="J7:M7"/>
    <mergeCell ref="B8:C8"/>
    <mergeCell ref="B9:C9"/>
    <mergeCell ref="J9:K9"/>
    <mergeCell ref="J8:M8"/>
    <mergeCell ref="L9:M9"/>
    <mergeCell ref="J10:K10"/>
    <mergeCell ref="L10:M10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05/2022</oddFooter>
  </headerFooter>
  <rowBreaks count="1" manualBreakCount="1">
    <brk id="82" max="12" man="1"/>
  </rowBreaks>
  <customProperties>
    <customPr name="GUID" r:id="rId2"/>
  </customPropertie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0" style="6" customWidth="1"/>
    <col min="4" max="4" width="38.4257812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6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8" t="s">
        <v>677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</row>
    <row r="2" spans="1:13" ht="12.75" x14ac:dyDescent="0.2">
      <c r="A2" s="209" t="s">
        <v>661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</row>
    <row r="3" spans="1:13" ht="12.75" x14ac:dyDescent="0.2">
      <c r="A3" s="209" t="s">
        <v>961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</row>
    <row r="4" spans="1:13" x14ac:dyDescent="0.2">
      <c r="A4" s="210" t="s">
        <v>2366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201" t="s">
        <v>664</v>
      </c>
      <c r="K6" s="202"/>
      <c r="L6" s="202"/>
      <c r="M6" s="202"/>
    </row>
    <row r="7" spans="1:13" ht="12" customHeight="1" x14ac:dyDescent="0.2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90" t="s">
        <v>2385</v>
      </c>
      <c r="K7" s="191"/>
      <c r="L7" s="191"/>
      <c r="M7" s="191"/>
    </row>
    <row r="8" spans="1:13" ht="12" customHeight="1" x14ac:dyDescent="0.2">
      <c r="A8" s="50" t="s">
        <v>675</v>
      </c>
      <c r="B8" s="203" t="s">
        <v>674</v>
      </c>
      <c r="C8" s="204"/>
      <c r="D8" s="55" t="s">
        <v>672</v>
      </c>
      <c r="E8" s="46" t="s">
        <v>670</v>
      </c>
      <c r="F8" s="56"/>
      <c r="G8" s="56"/>
      <c r="H8" s="56"/>
      <c r="I8" s="57"/>
      <c r="J8" s="192" t="s">
        <v>665</v>
      </c>
      <c r="K8" s="193"/>
      <c r="L8" s="193"/>
      <c r="M8" s="193"/>
    </row>
    <row r="9" spans="1:13" ht="12" customHeight="1" x14ac:dyDescent="0.2">
      <c r="A9" s="50" t="s">
        <v>676</v>
      </c>
      <c r="B9" s="203" t="s">
        <v>771</v>
      </c>
      <c r="C9" s="204"/>
      <c r="D9" s="58" t="s">
        <v>673</v>
      </c>
      <c r="E9" s="46" t="s">
        <v>671</v>
      </c>
      <c r="F9" s="59" t="s">
        <v>772</v>
      </c>
      <c r="G9" s="60"/>
      <c r="H9" s="60"/>
      <c r="I9" s="61"/>
      <c r="J9" s="201" t="s">
        <v>2386</v>
      </c>
      <c r="K9" s="207"/>
      <c r="L9" s="201" t="s">
        <v>2387</v>
      </c>
      <c r="M9" s="202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92">
        <v>2021</v>
      </c>
      <c r="K10" s="205"/>
      <c r="L10" s="211">
        <v>2022</v>
      </c>
      <c r="M10" s="206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8" t="s">
        <v>666</v>
      </c>
      <c r="K11" s="189"/>
      <c r="L11" s="189"/>
      <c r="M11" s="189"/>
    </row>
    <row r="12" spans="1:13" ht="6" customHeight="1" x14ac:dyDescent="0.2">
      <c r="A12" s="42"/>
      <c r="B12" s="49"/>
      <c r="C12" s="31"/>
      <c r="D12" s="2"/>
      <c r="E12" s="132"/>
      <c r="F12" s="51"/>
      <c r="G12" s="51"/>
      <c r="H12" s="51"/>
      <c r="I12" s="51"/>
      <c r="J12" s="70"/>
      <c r="K12" s="71"/>
      <c r="L12" s="70"/>
      <c r="M12" s="71"/>
    </row>
    <row r="13" spans="1:13" ht="24" x14ac:dyDescent="0.2">
      <c r="A13" s="68">
        <v>330</v>
      </c>
      <c r="B13" s="3"/>
      <c r="C13" s="6" t="s">
        <v>685</v>
      </c>
      <c r="D13" s="2" t="s">
        <v>2322</v>
      </c>
      <c r="E13" s="1">
        <v>7.97</v>
      </c>
      <c r="F13" s="95">
        <v>132.1</v>
      </c>
      <c r="G13" s="95">
        <v>124.6</v>
      </c>
      <c r="H13" s="95">
        <v>165.2</v>
      </c>
      <c r="I13" s="95">
        <v>169</v>
      </c>
      <c r="J13" s="95" t="s">
        <v>2388</v>
      </c>
      <c r="K13" s="96">
        <v>35.6</v>
      </c>
      <c r="L13" s="96" t="s">
        <v>2388</v>
      </c>
      <c r="M13" s="96">
        <v>2.2999999999999998</v>
      </c>
    </row>
    <row r="14" spans="1:13" x14ac:dyDescent="0.2">
      <c r="A14" s="68">
        <v>331</v>
      </c>
      <c r="B14" s="3"/>
      <c r="D14" s="129" t="s">
        <v>787</v>
      </c>
      <c r="E14" s="1">
        <v>2.96</v>
      </c>
      <c r="F14" s="95">
        <v>130.1</v>
      </c>
      <c r="G14" s="95">
        <v>121.8</v>
      </c>
      <c r="H14" s="95">
        <v>165.9</v>
      </c>
      <c r="I14" s="95">
        <v>170.9</v>
      </c>
      <c r="J14" s="95" t="s">
        <v>2388</v>
      </c>
      <c r="K14" s="96">
        <v>40.299999999999997</v>
      </c>
      <c r="L14" s="96" t="s">
        <v>2388</v>
      </c>
      <c r="M14" s="96">
        <v>3</v>
      </c>
    </row>
    <row r="15" spans="1:13" ht="24" customHeight="1" x14ac:dyDescent="0.2">
      <c r="A15" s="68">
        <v>332</v>
      </c>
      <c r="B15" s="3"/>
      <c r="D15" s="129" t="s">
        <v>788</v>
      </c>
      <c r="E15" s="1">
        <v>5.01</v>
      </c>
      <c r="F15" s="95">
        <v>133.19999999999999</v>
      </c>
      <c r="G15" s="95">
        <v>126.2</v>
      </c>
      <c r="H15" s="95">
        <v>164.7</v>
      </c>
      <c r="I15" s="95">
        <v>167.9</v>
      </c>
      <c r="J15" s="95" t="s">
        <v>2388</v>
      </c>
      <c r="K15" s="96">
        <v>33</v>
      </c>
      <c r="L15" s="96" t="s">
        <v>2388</v>
      </c>
      <c r="M15" s="96">
        <v>1.9</v>
      </c>
    </row>
    <row r="16" spans="1:13" ht="12" customHeight="1" x14ac:dyDescent="0.2">
      <c r="A16" s="68">
        <v>333</v>
      </c>
      <c r="B16" s="3"/>
      <c r="C16" s="6" t="s">
        <v>699</v>
      </c>
      <c r="D16" s="2" t="s">
        <v>2319</v>
      </c>
      <c r="E16" s="1">
        <v>1.84</v>
      </c>
      <c r="F16" s="95">
        <v>144.19999999999999</v>
      </c>
      <c r="G16" s="95">
        <v>137.9</v>
      </c>
      <c r="H16" s="95">
        <v>175.7</v>
      </c>
      <c r="I16" s="95">
        <v>178.8</v>
      </c>
      <c r="J16" s="95" t="s">
        <v>2388</v>
      </c>
      <c r="K16" s="96">
        <v>29.7</v>
      </c>
      <c r="L16" s="96" t="s">
        <v>2388</v>
      </c>
      <c r="M16" s="96">
        <v>1.8</v>
      </c>
    </row>
    <row r="17" spans="1:13" x14ac:dyDescent="0.2">
      <c r="A17" s="68">
        <v>334</v>
      </c>
      <c r="B17" s="3"/>
      <c r="D17" s="129" t="s">
        <v>787</v>
      </c>
      <c r="E17" s="1">
        <v>0.64</v>
      </c>
      <c r="F17" s="95">
        <v>149.69999999999999</v>
      </c>
      <c r="G17" s="95">
        <v>138.5</v>
      </c>
      <c r="H17" s="95">
        <v>185.9</v>
      </c>
      <c r="I17" s="95">
        <v>191.9</v>
      </c>
      <c r="J17" s="95" t="s">
        <v>2388</v>
      </c>
      <c r="K17" s="96">
        <v>38.6</v>
      </c>
      <c r="L17" s="96" t="s">
        <v>2388</v>
      </c>
      <c r="M17" s="96">
        <v>3.2</v>
      </c>
    </row>
    <row r="18" spans="1:13" ht="24" customHeight="1" x14ac:dyDescent="0.2">
      <c r="A18" s="68">
        <v>335</v>
      </c>
      <c r="B18" s="3"/>
      <c r="D18" s="129" t="s">
        <v>788</v>
      </c>
      <c r="E18" s="1">
        <v>1.2</v>
      </c>
      <c r="F18" s="95">
        <v>141.19999999999999</v>
      </c>
      <c r="G18" s="95">
        <v>137.5</v>
      </c>
      <c r="H18" s="95">
        <v>170.3</v>
      </c>
      <c r="I18" s="95">
        <v>171.8</v>
      </c>
      <c r="J18" s="95" t="s">
        <v>2388</v>
      </c>
      <c r="K18" s="96">
        <v>24.9</v>
      </c>
      <c r="L18" s="96" t="s">
        <v>2388</v>
      </c>
      <c r="M18" s="96">
        <v>0.9</v>
      </c>
    </row>
    <row r="19" spans="1:13" ht="36" x14ac:dyDescent="0.2">
      <c r="A19" s="68">
        <v>336</v>
      </c>
      <c r="B19" s="3"/>
      <c r="C19" s="6" t="s">
        <v>1169</v>
      </c>
      <c r="D19" s="2" t="s">
        <v>2228</v>
      </c>
      <c r="E19" s="1">
        <v>1.47</v>
      </c>
      <c r="F19" s="95">
        <v>145.30000000000001</v>
      </c>
      <c r="G19" s="95">
        <v>137.5</v>
      </c>
      <c r="H19" s="95">
        <v>177.7</v>
      </c>
      <c r="I19" s="95">
        <v>180.5</v>
      </c>
      <c r="J19" s="95" t="s">
        <v>2388</v>
      </c>
      <c r="K19" s="96">
        <v>31.3</v>
      </c>
      <c r="L19" s="96" t="s">
        <v>2388</v>
      </c>
      <c r="M19" s="96">
        <v>1.6</v>
      </c>
    </row>
    <row r="20" spans="1:13" x14ac:dyDescent="0.2">
      <c r="A20" s="68">
        <v>337</v>
      </c>
      <c r="B20" s="3"/>
      <c r="C20" s="6" t="s">
        <v>1170</v>
      </c>
      <c r="D20" s="133" t="s">
        <v>2333</v>
      </c>
      <c r="E20" s="1">
        <v>1.1599999999999999</v>
      </c>
      <c r="F20" s="95">
        <v>147.6</v>
      </c>
      <c r="G20" s="95">
        <v>140.4</v>
      </c>
      <c r="H20" s="95">
        <v>177.8</v>
      </c>
      <c r="I20" s="95">
        <v>180.1</v>
      </c>
      <c r="J20" s="95" t="s">
        <v>2388</v>
      </c>
      <c r="K20" s="96">
        <v>28.3</v>
      </c>
      <c r="L20" s="96" t="s">
        <v>2388</v>
      </c>
      <c r="M20" s="96">
        <v>1.3</v>
      </c>
    </row>
    <row r="21" spans="1:13" ht="24" customHeight="1" x14ac:dyDescent="0.2">
      <c r="A21" s="68">
        <v>338</v>
      </c>
      <c r="B21" s="3"/>
      <c r="C21" s="6" t="s">
        <v>1171</v>
      </c>
      <c r="D21" s="133" t="s">
        <v>2334</v>
      </c>
      <c r="E21" s="1">
        <v>0.2</v>
      </c>
      <c r="F21" s="95">
        <v>146.1</v>
      </c>
      <c r="G21" s="95">
        <v>136.9</v>
      </c>
      <c r="H21" s="95">
        <v>187.9</v>
      </c>
      <c r="I21" s="95">
        <v>194.9</v>
      </c>
      <c r="J21" s="95" t="s">
        <v>2388</v>
      </c>
      <c r="K21" s="96">
        <v>42.4</v>
      </c>
      <c r="L21" s="96" t="s">
        <v>2388</v>
      </c>
      <c r="M21" s="96">
        <v>3.7</v>
      </c>
    </row>
    <row r="22" spans="1:13" ht="12" customHeight="1" x14ac:dyDescent="0.2">
      <c r="A22" s="68">
        <v>339</v>
      </c>
      <c r="B22" s="3"/>
      <c r="C22" s="6" t="s">
        <v>717</v>
      </c>
      <c r="D22" s="2" t="s">
        <v>1172</v>
      </c>
      <c r="E22" s="1">
        <v>6.13</v>
      </c>
      <c r="F22" s="95">
        <v>128.4</v>
      </c>
      <c r="G22" s="95">
        <v>120.6</v>
      </c>
      <c r="H22" s="95">
        <v>162</v>
      </c>
      <c r="I22" s="95">
        <v>166</v>
      </c>
      <c r="J22" s="95" t="s">
        <v>2388</v>
      </c>
      <c r="K22" s="96">
        <v>37.6</v>
      </c>
      <c r="L22" s="96" t="s">
        <v>2388</v>
      </c>
      <c r="M22" s="96">
        <v>2.5</v>
      </c>
    </row>
    <row r="23" spans="1:13" ht="12" customHeight="1" x14ac:dyDescent="0.2">
      <c r="A23" s="68">
        <v>340</v>
      </c>
      <c r="B23" s="3"/>
      <c r="D23" s="129" t="s">
        <v>787</v>
      </c>
      <c r="E23" s="1">
        <v>2.3199999999999998</v>
      </c>
      <c r="F23" s="95">
        <v>124.7</v>
      </c>
      <c r="G23" s="95">
        <v>117.2</v>
      </c>
      <c r="H23" s="95">
        <v>160.30000000000001</v>
      </c>
      <c r="I23" s="95">
        <v>165.1</v>
      </c>
      <c r="J23" s="95" t="s">
        <v>2388</v>
      </c>
      <c r="K23" s="96">
        <v>40.9</v>
      </c>
      <c r="L23" s="96" t="s">
        <v>2388</v>
      </c>
      <c r="M23" s="96">
        <v>3</v>
      </c>
    </row>
    <row r="24" spans="1:13" ht="24" customHeight="1" x14ac:dyDescent="0.2">
      <c r="A24" s="68">
        <v>341</v>
      </c>
      <c r="B24" s="3"/>
      <c r="D24" s="129" t="s">
        <v>788</v>
      </c>
      <c r="E24" s="1">
        <v>3.81</v>
      </c>
      <c r="F24" s="95">
        <v>130.69999999999999</v>
      </c>
      <c r="G24" s="95">
        <v>122.7</v>
      </c>
      <c r="H24" s="95">
        <v>163</v>
      </c>
      <c r="I24" s="95">
        <v>166.6</v>
      </c>
      <c r="J24" s="95" t="s">
        <v>2388</v>
      </c>
      <c r="K24" s="96">
        <v>35.799999999999997</v>
      </c>
      <c r="L24" s="96" t="s">
        <v>2388</v>
      </c>
      <c r="M24" s="96">
        <v>2.2000000000000002</v>
      </c>
    </row>
    <row r="25" spans="1:13" ht="24" x14ac:dyDescent="0.2">
      <c r="A25" s="68">
        <v>342</v>
      </c>
      <c r="B25" s="3"/>
      <c r="C25" s="6" t="s">
        <v>923</v>
      </c>
      <c r="D25" s="2" t="s">
        <v>1173</v>
      </c>
      <c r="E25" s="1">
        <v>2.48</v>
      </c>
      <c r="F25" s="95">
        <v>130.6</v>
      </c>
      <c r="G25" s="95">
        <v>125.4</v>
      </c>
      <c r="H25" s="95">
        <v>161.80000000000001</v>
      </c>
      <c r="I25" s="95">
        <v>163.9</v>
      </c>
      <c r="J25" s="95" t="s">
        <v>2388</v>
      </c>
      <c r="K25" s="96">
        <v>30.7</v>
      </c>
      <c r="L25" s="96" t="s">
        <v>2388</v>
      </c>
      <c r="M25" s="96">
        <v>1.3</v>
      </c>
    </row>
    <row r="26" spans="1:13" ht="12" customHeight="1" x14ac:dyDescent="0.2">
      <c r="A26" s="68">
        <v>343</v>
      </c>
      <c r="B26" s="3"/>
      <c r="D26" s="129" t="s">
        <v>787</v>
      </c>
      <c r="E26" s="1">
        <v>1.31</v>
      </c>
      <c r="F26" s="95">
        <v>120.4</v>
      </c>
      <c r="G26" s="95">
        <v>115.9</v>
      </c>
      <c r="H26" s="95">
        <v>152.9</v>
      </c>
      <c r="I26" s="95">
        <v>154.30000000000001</v>
      </c>
      <c r="J26" s="95" t="s">
        <v>2388</v>
      </c>
      <c r="K26" s="96">
        <v>33.1</v>
      </c>
      <c r="L26" s="96" t="s">
        <v>2388</v>
      </c>
      <c r="M26" s="96">
        <v>0.9</v>
      </c>
    </row>
    <row r="27" spans="1:13" ht="24" customHeight="1" x14ac:dyDescent="0.2">
      <c r="A27" s="68">
        <v>344</v>
      </c>
      <c r="B27" s="3"/>
      <c r="D27" s="129" t="s">
        <v>788</v>
      </c>
      <c r="E27" s="1">
        <v>1.17</v>
      </c>
      <c r="F27" s="95">
        <v>142</v>
      </c>
      <c r="G27" s="95">
        <v>136</v>
      </c>
      <c r="H27" s="95">
        <v>171.8</v>
      </c>
      <c r="I27" s="95">
        <v>174.7</v>
      </c>
      <c r="J27" s="95" t="s">
        <v>2388</v>
      </c>
      <c r="K27" s="96">
        <v>28.5</v>
      </c>
      <c r="L27" s="96" t="s">
        <v>2388</v>
      </c>
      <c r="M27" s="96">
        <v>1.7</v>
      </c>
    </row>
    <row r="28" spans="1:13" ht="36" customHeight="1" x14ac:dyDescent="0.2">
      <c r="A28" s="68">
        <v>345</v>
      </c>
      <c r="B28" s="3"/>
      <c r="C28" s="6" t="s">
        <v>1174</v>
      </c>
      <c r="D28" s="2" t="s">
        <v>2320</v>
      </c>
      <c r="E28" s="1">
        <v>2.29</v>
      </c>
      <c r="F28" s="95">
        <v>131.6</v>
      </c>
      <c r="G28" s="95">
        <v>126.4</v>
      </c>
      <c r="H28" s="95">
        <v>163.19999999999999</v>
      </c>
      <c r="I28" s="95">
        <v>165.8</v>
      </c>
      <c r="J28" s="95" t="s">
        <v>2388</v>
      </c>
      <c r="K28" s="96">
        <v>31.2</v>
      </c>
      <c r="L28" s="96" t="s">
        <v>2388</v>
      </c>
      <c r="M28" s="96">
        <v>1.6</v>
      </c>
    </row>
    <row r="29" spans="1:13" x14ac:dyDescent="0.2">
      <c r="A29" s="68">
        <v>346</v>
      </c>
      <c r="B29" s="3"/>
      <c r="C29" s="6" t="s">
        <v>1175</v>
      </c>
      <c r="D29" s="2" t="s">
        <v>1176</v>
      </c>
      <c r="E29" s="1">
        <v>0.92</v>
      </c>
      <c r="F29" s="95">
        <v>128.9</v>
      </c>
      <c r="G29" s="95">
        <v>120.2</v>
      </c>
      <c r="H29" s="95">
        <v>161.6</v>
      </c>
      <c r="I29" s="95">
        <v>163.80000000000001</v>
      </c>
      <c r="J29" s="95" t="s">
        <v>2388</v>
      </c>
      <c r="K29" s="96">
        <v>36.299999999999997</v>
      </c>
      <c r="L29" s="96" t="s">
        <v>2388</v>
      </c>
      <c r="M29" s="96">
        <v>1.4</v>
      </c>
    </row>
    <row r="30" spans="1:13" ht="36" customHeight="1" x14ac:dyDescent="0.2">
      <c r="A30" s="68">
        <v>347</v>
      </c>
      <c r="B30" s="3"/>
      <c r="C30" s="6" t="s">
        <v>1177</v>
      </c>
      <c r="D30" s="2" t="s">
        <v>1178</v>
      </c>
      <c r="E30" s="1">
        <v>0.89</v>
      </c>
      <c r="F30" s="95">
        <v>144</v>
      </c>
      <c r="G30" s="95">
        <v>143.19999999999999</v>
      </c>
      <c r="H30" s="95">
        <v>176.5</v>
      </c>
      <c r="I30" s="95">
        <v>179.2</v>
      </c>
      <c r="J30" s="95" t="s">
        <v>2388</v>
      </c>
      <c r="K30" s="96">
        <v>25.1</v>
      </c>
      <c r="L30" s="96" t="s">
        <v>2388</v>
      </c>
      <c r="M30" s="96">
        <v>1.5</v>
      </c>
    </row>
    <row r="31" spans="1:13" ht="36" customHeight="1" x14ac:dyDescent="0.2">
      <c r="A31" s="68">
        <v>348</v>
      </c>
      <c r="B31" s="3"/>
      <c r="C31" s="6" t="s">
        <v>1179</v>
      </c>
      <c r="D31" s="2" t="s">
        <v>926</v>
      </c>
      <c r="E31" s="1">
        <v>0.19</v>
      </c>
      <c r="F31" s="95">
        <v>117.9</v>
      </c>
      <c r="G31" s="95">
        <v>113.8</v>
      </c>
      <c r="H31" s="95">
        <v>146</v>
      </c>
      <c r="I31" s="95">
        <v>141.19999999999999</v>
      </c>
      <c r="J31" s="95" t="s">
        <v>2388</v>
      </c>
      <c r="K31" s="96">
        <v>24.1</v>
      </c>
      <c r="L31" s="96" t="s">
        <v>663</v>
      </c>
      <c r="M31" s="96">
        <v>3.3</v>
      </c>
    </row>
    <row r="32" spans="1:13" x14ac:dyDescent="0.2">
      <c r="A32" s="68">
        <v>349</v>
      </c>
      <c r="B32" s="3"/>
      <c r="C32" s="6" t="s">
        <v>927</v>
      </c>
      <c r="D32" s="2" t="s">
        <v>928</v>
      </c>
      <c r="E32" s="1">
        <v>0.38</v>
      </c>
      <c r="F32" s="95">
        <v>106.5</v>
      </c>
      <c r="G32" s="95">
        <v>103.9</v>
      </c>
      <c r="H32" s="95">
        <v>134.80000000000001</v>
      </c>
      <c r="I32" s="95">
        <v>141.80000000000001</v>
      </c>
      <c r="J32" s="95" t="s">
        <v>2388</v>
      </c>
      <c r="K32" s="96">
        <v>36.5</v>
      </c>
      <c r="L32" s="96" t="s">
        <v>2388</v>
      </c>
      <c r="M32" s="96">
        <v>5.2</v>
      </c>
    </row>
    <row r="33" spans="1:13" ht="12" customHeight="1" x14ac:dyDescent="0.2">
      <c r="A33" s="68">
        <v>350</v>
      </c>
      <c r="B33" s="3"/>
      <c r="D33" s="129" t="s">
        <v>787</v>
      </c>
      <c r="E33" s="1" t="s">
        <v>979</v>
      </c>
      <c r="F33" s="95">
        <v>106.8</v>
      </c>
      <c r="G33" s="95">
        <v>105.3</v>
      </c>
      <c r="H33" s="95">
        <v>142</v>
      </c>
      <c r="I33" s="95">
        <v>147.19999999999999</v>
      </c>
      <c r="J33" s="95" t="s">
        <v>2388</v>
      </c>
      <c r="K33" s="96">
        <v>39.799999999999997</v>
      </c>
      <c r="L33" s="96" t="s">
        <v>2388</v>
      </c>
      <c r="M33" s="96">
        <v>3.7</v>
      </c>
    </row>
    <row r="34" spans="1:13" ht="24" customHeight="1" x14ac:dyDescent="0.2">
      <c r="A34" s="68">
        <v>351</v>
      </c>
      <c r="B34" s="3"/>
      <c r="D34" s="129" t="s">
        <v>788</v>
      </c>
      <c r="E34" s="1" t="s">
        <v>979</v>
      </c>
      <c r="F34" s="95">
        <v>106.2</v>
      </c>
      <c r="G34" s="95">
        <v>102.5</v>
      </c>
      <c r="H34" s="95">
        <v>127.6</v>
      </c>
      <c r="I34" s="95">
        <v>136.30000000000001</v>
      </c>
      <c r="J34" s="95" t="s">
        <v>2388</v>
      </c>
      <c r="K34" s="96">
        <v>33</v>
      </c>
      <c r="L34" s="96" t="s">
        <v>2388</v>
      </c>
      <c r="M34" s="96">
        <v>6.8</v>
      </c>
    </row>
    <row r="35" spans="1:13" ht="24" customHeight="1" x14ac:dyDescent="0.2">
      <c r="A35" s="68">
        <v>352</v>
      </c>
      <c r="B35" s="3"/>
      <c r="C35" s="6" t="s">
        <v>929</v>
      </c>
      <c r="D35" s="2" t="s">
        <v>2335</v>
      </c>
      <c r="E35" s="1">
        <v>1.03</v>
      </c>
      <c r="F35" s="95">
        <v>124.9</v>
      </c>
      <c r="G35" s="95">
        <v>118</v>
      </c>
      <c r="H35" s="95">
        <v>151</v>
      </c>
      <c r="I35" s="95">
        <v>158</v>
      </c>
      <c r="J35" s="95" t="s">
        <v>2388</v>
      </c>
      <c r="K35" s="96">
        <v>33.9</v>
      </c>
      <c r="L35" s="96" t="s">
        <v>2388</v>
      </c>
      <c r="M35" s="96">
        <v>4.5999999999999996</v>
      </c>
    </row>
    <row r="36" spans="1:13" ht="12" customHeight="1" x14ac:dyDescent="0.2">
      <c r="A36" s="68">
        <v>353</v>
      </c>
      <c r="B36" s="3"/>
      <c r="D36" s="129" t="s">
        <v>787</v>
      </c>
      <c r="E36" s="1">
        <v>0.33</v>
      </c>
      <c r="F36" s="95">
        <v>141.69999999999999</v>
      </c>
      <c r="G36" s="95">
        <v>134.69999999999999</v>
      </c>
      <c r="H36" s="95">
        <v>164</v>
      </c>
      <c r="I36" s="95">
        <v>177.8</v>
      </c>
      <c r="J36" s="95" t="s">
        <v>2388</v>
      </c>
      <c r="K36" s="96">
        <v>32</v>
      </c>
      <c r="L36" s="96" t="s">
        <v>2388</v>
      </c>
      <c r="M36" s="96">
        <v>8.4</v>
      </c>
    </row>
    <row r="37" spans="1:13" ht="24" customHeight="1" x14ac:dyDescent="0.2">
      <c r="A37" s="68">
        <v>354</v>
      </c>
      <c r="B37" s="3"/>
      <c r="D37" s="129" t="s">
        <v>788</v>
      </c>
      <c r="E37" s="1">
        <v>0.7</v>
      </c>
      <c r="F37" s="95">
        <v>116.9</v>
      </c>
      <c r="G37" s="95">
        <v>110.2</v>
      </c>
      <c r="H37" s="95">
        <v>144.80000000000001</v>
      </c>
      <c r="I37" s="95">
        <v>148.6</v>
      </c>
      <c r="J37" s="95" t="s">
        <v>2388</v>
      </c>
      <c r="K37" s="96">
        <v>34.799999999999997</v>
      </c>
      <c r="L37" s="96" t="s">
        <v>2388</v>
      </c>
      <c r="M37" s="96">
        <v>2.6</v>
      </c>
    </row>
    <row r="38" spans="1:13" ht="36" customHeight="1" x14ac:dyDescent="0.2">
      <c r="A38" s="68">
        <v>355</v>
      </c>
      <c r="B38" s="3"/>
      <c r="C38" s="6" t="s">
        <v>1180</v>
      </c>
      <c r="D38" s="2" t="s">
        <v>2336</v>
      </c>
      <c r="E38" s="1">
        <v>0.44</v>
      </c>
      <c r="F38" s="95">
        <v>110.9</v>
      </c>
      <c r="G38" s="95">
        <v>108.5</v>
      </c>
      <c r="H38" s="95">
        <v>132.69999999999999</v>
      </c>
      <c r="I38" s="95">
        <v>138</v>
      </c>
      <c r="J38" s="95" t="s">
        <v>2388</v>
      </c>
      <c r="K38" s="96">
        <v>27.2</v>
      </c>
      <c r="L38" s="96" t="s">
        <v>2388</v>
      </c>
      <c r="M38" s="96">
        <v>4</v>
      </c>
    </row>
    <row r="39" spans="1:13" ht="36" customHeight="1" x14ac:dyDescent="0.2">
      <c r="A39" s="68">
        <v>356</v>
      </c>
      <c r="B39" s="3"/>
      <c r="C39" s="6" t="s">
        <v>1181</v>
      </c>
      <c r="D39" s="2" t="s">
        <v>1182</v>
      </c>
      <c r="E39" s="1">
        <v>0.37</v>
      </c>
      <c r="F39" s="95">
        <v>135.5</v>
      </c>
      <c r="G39" s="95">
        <v>129.69999999999999</v>
      </c>
      <c r="H39" s="95">
        <v>162</v>
      </c>
      <c r="I39" s="95">
        <v>167.1</v>
      </c>
      <c r="J39" s="95" t="s">
        <v>2388</v>
      </c>
      <c r="K39" s="96">
        <v>28.8</v>
      </c>
      <c r="L39" s="96" t="s">
        <v>2388</v>
      </c>
      <c r="M39" s="96">
        <v>3.1</v>
      </c>
    </row>
    <row r="40" spans="1:13" ht="36" customHeight="1" x14ac:dyDescent="0.2">
      <c r="A40" s="68">
        <v>357</v>
      </c>
      <c r="B40" s="3"/>
      <c r="C40" s="6" t="s">
        <v>930</v>
      </c>
      <c r="D40" s="2" t="s">
        <v>931</v>
      </c>
      <c r="E40" s="1">
        <v>0.61</v>
      </c>
      <c r="F40" s="95">
        <v>166</v>
      </c>
      <c r="G40" s="95">
        <v>137.4</v>
      </c>
      <c r="H40" s="95">
        <v>242.8</v>
      </c>
      <c r="I40" s="95">
        <v>252.1</v>
      </c>
      <c r="J40" s="95" t="s">
        <v>2388</v>
      </c>
      <c r="K40" s="96">
        <v>83.5</v>
      </c>
      <c r="L40" s="96" t="s">
        <v>2388</v>
      </c>
      <c r="M40" s="96">
        <v>3.8</v>
      </c>
    </row>
    <row r="41" spans="1:13" ht="24" customHeight="1" x14ac:dyDescent="0.2">
      <c r="A41" s="68">
        <v>358</v>
      </c>
      <c r="B41" s="3"/>
      <c r="C41" s="6" t="s">
        <v>932</v>
      </c>
      <c r="D41" s="2" t="s">
        <v>1183</v>
      </c>
      <c r="E41" s="128">
        <v>1.63</v>
      </c>
      <c r="F41" s="95">
        <v>118.4</v>
      </c>
      <c r="G41" s="95">
        <v>112.5</v>
      </c>
      <c r="H41" s="95">
        <v>145.30000000000001</v>
      </c>
      <c r="I41" s="95">
        <v>147.80000000000001</v>
      </c>
      <c r="J41" s="95" t="s">
        <v>2388</v>
      </c>
      <c r="K41" s="96">
        <v>31.4</v>
      </c>
      <c r="L41" s="96" t="s">
        <v>2388</v>
      </c>
      <c r="M41" s="96">
        <v>1.7</v>
      </c>
    </row>
    <row r="42" spans="1:13" ht="12" customHeight="1" x14ac:dyDescent="0.2">
      <c r="A42" s="68">
        <v>359</v>
      </c>
      <c r="B42" s="3"/>
      <c r="D42" s="129" t="s">
        <v>787</v>
      </c>
      <c r="E42" s="128">
        <v>0.33</v>
      </c>
      <c r="F42" s="95">
        <v>131.80000000000001</v>
      </c>
      <c r="G42" s="95">
        <v>119.5</v>
      </c>
      <c r="H42" s="95">
        <v>187</v>
      </c>
      <c r="I42" s="95">
        <v>195.1</v>
      </c>
      <c r="J42" s="95" t="s">
        <v>2388</v>
      </c>
      <c r="K42" s="96">
        <v>63.3</v>
      </c>
      <c r="L42" s="96" t="s">
        <v>2388</v>
      </c>
      <c r="M42" s="96">
        <v>4.3</v>
      </c>
    </row>
    <row r="43" spans="1:13" ht="24" customHeight="1" x14ac:dyDescent="0.2">
      <c r="A43" s="68">
        <v>360</v>
      </c>
      <c r="B43" s="3"/>
      <c r="D43" s="129" t="s">
        <v>788</v>
      </c>
      <c r="E43" s="1">
        <v>1.3</v>
      </c>
      <c r="F43" s="95">
        <v>115</v>
      </c>
      <c r="G43" s="95">
        <v>110.7</v>
      </c>
      <c r="H43" s="95">
        <v>134.69999999999999</v>
      </c>
      <c r="I43" s="95">
        <v>135.69999999999999</v>
      </c>
      <c r="J43" s="95" t="s">
        <v>2388</v>
      </c>
      <c r="K43" s="96">
        <v>22.6</v>
      </c>
      <c r="L43" s="96" t="s">
        <v>2388</v>
      </c>
      <c r="M43" s="96">
        <v>0.7</v>
      </c>
    </row>
    <row r="44" spans="1:13" ht="12" customHeight="1" x14ac:dyDescent="0.2">
      <c r="A44" s="68">
        <v>361</v>
      </c>
      <c r="B44" s="3"/>
      <c r="C44" s="6" t="s">
        <v>686</v>
      </c>
      <c r="D44" s="2" t="s">
        <v>723</v>
      </c>
      <c r="E44" s="128">
        <v>17.79</v>
      </c>
      <c r="F44" s="95">
        <v>107.2</v>
      </c>
      <c r="G44" s="95">
        <v>103.8</v>
      </c>
      <c r="H44" s="95">
        <v>134.30000000000001</v>
      </c>
      <c r="I44" s="95">
        <v>138.4</v>
      </c>
      <c r="J44" s="95" t="s">
        <v>2388</v>
      </c>
      <c r="K44" s="96">
        <v>33.299999999999997</v>
      </c>
      <c r="L44" s="96" t="s">
        <v>2388</v>
      </c>
      <c r="M44" s="96">
        <v>3.1</v>
      </c>
    </row>
    <row r="45" spans="1:13" x14ac:dyDescent="0.2">
      <c r="A45" s="68">
        <v>362</v>
      </c>
      <c r="B45" s="3"/>
      <c r="D45" s="129" t="s">
        <v>787</v>
      </c>
      <c r="E45" s="128">
        <v>9.67</v>
      </c>
      <c r="F45" s="95">
        <v>106.7</v>
      </c>
      <c r="G45" s="95">
        <v>103.8</v>
      </c>
      <c r="H45" s="95">
        <v>135.30000000000001</v>
      </c>
      <c r="I45" s="95">
        <v>139.6</v>
      </c>
      <c r="J45" s="95" t="s">
        <v>2388</v>
      </c>
      <c r="K45" s="96">
        <v>34.5</v>
      </c>
      <c r="L45" s="96" t="s">
        <v>2388</v>
      </c>
      <c r="M45" s="96">
        <v>3.2</v>
      </c>
    </row>
    <row r="46" spans="1:13" ht="24" customHeight="1" x14ac:dyDescent="0.2">
      <c r="A46" s="68">
        <v>363</v>
      </c>
      <c r="B46" s="3"/>
      <c r="D46" s="129" t="s">
        <v>788</v>
      </c>
      <c r="E46" s="128">
        <v>8.1199999999999992</v>
      </c>
      <c r="F46" s="95">
        <v>107.8</v>
      </c>
      <c r="G46" s="95">
        <v>103.8</v>
      </c>
      <c r="H46" s="95">
        <v>133.1</v>
      </c>
      <c r="I46" s="95">
        <v>136.80000000000001</v>
      </c>
      <c r="J46" s="95" t="s">
        <v>2388</v>
      </c>
      <c r="K46" s="96">
        <v>31.8</v>
      </c>
      <c r="L46" s="96" t="s">
        <v>2388</v>
      </c>
      <c r="M46" s="96">
        <v>2.8</v>
      </c>
    </row>
    <row r="47" spans="1:13" x14ac:dyDescent="0.2">
      <c r="A47" s="68">
        <v>364</v>
      </c>
      <c r="B47" s="3"/>
      <c r="C47" s="6" t="s">
        <v>733</v>
      </c>
      <c r="D47" s="2" t="s">
        <v>1184</v>
      </c>
      <c r="E47" s="128">
        <v>12.95</v>
      </c>
      <c r="F47" s="95">
        <v>108.4</v>
      </c>
      <c r="G47" s="95">
        <v>104.4</v>
      </c>
      <c r="H47" s="95">
        <v>140.30000000000001</v>
      </c>
      <c r="I47" s="95">
        <v>145.19999999999999</v>
      </c>
      <c r="J47" s="95" t="s">
        <v>2388</v>
      </c>
      <c r="K47" s="96">
        <v>39.1</v>
      </c>
      <c r="L47" s="96" t="s">
        <v>2388</v>
      </c>
      <c r="M47" s="96">
        <v>3.5</v>
      </c>
    </row>
    <row r="48" spans="1:13" x14ac:dyDescent="0.2">
      <c r="A48" s="68">
        <v>365</v>
      </c>
      <c r="B48" s="3"/>
      <c r="D48" s="129" t="s">
        <v>787</v>
      </c>
      <c r="E48" s="128">
        <v>7.22</v>
      </c>
      <c r="F48" s="95">
        <v>107.5</v>
      </c>
      <c r="G48" s="95">
        <v>104</v>
      </c>
      <c r="H48" s="95">
        <v>139.9</v>
      </c>
      <c r="I48" s="95">
        <v>145.19999999999999</v>
      </c>
      <c r="J48" s="95" t="s">
        <v>2388</v>
      </c>
      <c r="K48" s="96">
        <v>39.6</v>
      </c>
      <c r="L48" s="96" t="s">
        <v>2388</v>
      </c>
      <c r="M48" s="96">
        <v>3.8</v>
      </c>
    </row>
    <row r="49" spans="1:13" ht="24" customHeight="1" x14ac:dyDescent="0.2">
      <c r="A49" s="68">
        <v>366</v>
      </c>
      <c r="B49" s="3"/>
      <c r="D49" s="129" t="s">
        <v>788</v>
      </c>
      <c r="E49" s="128">
        <v>5.73</v>
      </c>
      <c r="F49" s="95">
        <v>109.7</v>
      </c>
      <c r="G49" s="95">
        <v>104.9</v>
      </c>
      <c r="H49" s="95">
        <v>140.9</v>
      </c>
      <c r="I49" s="95">
        <v>145.30000000000001</v>
      </c>
      <c r="J49" s="95" t="s">
        <v>2388</v>
      </c>
      <c r="K49" s="96">
        <v>38.5</v>
      </c>
      <c r="L49" s="96" t="s">
        <v>2388</v>
      </c>
      <c r="M49" s="96">
        <v>3.1</v>
      </c>
    </row>
    <row r="50" spans="1:13" x14ac:dyDescent="0.2">
      <c r="A50" s="68">
        <v>367</v>
      </c>
      <c r="B50" s="3"/>
      <c r="C50" s="6" t="s">
        <v>933</v>
      </c>
      <c r="D50" s="2" t="s">
        <v>785</v>
      </c>
      <c r="E50" s="128">
        <v>3.59</v>
      </c>
      <c r="F50" s="95">
        <v>111.2</v>
      </c>
      <c r="G50" s="95">
        <v>107</v>
      </c>
      <c r="H50" s="95">
        <v>136.6</v>
      </c>
      <c r="I50" s="95">
        <v>141.9</v>
      </c>
      <c r="J50" s="95" t="s">
        <v>2388</v>
      </c>
      <c r="K50" s="96">
        <v>32.6</v>
      </c>
      <c r="L50" s="96" t="s">
        <v>2388</v>
      </c>
      <c r="M50" s="96">
        <v>3.9</v>
      </c>
    </row>
    <row r="51" spans="1:13" x14ac:dyDescent="0.2">
      <c r="A51" s="68">
        <v>368</v>
      </c>
      <c r="B51" s="3"/>
      <c r="D51" s="129" t="s">
        <v>787</v>
      </c>
      <c r="E51" s="128">
        <v>1.22</v>
      </c>
      <c r="F51" s="95">
        <v>111</v>
      </c>
      <c r="G51" s="95">
        <v>107</v>
      </c>
      <c r="H51" s="95">
        <v>134.69999999999999</v>
      </c>
      <c r="I51" s="95">
        <v>139.80000000000001</v>
      </c>
      <c r="J51" s="95" t="s">
        <v>2388</v>
      </c>
      <c r="K51" s="96">
        <v>30.7</v>
      </c>
      <c r="L51" s="96" t="s">
        <v>2388</v>
      </c>
      <c r="M51" s="96">
        <v>3.8</v>
      </c>
    </row>
    <row r="52" spans="1:13" ht="24" customHeight="1" x14ac:dyDescent="0.2">
      <c r="A52" s="68">
        <v>369</v>
      </c>
      <c r="B52" s="3"/>
      <c r="D52" s="129" t="s">
        <v>788</v>
      </c>
      <c r="E52" s="128">
        <v>2.37</v>
      </c>
      <c r="F52" s="95">
        <v>111.2</v>
      </c>
      <c r="G52" s="95">
        <v>106.9</v>
      </c>
      <c r="H52" s="95">
        <v>137.5</v>
      </c>
      <c r="I52" s="95">
        <v>142.9</v>
      </c>
      <c r="J52" s="95" t="s">
        <v>2388</v>
      </c>
      <c r="K52" s="96">
        <v>33.700000000000003</v>
      </c>
      <c r="L52" s="96" t="s">
        <v>2388</v>
      </c>
      <c r="M52" s="96">
        <v>3.9</v>
      </c>
    </row>
    <row r="53" spans="1:13" ht="24" x14ac:dyDescent="0.2">
      <c r="A53" s="68">
        <v>370</v>
      </c>
      <c r="B53" s="3"/>
      <c r="C53" s="6" t="s">
        <v>1185</v>
      </c>
      <c r="D53" s="2" t="s">
        <v>1186</v>
      </c>
      <c r="E53" s="128">
        <v>2.89</v>
      </c>
      <c r="F53" s="95">
        <v>114</v>
      </c>
      <c r="G53" s="95">
        <v>108.6</v>
      </c>
      <c r="H53" s="95">
        <v>142</v>
      </c>
      <c r="I53" s="95">
        <v>148</v>
      </c>
      <c r="J53" s="95" t="s">
        <v>2388</v>
      </c>
      <c r="K53" s="96">
        <v>36.299999999999997</v>
      </c>
      <c r="L53" s="96" t="s">
        <v>2388</v>
      </c>
      <c r="M53" s="96">
        <v>4.2</v>
      </c>
    </row>
    <row r="54" spans="1:13" ht="24" x14ac:dyDescent="0.2">
      <c r="A54" s="68">
        <v>371</v>
      </c>
      <c r="B54" s="3"/>
      <c r="C54" s="6" t="s">
        <v>1187</v>
      </c>
      <c r="D54" s="2" t="s">
        <v>2229</v>
      </c>
      <c r="E54" s="128">
        <v>1.18</v>
      </c>
      <c r="F54" s="95">
        <v>122.9</v>
      </c>
      <c r="G54" s="95">
        <v>118.3</v>
      </c>
      <c r="H54" s="95">
        <v>151.19999999999999</v>
      </c>
      <c r="I54" s="95">
        <v>157.4</v>
      </c>
      <c r="J54" s="95" t="s">
        <v>2388</v>
      </c>
      <c r="K54" s="96">
        <v>33.1</v>
      </c>
      <c r="L54" s="96" t="s">
        <v>2388</v>
      </c>
      <c r="M54" s="96">
        <v>4.0999999999999996</v>
      </c>
    </row>
    <row r="55" spans="1:13" ht="36" customHeight="1" x14ac:dyDescent="0.2">
      <c r="A55" s="68">
        <v>372</v>
      </c>
      <c r="B55" s="3"/>
      <c r="C55" s="6" t="s">
        <v>1188</v>
      </c>
      <c r="D55" s="2" t="s">
        <v>934</v>
      </c>
      <c r="E55" s="128">
        <v>1.71</v>
      </c>
      <c r="F55" s="95">
        <v>107.8</v>
      </c>
      <c r="G55" s="95">
        <v>101.9</v>
      </c>
      <c r="H55" s="95">
        <v>135.6</v>
      </c>
      <c r="I55" s="95">
        <v>141.5</v>
      </c>
      <c r="J55" s="95" t="s">
        <v>2388</v>
      </c>
      <c r="K55" s="96">
        <v>38.9</v>
      </c>
      <c r="L55" s="96" t="s">
        <v>2388</v>
      </c>
      <c r="M55" s="96">
        <v>4.4000000000000004</v>
      </c>
    </row>
    <row r="56" spans="1:13" x14ac:dyDescent="0.2">
      <c r="A56" s="68">
        <v>373</v>
      </c>
      <c r="B56" s="3"/>
      <c r="C56" s="6" t="s">
        <v>935</v>
      </c>
      <c r="D56" s="2" t="s">
        <v>724</v>
      </c>
      <c r="E56" s="128">
        <v>9.36</v>
      </c>
      <c r="F56" s="95">
        <v>107.4</v>
      </c>
      <c r="G56" s="95">
        <v>103.4</v>
      </c>
      <c r="H56" s="95">
        <v>141.80000000000001</v>
      </c>
      <c r="I56" s="95">
        <v>146.5</v>
      </c>
      <c r="J56" s="95" t="s">
        <v>2388</v>
      </c>
      <c r="K56" s="96">
        <v>41.7</v>
      </c>
      <c r="L56" s="96" t="s">
        <v>2388</v>
      </c>
      <c r="M56" s="96">
        <v>3.3</v>
      </c>
    </row>
    <row r="57" spans="1:13" x14ac:dyDescent="0.2">
      <c r="A57" s="68">
        <v>374</v>
      </c>
      <c r="B57" s="3"/>
      <c r="D57" s="129" t="s">
        <v>787</v>
      </c>
      <c r="E57" s="1">
        <v>6</v>
      </c>
      <c r="F57" s="95">
        <v>106.7</v>
      </c>
      <c r="G57" s="95">
        <v>103.4</v>
      </c>
      <c r="H57" s="95">
        <v>140.9</v>
      </c>
      <c r="I57" s="95">
        <v>146.30000000000001</v>
      </c>
      <c r="J57" s="95" t="s">
        <v>2388</v>
      </c>
      <c r="K57" s="96">
        <v>41.5</v>
      </c>
      <c r="L57" s="96" t="s">
        <v>2388</v>
      </c>
      <c r="M57" s="96">
        <v>3.8</v>
      </c>
    </row>
    <row r="58" spans="1:13" ht="24" customHeight="1" x14ac:dyDescent="0.2">
      <c r="A58" s="68">
        <v>375</v>
      </c>
      <c r="B58" s="3"/>
      <c r="D58" s="129" t="s">
        <v>788</v>
      </c>
      <c r="E58" s="128">
        <v>3.36</v>
      </c>
      <c r="F58" s="95">
        <v>108.6</v>
      </c>
      <c r="G58" s="95">
        <v>103.5</v>
      </c>
      <c r="H58" s="95">
        <v>143.30000000000001</v>
      </c>
      <c r="I58" s="95">
        <v>147.1</v>
      </c>
      <c r="J58" s="95" t="s">
        <v>2388</v>
      </c>
      <c r="K58" s="96">
        <v>42.1</v>
      </c>
      <c r="L58" s="96" t="s">
        <v>2388</v>
      </c>
      <c r="M58" s="96">
        <v>2.7</v>
      </c>
    </row>
    <row r="59" spans="1:13" ht="24" customHeight="1" x14ac:dyDescent="0.2">
      <c r="A59" s="68">
        <v>376</v>
      </c>
      <c r="B59" s="3"/>
      <c r="C59" s="6" t="s">
        <v>1189</v>
      </c>
      <c r="D59" s="2" t="s">
        <v>958</v>
      </c>
      <c r="E59" s="128">
        <v>4.88</v>
      </c>
      <c r="F59" s="95">
        <v>111.5</v>
      </c>
      <c r="G59" s="95">
        <v>106</v>
      </c>
      <c r="H59" s="95">
        <v>151.6</v>
      </c>
      <c r="I59" s="95">
        <v>157.30000000000001</v>
      </c>
      <c r="J59" s="95" t="s">
        <v>2388</v>
      </c>
      <c r="K59" s="96">
        <v>48.4</v>
      </c>
      <c r="L59" s="96" t="s">
        <v>2388</v>
      </c>
      <c r="M59" s="96">
        <v>3.8</v>
      </c>
    </row>
    <row r="60" spans="1:13" ht="36" x14ac:dyDescent="0.2">
      <c r="A60" s="68">
        <v>377</v>
      </c>
      <c r="B60" s="3"/>
      <c r="C60" s="6" t="s">
        <v>1190</v>
      </c>
      <c r="D60" s="2" t="s">
        <v>1191</v>
      </c>
      <c r="E60" s="128">
        <v>2.2200000000000002</v>
      </c>
      <c r="F60" s="95">
        <v>105.2</v>
      </c>
      <c r="G60" s="95">
        <v>101.2</v>
      </c>
      <c r="H60" s="95">
        <v>148</v>
      </c>
      <c r="I60" s="95">
        <v>154.19999999999999</v>
      </c>
      <c r="J60" s="95" t="s">
        <v>2388</v>
      </c>
      <c r="K60" s="96">
        <v>52.4</v>
      </c>
      <c r="L60" s="96" t="s">
        <v>2388</v>
      </c>
      <c r="M60" s="96">
        <v>4.2</v>
      </c>
    </row>
    <row r="61" spans="1:13" x14ac:dyDescent="0.2">
      <c r="A61" s="68">
        <v>378</v>
      </c>
      <c r="B61" s="3"/>
      <c r="C61" s="6" t="s">
        <v>1192</v>
      </c>
      <c r="D61" s="2" t="s">
        <v>962</v>
      </c>
      <c r="E61" s="128">
        <v>0.39</v>
      </c>
      <c r="F61" s="95">
        <v>99.9</v>
      </c>
      <c r="G61" s="95">
        <v>93.9</v>
      </c>
      <c r="H61" s="95">
        <v>165.7</v>
      </c>
      <c r="I61" s="95">
        <v>166.9</v>
      </c>
      <c r="J61" s="95" t="s">
        <v>2388</v>
      </c>
      <c r="K61" s="96">
        <v>77.7</v>
      </c>
      <c r="L61" s="96" t="s">
        <v>2388</v>
      </c>
      <c r="M61" s="96">
        <v>0.7</v>
      </c>
    </row>
    <row r="62" spans="1:13" ht="24" x14ac:dyDescent="0.2">
      <c r="A62" s="68">
        <v>379</v>
      </c>
      <c r="B62" s="3"/>
      <c r="C62" s="6" t="s">
        <v>1193</v>
      </c>
      <c r="D62" s="2" t="s">
        <v>1194</v>
      </c>
      <c r="E62" s="128">
        <v>1.83</v>
      </c>
      <c r="F62" s="95">
        <v>106.3</v>
      </c>
      <c r="G62" s="95">
        <v>102.7</v>
      </c>
      <c r="H62" s="95">
        <v>144.19999999999999</v>
      </c>
      <c r="I62" s="95">
        <v>151.5</v>
      </c>
      <c r="J62" s="95" t="s">
        <v>2388</v>
      </c>
      <c r="K62" s="96">
        <v>47.5</v>
      </c>
      <c r="L62" s="96" t="s">
        <v>2388</v>
      </c>
      <c r="M62" s="96">
        <v>5.0999999999999996</v>
      </c>
    </row>
    <row r="63" spans="1:13" ht="24" customHeight="1" x14ac:dyDescent="0.2">
      <c r="A63" s="68">
        <v>380</v>
      </c>
      <c r="B63" s="3"/>
      <c r="C63" s="6" t="s">
        <v>1195</v>
      </c>
      <c r="D63" s="2" t="s">
        <v>2373</v>
      </c>
      <c r="E63" s="128">
        <v>1.33</v>
      </c>
      <c r="F63" s="95">
        <v>106.5</v>
      </c>
      <c r="G63" s="95">
        <v>102</v>
      </c>
      <c r="H63" s="95">
        <v>146.80000000000001</v>
      </c>
      <c r="I63" s="95">
        <v>157.4</v>
      </c>
      <c r="J63" s="95" t="s">
        <v>2388</v>
      </c>
      <c r="K63" s="96">
        <v>54.3</v>
      </c>
      <c r="L63" s="96" t="s">
        <v>2388</v>
      </c>
      <c r="M63" s="96">
        <v>7.2</v>
      </c>
    </row>
    <row r="64" spans="1:13" ht="48" customHeight="1" x14ac:dyDescent="0.2">
      <c r="A64" s="68">
        <v>381</v>
      </c>
      <c r="B64" s="3"/>
      <c r="C64" s="6" t="s">
        <v>1196</v>
      </c>
      <c r="D64" s="2" t="s">
        <v>2374</v>
      </c>
      <c r="E64" s="1">
        <v>0.5</v>
      </c>
      <c r="F64" s="95">
        <v>106</v>
      </c>
      <c r="G64" s="95">
        <v>104.8</v>
      </c>
      <c r="H64" s="95">
        <v>137.4</v>
      </c>
      <c r="I64" s="95">
        <v>136</v>
      </c>
      <c r="J64" s="95" t="s">
        <v>2388</v>
      </c>
      <c r="K64" s="96">
        <v>29.8</v>
      </c>
      <c r="L64" s="96" t="s">
        <v>663</v>
      </c>
      <c r="M64" s="96">
        <v>1</v>
      </c>
    </row>
    <row r="65" spans="1:13" ht="24" customHeight="1" x14ac:dyDescent="0.2">
      <c r="A65" s="68">
        <v>382</v>
      </c>
      <c r="B65" s="3"/>
      <c r="C65" s="6" t="s">
        <v>1197</v>
      </c>
      <c r="D65" s="2" t="s">
        <v>936</v>
      </c>
      <c r="E65" s="128">
        <v>1.1499999999999999</v>
      </c>
      <c r="F65" s="95">
        <v>124.3</v>
      </c>
      <c r="G65" s="95">
        <v>117.4</v>
      </c>
      <c r="H65" s="95">
        <v>159.4</v>
      </c>
      <c r="I65" s="95">
        <v>163.9</v>
      </c>
      <c r="J65" s="95" t="s">
        <v>2388</v>
      </c>
      <c r="K65" s="96">
        <v>39.6</v>
      </c>
      <c r="L65" s="96" t="s">
        <v>2388</v>
      </c>
      <c r="M65" s="96">
        <v>2.8</v>
      </c>
    </row>
    <row r="66" spans="1:13" ht="24" customHeight="1" x14ac:dyDescent="0.2">
      <c r="A66" s="68">
        <v>383</v>
      </c>
      <c r="B66" s="3"/>
      <c r="C66" s="6" t="s">
        <v>1198</v>
      </c>
      <c r="D66" s="2" t="s">
        <v>937</v>
      </c>
      <c r="E66" s="1">
        <v>0.7</v>
      </c>
      <c r="F66" s="95">
        <v>125.6</v>
      </c>
      <c r="G66" s="95">
        <v>118.8</v>
      </c>
      <c r="H66" s="95">
        <v>155.1</v>
      </c>
      <c r="I66" s="95">
        <v>156.9</v>
      </c>
      <c r="J66" s="95" t="s">
        <v>2388</v>
      </c>
      <c r="K66" s="96">
        <v>32.1</v>
      </c>
      <c r="L66" s="96" t="s">
        <v>2388</v>
      </c>
      <c r="M66" s="96">
        <v>1.2</v>
      </c>
    </row>
    <row r="67" spans="1:13" x14ac:dyDescent="0.2">
      <c r="A67" s="68">
        <v>384</v>
      </c>
      <c r="B67" s="3"/>
      <c r="C67" s="6" t="s">
        <v>1199</v>
      </c>
      <c r="D67" s="2" t="s">
        <v>938</v>
      </c>
      <c r="E67" s="128">
        <v>0.91</v>
      </c>
      <c r="F67" s="95">
        <v>109</v>
      </c>
      <c r="G67" s="95">
        <v>102.6</v>
      </c>
      <c r="H67" s="95">
        <v>144.80000000000001</v>
      </c>
      <c r="I67" s="95">
        <v>153.30000000000001</v>
      </c>
      <c r="J67" s="95" t="s">
        <v>2388</v>
      </c>
      <c r="K67" s="96">
        <v>49.4</v>
      </c>
      <c r="L67" s="96" t="s">
        <v>2388</v>
      </c>
      <c r="M67" s="96">
        <v>5.9</v>
      </c>
    </row>
    <row r="68" spans="1:13" ht="48" customHeight="1" x14ac:dyDescent="0.2">
      <c r="A68" s="68">
        <v>385</v>
      </c>
      <c r="B68" s="3"/>
      <c r="C68" s="6" t="s">
        <v>1200</v>
      </c>
      <c r="D68" s="2" t="s">
        <v>1201</v>
      </c>
      <c r="E68" s="128">
        <v>0.66</v>
      </c>
      <c r="F68" s="95">
        <v>108.2</v>
      </c>
      <c r="G68" s="95">
        <v>101.9</v>
      </c>
      <c r="H68" s="95">
        <v>146.9</v>
      </c>
      <c r="I68" s="95">
        <v>155.5</v>
      </c>
      <c r="J68" s="95" t="s">
        <v>2388</v>
      </c>
      <c r="K68" s="96">
        <v>52.6</v>
      </c>
      <c r="L68" s="96" t="s">
        <v>2388</v>
      </c>
      <c r="M68" s="96">
        <v>5.9</v>
      </c>
    </row>
    <row r="69" spans="1:13" x14ac:dyDescent="0.2">
      <c r="A69" s="68">
        <v>386</v>
      </c>
      <c r="B69" s="3"/>
      <c r="C69" s="6" t="s">
        <v>1202</v>
      </c>
      <c r="D69" s="2" t="s">
        <v>725</v>
      </c>
      <c r="E69" s="128">
        <v>4.4800000000000004</v>
      </c>
      <c r="F69" s="95">
        <v>102.9</v>
      </c>
      <c r="G69" s="95">
        <v>100.6</v>
      </c>
      <c r="H69" s="95">
        <v>131.1</v>
      </c>
      <c r="I69" s="95">
        <v>134.9</v>
      </c>
      <c r="J69" s="95" t="s">
        <v>2388</v>
      </c>
      <c r="K69" s="96">
        <v>34.1</v>
      </c>
      <c r="L69" s="96" t="s">
        <v>2388</v>
      </c>
      <c r="M69" s="96">
        <v>2.9</v>
      </c>
    </row>
    <row r="70" spans="1:13" ht="36" x14ac:dyDescent="0.2">
      <c r="A70" s="68">
        <v>387</v>
      </c>
      <c r="B70" s="3"/>
      <c r="C70" s="6" t="s">
        <v>1203</v>
      </c>
      <c r="D70" s="2" t="s">
        <v>1204</v>
      </c>
      <c r="E70" s="1">
        <v>2.4</v>
      </c>
      <c r="F70" s="95">
        <v>102.7</v>
      </c>
      <c r="G70" s="95">
        <v>99.3</v>
      </c>
      <c r="H70" s="95">
        <v>144</v>
      </c>
      <c r="I70" s="95">
        <v>149.69999999999999</v>
      </c>
      <c r="J70" s="95" t="s">
        <v>2388</v>
      </c>
      <c r="K70" s="96">
        <v>50.8</v>
      </c>
      <c r="L70" s="96" t="s">
        <v>2388</v>
      </c>
      <c r="M70" s="96">
        <v>4</v>
      </c>
    </row>
    <row r="71" spans="1:13" ht="60" x14ac:dyDescent="0.2">
      <c r="A71" s="68">
        <v>388</v>
      </c>
      <c r="B71" s="3"/>
      <c r="C71" s="6" t="s">
        <v>1205</v>
      </c>
      <c r="D71" s="2" t="s">
        <v>2294</v>
      </c>
      <c r="E71" s="128">
        <v>1.54</v>
      </c>
      <c r="F71" s="95">
        <v>105.8</v>
      </c>
      <c r="G71" s="95">
        <v>103.5</v>
      </c>
      <c r="H71" s="95">
        <v>140.1</v>
      </c>
      <c r="I71" s="95">
        <v>146.1</v>
      </c>
      <c r="J71" s="95" t="s">
        <v>2388</v>
      </c>
      <c r="K71" s="96">
        <v>41.2</v>
      </c>
      <c r="L71" s="96" t="s">
        <v>2388</v>
      </c>
      <c r="M71" s="96">
        <v>4.3</v>
      </c>
    </row>
    <row r="72" spans="1:13" x14ac:dyDescent="0.2">
      <c r="A72" s="68">
        <v>389</v>
      </c>
      <c r="B72" s="3"/>
      <c r="C72" s="6" t="s">
        <v>1206</v>
      </c>
      <c r="D72" s="2" t="s">
        <v>1020</v>
      </c>
      <c r="E72" s="128">
        <v>0.52</v>
      </c>
      <c r="F72" s="95">
        <v>98.6</v>
      </c>
      <c r="G72" s="95">
        <v>91.3</v>
      </c>
      <c r="H72" s="95">
        <v>156.5</v>
      </c>
      <c r="I72" s="95">
        <v>162.30000000000001</v>
      </c>
      <c r="J72" s="95" t="s">
        <v>2388</v>
      </c>
      <c r="K72" s="96">
        <v>77.8</v>
      </c>
      <c r="L72" s="96" t="s">
        <v>2388</v>
      </c>
      <c r="M72" s="96">
        <v>3.7</v>
      </c>
    </row>
    <row r="73" spans="1:13" ht="60" customHeight="1" x14ac:dyDescent="0.2">
      <c r="A73" s="68">
        <v>390</v>
      </c>
      <c r="B73" s="3"/>
      <c r="C73" s="6" t="s">
        <v>1207</v>
      </c>
      <c r="D73" s="2" t="s">
        <v>1208</v>
      </c>
      <c r="E73" s="128">
        <v>0.34</v>
      </c>
      <c r="F73" s="95">
        <v>95</v>
      </c>
      <c r="G73" s="95">
        <v>92.7</v>
      </c>
      <c r="H73" s="95">
        <v>142.30000000000001</v>
      </c>
      <c r="I73" s="95">
        <v>146.6</v>
      </c>
      <c r="J73" s="95" t="s">
        <v>2388</v>
      </c>
      <c r="K73" s="96">
        <v>58.1</v>
      </c>
      <c r="L73" s="96" t="s">
        <v>2388</v>
      </c>
      <c r="M73" s="96">
        <v>3</v>
      </c>
    </row>
    <row r="74" spans="1:13" ht="60" customHeight="1" x14ac:dyDescent="0.2">
      <c r="A74" s="68">
        <v>391</v>
      </c>
      <c r="B74" s="3"/>
      <c r="C74" s="6" t="s">
        <v>1209</v>
      </c>
      <c r="D74" s="2" t="s">
        <v>2230</v>
      </c>
      <c r="E74" s="1">
        <v>1.1000000000000001</v>
      </c>
      <c r="F74" s="95">
        <v>104.7</v>
      </c>
      <c r="G74" s="95">
        <v>102.7</v>
      </c>
      <c r="H74" s="95">
        <v>122</v>
      </c>
      <c r="I74" s="95">
        <v>124.5</v>
      </c>
      <c r="J74" s="95" t="s">
        <v>2388</v>
      </c>
      <c r="K74" s="96">
        <v>21.2</v>
      </c>
      <c r="L74" s="96" t="s">
        <v>2388</v>
      </c>
      <c r="M74" s="96">
        <v>2</v>
      </c>
    </row>
    <row r="75" spans="1:13" ht="36" customHeight="1" x14ac:dyDescent="0.2">
      <c r="A75" s="68">
        <v>392</v>
      </c>
      <c r="B75" s="3"/>
      <c r="C75" s="6" t="s">
        <v>1210</v>
      </c>
      <c r="D75" s="2" t="s">
        <v>2323</v>
      </c>
      <c r="E75" s="128">
        <v>0.21</v>
      </c>
      <c r="F75" s="95">
        <v>103.1</v>
      </c>
      <c r="G75" s="95">
        <v>102.2</v>
      </c>
      <c r="H75" s="95">
        <v>116.2</v>
      </c>
      <c r="I75" s="95">
        <v>118.8</v>
      </c>
      <c r="J75" s="95" t="s">
        <v>2388</v>
      </c>
      <c r="K75" s="96">
        <v>16.2</v>
      </c>
      <c r="L75" s="96" t="s">
        <v>2388</v>
      </c>
      <c r="M75" s="96">
        <v>2.2000000000000002</v>
      </c>
    </row>
    <row r="76" spans="1:13" x14ac:dyDescent="0.2">
      <c r="A76" s="68">
        <v>393</v>
      </c>
      <c r="B76" s="3"/>
      <c r="C76" s="6" t="s">
        <v>734</v>
      </c>
      <c r="D76" s="2" t="s">
        <v>959</v>
      </c>
      <c r="E76" s="128">
        <v>4.84</v>
      </c>
      <c r="F76" s="95">
        <v>103.9</v>
      </c>
      <c r="G76" s="95">
        <v>102.1</v>
      </c>
      <c r="H76" s="95">
        <v>118.1</v>
      </c>
      <c r="I76" s="95">
        <v>119.9</v>
      </c>
      <c r="J76" s="95" t="s">
        <v>2388</v>
      </c>
      <c r="K76" s="96">
        <v>17.399999999999999</v>
      </c>
      <c r="L76" s="96" t="s">
        <v>2388</v>
      </c>
      <c r="M76" s="96">
        <v>1.5</v>
      </c>
    </row>
    <row r="77" spans="1:13" x14ac:dyDescent="0.2">
      <c r="A77" s="68">
        <v>394</v>
      </c>
      <c r="B77" s="3"/>
      <c r="D77" s="129" t="s">
        <v>787</v>
      </c>
      <c r="E77" s="128">
        <v>2.4500000000000002</v>
      </c>
      <c r="F77" s="95">
        <v>104.5</v>
      </c>
      <c r="G77" s="95">
        <v>103.1</v>
      </c>
      <c r="H77" s="95">
        <v>121.7</v>
      </c>
      <c r="I77" s="95">
        <v>123.3</v>
      </c>
      <c r="J77" s="95" t="s">
        <v>2388</v>
      </c>
      <c r="K77" s="96">
        <v>19.600000000000001</v>
      </c>
      <c r="L77" s="96" t="s">
        <v>2388</v>
      </c>
      <c r="M77" s="96">
        <v>1.3</v>
      </c>
    </row>
    <row r="78" spans="1:13" ht="24" customHeight="1" x14ac:dyDescent="0.2">
      <c r="A78" s="68">
        <v>395</v>
      </c>
      <c r="B78" s="3"/>
      <c r="D78" s="129" t="s">
        <v>788</v>
      </c>
      <c r="E78" s="128">
        <v>2.39</v>
      </c>
      <c r="F78" s="95">
        <v>103.2</v>
      </c>
      <c r="G78" s="95">
        <v>101</v>
      </c>
      <c r="H78" s="95">
        <v>114.4</v>
      </c>
      <c r="I78" s="95">
        <v>116.4</v>
      </c>
      <c r="J78" s="95" t="s">
        <v>2388</v>
      </c>
      <c r="K78" s="96">
        <v>15.2</v>
      </c>
      <c r="L78" s="96" t="s">
        <v>2388</v>
      </c>
      <c r="M78" s="96">
        <v>1.7</v>
      </c>
    </row>
    <row r="79" spans="1:13" ht="24" x14ac:dyDescent="0.2">
      <c r="A79" s="68">
        <v>396</v>
      </c>
      <c r="B79" s="3"/>
      <c r="C79" s="6" t="s">
        <v>939</v>
      </c>
      <c r="D79" s="2" t="s">
        <v>1211</v>
      </c>
      <c r="E79" s="1">
        <v>1.6</v>
      </c>
      <c r="F79" s="95">
        <v>101.6</v>
      </c>
      <c r="G79" s="95">
        <v>98.7</v>
      </c>
      <c r="H79" s="95">
        <v>119.1</v>
      </c>
      <c r="I79" s="95">
        <v>121.2</v>
      </c>
      <c r="J79" s="95" t="s">
        <v>2388</v>
      </c>
      <c r="K79" s="96">
        <v>22.8</v>
      </c>
      <c r="L79" s="96" t="s">
        <v>2388</v>
      </c>
      <c r="M79" s="96">
        <v>1.8</v>
      </c>
    </row>
    <row r="80" spans="1:13" x14ac:dyDescent="0.2">
      <c r="A80" s="68">
        <v>397</v>
      </c>
      <c r="B80" s="3"/>
      <c r="D80" s="129" t="s">
        <v>787</v>
      </c>
      <c r="E80" s="128">
        <v>0.79</v>
      </c>
      <c r="F80" s="95">
        <v>101</v>
      </c>
      <c r="G80" s="95">
        <v>98.8</v>
      </c>
      <c r="H80" s="95">
        <v>121.2</v>
      </c>
      <c r="I80" s="95">
        <v>122.1</v>
      </c>
      <c r="J80" s="95" t="s">
        <v>2388</v>
      </c>
      <c r="K80" s="96">
        <v>23.6</v>
      </c>
      <c r="L80" s="96" t="s">
        <v>2388</v>
      </c>
      <c r="M80" s="96">
        <v>0.7</v>
      </c>
    </row>
    <row r="81" spans="1:13" ht="24" customHeight="1" x14ac:dyDescent="0.2">
      <c r="A81" s="68">
        <v>398</v>
      </c>
      <c r="B81" s="3"/>
      <c r="D81" s="129" t="s">
        <v>788</v>
      </c>
      <c r="E81" s="128">
        <v>0.81</v>
      </c>
      <c r="F81" s="95">
        <v>102.1</v>
      </c>
      <c r="G81" s="95">
        <v>98.7</v>
      </c>
      <c r="H81" s="95">
        <v>117</v>
      </c>
      <c r="I81" s="95">
        <v>120.3</v>
      </c>
      <c r="J81" s="95" t="s">
        <v>2388</v>
      </c>
      <c r="K81" s="96">
        <v>21.9</v>
      </c>
      <c r="L81" s="96" t="s">
        <v>2388</v>
      </c>
      <c r="M81" s="96">
        <v>2.8</v>
      </c>
    </row>
    <row r="82" spans="1:13" ht="24" x14ac:dyDescent="0.2">
      <c r="A82" s="68">
        <v>399</v>
      </c>
      <c r="B82" s="3"/>
      <c r="C82" s="6" t="s">
        <v>940</v>
      </c>
      <c r="D82" s="2" t="s">
        <v>1212</v>
      </c>
      <c r="E82" s="128">
        <v>2.0099999999999998</v>
      </c>
      <c r="F82" s="95">
        <v>101.1</v>
      </c>
      <c r="G82" s="95">
        <v>100.5</v>
      </c>
      <c r="H82" s="95">
        <v>110.9</v>
      </c>
      <c r="I82" s="95">
        <v>111.5</v>
      </c>
      <c r="J82" s="95" t="s">
        <v>2388</v>
      </c>
      <c r="K82" s="96">
        <v>10.9</v>
      </c>
      <c r="L82" s="96" t="s">
        <v>2388</v>
      </c>
      <c r="M82" s="96">
        <v>0.5</v>
      </c>
    </row>
    <row r="83" spans="1:13" x14ac:dyDescent="0.2">
      <c r="A83" s="68">
        <v>400</v>
      </c>
      <c r="D83" s="129" t="s">
        <v>787</v>
      </c>
      <c r="E83" s="51">
        <v>1.06</v>
      </c>
      <c r="F83" s="95">
        <v>103.1</v>
      </c>
      <c r="G83" s="95">
        <v>102.8</v>
      </c>
      <c r="H83" s="95">
        <v>114</v>
      </c>
      <c r="I83" s="95">
        <v>114</v>
      </c>
      <c r="J83" s="95" t="s">
        <v>2388</v>
      </c>
      <c r="K83" s="96">
        <v>10.9</v>
      </c>
      <c r="L83" s="96"/>
      <c r="M83" s="96" t="s">
        <v>663</v>
      </c>
    </row>
    <row r="84" spans="1:13" ht="24" customHeight="1" x14ac:dyDescent="0.2">
      <c r="A84" s="68">
        <v>401</v>
      </c>
      <c r="D84" s="129" t="s">
        <v>788</v>
      </c>
      <c r="E84" s="51">
        <v>0.95</v>
      </c>
      <c r="F84" s="95">
        <v>98.9</v>
      </c>
      <c r="G84" s="95">
        <v>97.9</v>
      </c>
      <c r="H84" s="95">
        <v>107.3</v>
      </c>
      <c r="I84" s="95">
        <v>108.7</v>
      </c>
      <c r="J84" s="95" t="s">
        <v>2388</v>
      </c>
      <c r="K84" s="96">
        <v>11</v>
      </c>
      <c r="L84" s="96" t="s">
        <v>2388</v>
      </c>
      <c r="M84" s="96">
        <v>1.3</v>
      </c>
    </row>
    <row r="85" spans="1:13" ht="72" customHeight="1" x14ac:dyDescent="0.2">
      <c r="A85" s="68">
        <v>402</v>
      </c>
      <c r="C85" s="6" t="s">
        <v>1213</v>
      </c>
      <c r="D85" s="72" t="s">
        <v>1214</v>
      </c>
      <c r="E85" s="51">
        <v>1.01</v>
      </c>
      <c r="F85" s="95">
        <v>99.3</v>
      </c>
      <c r="G85" s="95">
        <v>99.5</v>
      </c>
      <c r="H85" s="95">
        <v>105.6</v>
      </c>
      <c r="I85" s="95">
        <v>106.6</v>
      </c>
      <c r="J85" s="95" t="s">
        <v>2388</v>
      </c>
      <c r="K85" s="96">
        <v>7.1</v>
      </c>
      <c r="L85" s="96" t="s">
        <v>2388</v>
      </c>
      <c r="M85" s="96">
        <v>0.9</v>
      </c>
    </row>
    <row r="86" spans="1:13" ht="24" customHeight="1" x14ac:dyDescent="0.2">
      <c r="A86" s="68">
        <v>403</v>
      </c>
      <c r="C86" s="6" t="s">
        <v>1215</v>
      </c>
      <c r="D86" s="72" t="s">
        <v>1216</v>
      </c>
      <c r="E86" s="51">
        <v>0.43</v>
      </c>
      <c r="F86" s="95">
        <v>115.8</v>
      </c>
      <c r="G86" s="95">
        <v>114.8</v>
      </c>
      <c r="H86" s="95">
        <v>129.5</v>
      </c>
      <c r="I86" s="95">
        <v>127.5</v>
      </c>
      <c r="J86" s="95" t="s">
        <v>2388</v>
      </c>
      <c r="K86" s="96">
        <v>11.1</v>
      </c>
      <c r="L86" s="96" t="s">
        <v>663</v>
      </c>
      <c r="M86" s="96">
        <v>1.5</v>
      </c>
    </row>
    <row r="87" spans="1:13" x14ac:dyDescent="0.2">
      <c r="A87" s="68">
        <v>404</v>
      </c>
      <c r="C87" s="6" t="s">
        <v>1217</v>
      </c>
      <c r="D87" s="72" t="s">
        <v>1218</v>
      </c>
      <c r="E87" s="140">
        <v>0.8</v>
      </c>
      <c r="F87" s="95">
        <v>109</v>
      </c>
      <c r="G87" s="95">
        <v>106.2</v>
      </c>
      <c r="H87" s="95">
        <v>128.30000000000001</v>
      </c>
      <c r="I87" s="95">
        <v>134.4</v>
      </c>
      <c r="J87" s="95" t="s">
        <v>2388</v>
      </c>
      <c r="K87" s="96">
        <v>26.6</v>
      </c>
      <c r="L87" s="96" t="s">
        <v>2388</v>
      </c>
      <c r="M87" s="96">
        <v>4.8</v>
      </c>
    </row>
    <row r="88" spans="1:13" x14ac:dyDescent="0.2">
      <c r="A88" s="68"/>
      <c r="D88" s="72"/>
    </row>
    <row r="89" spans="1:13" x14ac:dyDescent="0.2">
      <c r="A89" s="68"/>
      <c r="D89" s="72"/>
    </row>
    <row r="90" spans="1:13" x14ac:dyDescent="0.2">
      <c r="A90" s="68"/>
      <c r="D90" s="72"/>
    </row>
    <row r="91" spans="1:13" x14ac:dyDescent="0.2">
      <c r="A91" s="68"/>
      <c r="D91" s="72"/>
    </row>
    <row r="92" spans="1:13" x14ac:dyDescent="0.2">
      <c r="A92" s="68"/>
      <c r="D92" s="72"/>
    </row>
    <row r="93" spans="1:13" x14ac:dyDescent="0.2">
      <c r="A93" s="68"/>
      <c r="D93" s="72"/>
    </row>
    <row r="94" spans="1:13" x14ac:dyDescent="0.2">
      <c r="A94" s="68"/>
      <c r="D94" s="72"/>
    </row>
    <row r="95" spans="1:13" x14ac:dyDescent="0.2">
      <c r="A95" s="68"/>
      <c r="D95" s="72"/>
    </row>
    <row r="96" spans="1:13" x14ac:dyDescent="0.2">
      <c r="A96" s="68"/>
      <c r="D96" s="72"/>
    </row>
    <row r="97" spans="1:4" x14ac:dyDescent="0.2">
      <c r="A97" s="68"/>
      <c r="D97" s="72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05/2022</oddFooter>
  </headerFooter>
  <rowBreaks count="2" manualBreakCount="2">
    <brk id="43" max="12" man="1"/>
    <brk id="71" max="12" man="1"/>
  </rowBreaks>
  <customProperties>
    <customPr name="GUID" r:id="rId2"/>
  </customPropertie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5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8" t="s">
        <v>677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</row>
    <row r="2" spans="1:13" ht="12.75" x14ac:dyDescent="0.2">
      <c r="A2" s="209" t="s">
        <v>661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</row>
    <row r="3" spans="1:13" ht="12.75" x14ac:dyDescent="0.2">
      <c r="A3" s="209" t="s">
        <v>961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</row>
    <row r="4" spans="1:13" x14ac:dyDescent="0.2">
      <c r="A4" s="210" t="s">
        <v>2366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201" t="s">
        <v>664</v>
      </c>
      <c r="K6" s="202"/>
      <c r="L6" s="202"/>
      <c r="M6" s="202"/>
    </row>
    <row r="7" spans="1:13" ht="12" customHeight="1" x14ac:dyDescent="0.2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90" t="s">
        <v>2385</v>
      </c>
      <c r="K7" s="191"/>
      <c r="L7" s="191"/>
      <c r="M7" s="191"/>
    </row>
    <row r="8" spans="1:13" ht="12" customHeight="1" x14ac:dyDescent="0.2">
      <c r="A8" s="50" t="s">
        <v>675</v>
      </c>
      <c r="B8" s="203" t="s">
        <v>674</v>
      </c>
      <c r="C8" s="204"/>
      <c r="D8" s="55" t="s">
        <v>672</v>
      </c>
      <c r="E8" s="46" t="s">
        <v>670</v>
      </c>
      <c r="F8" s="56"/>
      <c r="G8" s="56"/>
      <c r="H8" s="56"/>
      <c r="I8" s="57"/>
      <c r="J8" s="192" t="s">
        <v>665</v>
      </c>
      <c r="K8" s="193"/>
      <c r="L8" s="193"/>
      <c r="M8" s="193"/>
    </row>
    <row r="9" spans="1:13" ht="12" customHeight="1" x14ac:dyDescent="0.2">
      <c r="A9" s="50" t="s">
        <v>676</v>
      </c>
      <c r="B9" s="203" t="s">
        <v>771</v>
      </c>
      <c r="C9" s="204"/>
      <c r="D9" s="58" t="s">
        <v>673</v>
      </c>
      <c r="E9" s="46" t="s">
        <v>671</v>
      </c>
      <c r="F9" s="59" t="s">
        <v>772</v>
      </c>
      <c r="G9" s="60"/>
      <c r="H9" s="60"/>
      <c r="I9" s="61"/>
      <c r="J9" s="201" t="s">
        <v>2386</v>
      </c>
      <c r="K9" s="207"/>
      <c r="L9" s="201" t="s">
        <v>2387</v>
      </c>
      <c r="M9" s="202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92">
        <v>2021</v>
      </c>
      <c r="K10" s="205"/>
      <c r="L10" s="211">
        <v>2022</v>
      </c>
      <c r="M10" s="206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8" t="s">
        <v>666</v>
      </c>
      <c r="K11" s="189"/>
      <c r="L11" s="189"/>
      <c r="M11" s="189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405</v>
      </c>
      <c r="B13" s="3"/>
      <c r="C13" s="6" t="s">
        <v>687</v>
      </c>
      <c r="D13" s="2" t="s">
        <v>1219</v>
      </c>
      <c r="E13" s="1">
        <v>24.69</v>
      </c>
      <c r="F13" s="95">
        <v>116.2</v>
      </c>
      <c r="G13" s="95">
        <v>108</v>
      </c>
      <c r="H13" s="95">
        <v>213.5</v>
      </c>
      <c r="I13" s="95">
        <v>221.9</v>
      </c>
      <c r="J13" s="95" t="s">
        <v>2388</v>
      </c>
      <c r="K13" s="96">
        <v>105.5</v>
      </c>
      <c r="L13" s="96" t="s">
        <v>2388</v>
      </c>
      <c r="M13" s="96">
        <v>3.9</v>
      </c>
    </row>
    <row r="14" spans="1:13" ht="12" customHeight="1" x14ac:dyDescent="0.2">
      <c r="A14" s="68">
        <v>406</v>
      </c>
      <c r="B14" s="3"/>
      <c r="D14" s="129" t="s">
        <v>787</v>
      </c>
      <c r="E14" s="1">
        <v>16.03</v>
      </c>
      <c r="F14" s="95">
        <v>112</v>
      </c>
      <c r="G14" s="95">
        <v>104.1</v>
      </c>
      <c r="H14" s="95">
        <v>207.2</v>
      </c>
      <c r="I14" s="95">
        <v>216.5</v>
      </c>
      <c r="J14" s="95" t="s">
        <v>2388</v>
      </c>
      <c r="K14" s="96">
        <v>108</v>
      </c>
      <c r="L14" s="96" t="s">
        <v>2388</v>
      </c>
      <c r="M14" s="96">
        <v>4.5</v>
      </c>
    </row>
    <row r="15" spans="1:13" ht="24" customHeight="1" x14ac:dyDescent="0.2">
      <c r="A15" s="68">
        <v>407</v>
      </c>
      <c r="B15" s="3"/>
      <c r="D15" s="129" t="s">
        <v>788</v>
      </c>
      <c r="E15" s="1">
        <v>8.66</v>
      </c>
      <c r="F15" s="95">
        <v>124</v>
      </c>
      <c r="G15" s="95">
        <v>115.3</v>
      </c>
      <c r="H15" s="95">
        <v>225</v>
      </c>
      <c r="I15" s="95">
        <v>232.1</v>
      </c>
      <c r="J15" s="95" t="s">
        <v>2388</v>
      </c>
      <c r="K15" s="96">
        <v>101.3</v>
      </c>
      <c r="L15" s="96" t="s">
        <v>2388</v>
      </c>
      <c r="M15" s="96">
        <v>3.2</v>
      </c>
    </row>
    <row r="16" spans="1:13" ht="24" customHeight="1" x14ac:dyDescent="0.2">
      <c r="A16" s="68">
        <v>408</v>
      </c>
      <c r="B16" s="3"/>
      <c r="C16" s="6" t="s">
        <v>941</v>
      </c>
      <c r="D16" s="2" t="s">
        <v>1220</v>
      </c>
      <c r="E16" s="1">
        <v>0.57999999999999996</v>
      </c>
      <c r="F16" s="95">
        <v>140.69999999999999</v>
      </c>
      <c r="G16" s="95">
        <v>123.1</v>
      </c>
      <c r="H16" s="95">
        <v>275.60000000000002</v>
      </c>
      <c r="I16" s="95">
        <v>292.7</v>
      </c>
      <c r="J16" s="95" t="s">
        <v>2388</v>
      </c>
      <c r="K16" s="96">
        <v>137.80000000000001</v>
      </c>
      <c r="L16" s="96" t="s">
        <v>2388</v>
      </c>
      <c r="M16" s="96">
        <v>6.2</v>
      </c>
    </row>
    <row r="17" spans="1:13" x14ac:dyDescent="0.2">
      <c r="A17" s="68">
        <v>409</v>
      </c>
      <c r="B17" s="3"/>
      <c r="C17" s="6" t="s">
        <v>705</v>
      </c>
      <c r="D17" s="2" t="s">
        <v>1221</v>
      </c>
      <c r="E17" s="1">
        <v>24.11</v>
      </c>
      <c r="F17" s="95">
        <v>115.6</v>
      </c>
      <c r="G17" s="95">
        <v>107.6</v>
      </c>
      <c r="H17" s="95">
        <v>212</v>
      </c>
      <c r="I17" s="95">
        <v>220.2</v>
      </c>
      <c r="J17" s="95" t="s">
        <v>2388</v>
      </c>
      <c r="K17" s="96">
        <v>104.6</v>
      </c>
      <c r="L17" s="96" t="s">
        <v>2388</v>
      </c>
      <c r="M17" s="96">
        <v>3.9</v>
      </c>
    </row>
    <row r="18" spans="1:13" ht="12" customHeight="1" x14ac:dyDescent="0.2">
      <c r="A18" s="68">
        <v>410</v>
      </c>
      <c r="B18" s="3"/>
      <c r="D18" s="129" t="s">
        <v>787</v>
      </c>
      <c r="E18" s="1">
        <v>15.98</v>
      </c>
      <c r="F18" s="95">
        <v>111.9</v>
      </c>
      <c r="G18" s="95">
        <v>104</v>
      </c>
      <c r="H18" s="95">
        <v>207</v>
      </c>
      <c r="I18" s="95">
        <v>216.2</v>
      </c>
      <c r="J18" s="95" t="s">
        <v>2388</v>
      </c>
      <c r="K18" s="96">
        <v>107.9</v>
      </c>
      <c r="L18" s="96" t="s">
        <v>2388</v>
      </c>
      <c r="M18" s="96">
        <v>4.4000000000000004</v>
      </c>
    </row>
    <row r="19" spans="1:13" ht="24" customHeight="1" x14ac:dyDescent="0.2">
      <c r="A19" s="68">
        <v>411</v>
      </c>
      <c r="B19" s="3"/>
      <c r="D19" s="129" t="s">
        <v>788</v>
      </c>
      <c r="E19" s="1">
        <v>8.1300000000000008</v>
      </c>
      <c r="F19" s="95">
        <v>123</v>
      </c>
      <c r="G19" s="95">
        <v>114.8</v>
      </c>
      <c r="H19" s="95">
        <v>221.7</v>
      </c>
      <c r="I19" s="95">
        <v>228.1</v>
      </c>
      <c r="J19" s="95" t="s">
        <v>2388</v>
      </c>
      <c r="K19" s="96">
        <v>98.7</v>
      </c>
      <c r="L19" s="96" t="s">
        <v>2388</v>
      </c>
      <c r="M19" s="96">
        <v>2.9</v>
      </c>
    </row>
    <row r="20" spans="1:13" ht="24" x14ac:dyDescent="0.2">
      <c r="A20" s="68">
        <v>412</v>
      </c>
      <c r="B20" s="3"/>
      <c r="C20" s="6" t="s">
        <v>1222</v>
      </c>
      <c r="D20" s="2" t="s">
        <v>1223</v>
      </c>
      <c r="E20" s="1">
        <v>22.27</v>
      </c>
      <c r="F20" s="95">
        <v>112.7</v>
      </c>
      <c r="G20" s="95">
        <v>105.4</v>
      </c>
      <c r="H20" s="95">
        <v>210.1</v>
      </c>
      <c r="I20" s="95">
        <v>220</v>
      </c>
      <c r="J20" s="95" t="s">
        <v>2388</v>
      </c>
      <c r="K20" s="96">
        <v>108.7</v>
      </c>
      <c r="L20" s="96" t="s">
        <v>2388</v>
      </c>
      <c r="M20" s="96">
        <v>4.7</v>
      </c>
    </row>
    <row r="21" spans="1:13" ht="12" customHeight="1" x14ac:dyDescent="0.2">
      <c r="A21" s="68">
        <v>413</v>
      </c>
      <c r="B21" s="3"/>
      <c r="C21" s="6" t="s">
        <v>1224</v>
      </c>
      <c r="D21" s="2" t="s">
        <v>2231</v>
      </c>
      <c r="E21" s="1">
        <v>0.85</v>
      </c>
      <c r="F21" s="95">
        <v>111.1</v>
      </c>
      <c r="G21" s="95">
        <v>105.8</v>
      </c>
      <c r="H21" s="95">
        <v>187</v>
      </c>
      <c r="I21" s="95">
        <v>219.3</v>
      </c>
      <c r="J21" s="95" t="s">
        <v>2388</v>
      </c>
      <c r="K21" s="96">
        <v>107.3</v>
      </c>
      <c r="L21" s="96" t="s">
        <v>2388</v>
      </c>
      <c r="M21" s="96">
        <v>17.3</v>
      </c>
    </row>
    <row r="22" spans="1:13" ht="12" customHeight="1" x14ac:dyDescent="0.2">
      <c r="A22" s="68">
        <v>414</v>
      </c>
      <c r="B22" s="3"/>
      <c r="C22" s="6" t="s">
        <v>1225</v>
      </c>
      <c r="D22" s="2" t="s">
        <v>1226</v>
      </c>
      <c r="E22" s="1">
        <v>4.91</v>
      </c>
      <c r="F22" s="95">
        <v>116.8</v>
      </c>
      <c r="G22" s="95">
        <v>108</v>
      </c>
      <c r="H22" s="95">
        <v>177.5</v>
      </c>
      <c r="I22" s="95">
        <v>186.5</v>
      </c>
      <c r="J22" s="95" t="s">
        <v>2388</v>
      </c>
      <c r="K22" s="96">
        <v>72.7</v>
      </c>
      <c r="L22" s="96" t="s">
        <v>2388</v>
      </c>
      <c r="M22" s="96">
        <v>5.0999999999999996</v>
      </c>
    </row>
    <row r="23" spans="1:13" ht="12" customHeight="1" x14ac:dyDescent="0.2">
      <c r="A23" s="68">
        <v>415</v>
      </c>
      <c r="B23" s="3"/>
      <c r="C23" s="6" t="s">
        <v>1227</v>
      </c>
      <c r="D23" s="2" t="s">
        <v>1228</v>
      </c>
      <c r="E23" s="1">
        <v>2.95</v>
      </c>
      <c r="F23" s="95">
        <v>103.7</v>
      </c>
      <c r="G23" s="95">
        <v>96</v>
      </c>
      <c r="H23" s="95">
        <v>227.3</v>
      </c>
      <c r="I23" s="95">
        <v>240</v>
      </c>
      <c r="J23" s="95" t="s">
        <v>2388</v>
      </c>
      <c r="K23" s="96">
        <v>150</v>
      </c>
      <c r="L23" s="96" t="s">
        <v>2388</v>
      </c>
      <c r="M23" s="96">
        <v>5.6</v>
      </c>
    </row>
    <row r="24" spans="1:13" ht="12" customHeight="1" x14ac:dyDescent="0.2">
      <c r="A24" s="68">
        <v>416</v>
      </c>
      <c r="B24" s="3"/>
      <c r="C24" s="6" t="s">
        <v>1229</v>
      </c>
      <c r="D24" s="2" t="s">
        <v>1230</v>
      </c>
      <c r="E24" s="1">
        <v>10.91</v>
      </c>
      <c r="F24" s="95">
        <v>109.3</v>
      </c>
      <c r="G24" s="95">
        <v>101.5</v>
      </c>
      <c r="H24" s="95">
        <v>227.2</v>
      </c>
      <c r="I24" s="95">
        <v>234.8</v>
      </c>
      <c r="J24" s="95" t="s">
        <v>2388</v>
      </c>
      <c r="K24" s="96">
        <v>131.30000000000001</v>
      </c>
      <c r="L24" s="96" t="s">
        <v>2388</v>
      </c>
      <c r="M24" s="96">
        <v>3.3</v>
      </c>
    </row>
    <row r="25" spans="1:13" ht="12" customHeight="1" x14ac:dyDescent="0.2">
      <c r="A25" s="68">
        <v>417</v>
      </c>
      <c r="B25" s="3"/>
      <c r="C25" s="6" t="s">
        <v>1231</v>
      </c>
      <c r="D25" s="2" t="s">
        <v>1232</v>
      </c>
      <c r="E25" s="1">
        <v>1.06</v>
      </c>
      <c r="F25" s="95">
        <v>136.4</v>
      </c>
      <c r="G25" s="95">
        <v>127.6</v>
      </c>
      <c r="H25" s="95">
        <v>230.6</v>
      </c>
      <c r="I25" s="95">
        <v>245.4</v>
      </c>
      <c r="J25" s="95" t="s">
        <v>2388</v>
      </c>
      <c r="K25" s="96">
        <v>92.3</v>
      </c>
      <c r="L25" s="96" t="s">
        <v>2388</v>
      </c>
      <c r="M25" s="96">
        <v>6.4</v>
      </c>
    </row>
    <row r="26" spans="1:13" ht="24" customHeight="1" x14ac:dyDescent="0.2">
      <c r="A26" s="68">
        <v>418</v>
      </c>
      <c r="B26" s="3"/>
      <c r="C26" s="6" t="s">
        <v>1233</v>
      </c>
      <c r="D26" s="2" t="s">
        <v>2232</v>
      </c>
      <c r="E26" s="1">
        <v>1.59</v>
      </c>
      <c r="F26" s="95">
        <v>124.9</v>
      </c>
      <c r="G26" s="95">
        <v>126.2</v>
      </c>
      <c r="H26" s="95">
        <v>160.80000000000001</v>
      </c>
      <c r="I26" s="95">
        <v>168.2</v>
      </c>
      <c r="J26" s="95" t="s">
        <v>2388</v>
      </c>
      <c r="K26" s="96">
        <v>33.299999999999997</v>
      </c>
      <c r="L26" s="96" t="s">
        <v>2388</v>
      </c>
      <c r="M26" s="96">
        <v>4.5999999999999996</v>
      </c>
    </row>
    <row r="27" spans="1:13" ht="12" customHeight="1" x14ac:dyDescent="0.2">
      <c r="A27" s="68">
        <v>419</v>
      </c>
      <c r="B27" s="3"/>
      <c r="C27" s="6" t="s">
        <v>1234</v>
      </c>
      <c r="D27" s="2" t="s">
        <v>1235</v>
      </c>
      <c r="E27" s="1">
        <v>1.1000000000000001</v>
      </c>
      <c r="F27" s="95">
        <v>139.4</v>
      </c>
      <c r="G27" s="95">
        <v>120.7</v>
      </c>
      <c r="H27" s="95">
        <v>215.9</v>
      </c>
      <c r="I27" s="95">
        <v>195</v>
      </c>
      <c r="J27" s="95" t="s">
        <v>2388</v>
      </c>
      <c r="K27" s="96">
        <v>61.6</v>
      </c>
      <c r="L27" s="96" t="s">
        <v>663</v>
      </c>
      <c r="M27" s="96">
        <v>9.6999999999999993</v>
      </c>
    </row>
    <row r="28" spans="1:13" ht="12" customHeight="1" x14ac:dyDescent="0.2">
      <c r="A28" s="68">
        <v>420</v>
      </c>
      <c r="B28" s="3"/>
      <c r="C28" s="6" t="s">
        <v>1236</v>
      </c>
      <c r="D28" s="2" t="s">
        <v>1237</v>
      </c>
      <c r="E28" s="1">
        <v>0.74</v>
      </c>
      <c r="F28" s="95">
        <v>169.3</v>
      </c>
      <c r="G28" s="95">
        <v>156.69999999999999</v>
      </c>
      <c r="H28" s="95">
        <v>261.60000000000002</v>
      </c>
      <c r="I28" s="95">
        <v>265.60000000000002</v>
      </c>
      <c r="J28" s="95" t="s">
        <v>2388</v>
      </c>
      <c r="K28" s="96">
        <v>69.5</v>
      </c>
      <c r="L28" s="96" t="s">
        <v>2388</v>
      </c>
      <c r="M28" s="96">
        <v>1.5</v>
      </c>
    </row>
    <row r="29" spans="1:13" ht="48" customHeight="1" x14ac:dyDescent="0.2">
      <c r="A29" s="68">
        <v>421</v>
      </c>
      <c r="B29" s="3"/>
      <c r="C29" s="6" t="s">
        <v>1238</v>
      </c>
      <c r="D29" s="2" t="s">
        <v>2233</v>
      </c>
      <c r="E29" s="1">
        <v>0.36</v>
      </c>
      <c r="F29" s="95">
        <v>244.7</v>
      </c>
      <c r="G29" s="95">
        <v>219.2</v>
      </c>
      <c r="H29" s="95">
        <v>391</v>
      </c>
      <c r="I29" s="95">
        <v>397.9</v>
      </c>
      <c r="J29" s="95" t="s">
        <v>2388</v>
      </c>
      <c r="K29" s="96">
        <v>81.5</v>
      </c>
      <c r="L29" s="96" t="s">
        <v>2388</v>
      </c>
      <c r="M29" s="96">
        <v>1.8</v>
      </c>
    </row>
    <row r="30" spans="1:13" ht="24" customHeight="1" x14ac:dyDescent="0.2">
      <c r="A30" s="68">
        <v>422</v>
      </c>
      <c r="B30" s="3"/>
      <c r="C30" s="6" t="s">
        <v>2291</v>
      </c>
      <c r="D30" s="2" t="s">
        <v>2292</v>
      </c>
      <c r="E30" s="1">
        <v>63.69</v>
      </c>
      <c r="F30" s="95">
        <v>127.9</v>
      </c>
      <c r="G30" s="95">
        <v>120.9</v>
      </c>
      <c r="H30" s="95">
        <v>214.7</v>
      </c>
      <c r="I30" s="95">
        <v>227.8</v>
      </c>
      <c r="J30" s="95" t="s">
        <v>2388</v>
      </c>
      <c r="K30" s="96">
        <v>88.4</v>
      </c>
      <c r="L30" s="96" t="s">
        <v>2388</v>
      </c>
      <c r="M30" s="96">
        <v>6.1</v>
      </c>
    </row>
    <row r="31" spans="1:13" ht="24" customHeight="1" x14ac:dyDescent="0.2">
      <c r="A31" s="3"/>
      <c r="B31" s="3"/>
      <c r="D31" s="5"/>
      <c r="E31" s="1"/>
      <c r="F31" s="167"/>
      <c r="G31" s="167"/>
      <c r="H31" s="167"/>
      <c r="I31" s="167"/>
      <c r="J31" s="168"/>
      <c r="K31" s="168"/>
      <c r="L31" s="168"/>
      <c r="M31" s="168"/>
    </row>
    <row r="32" spans="1:13" ht="24" customHeight="1" x14ac:dyDescent="0.2">
      <c r="A32" s="3"/>
      <c r="B32" s="3"/>
      <c r="D32" s="7"/>
      <c r="E32" s="1"/>
      <c r="F32" s="167"/>
      <c r="G32" s="167"/>
      <c r="H32" s="167"/>
      <c r="I32" s="167"/>
      <c r="J32" s="168"/>
      <c r="K32" s="168"/>
      <c r="L32" s="168"/>
      <c r="M32" s="168"/>
    </row>
    <row r="33" spans="1:13" ht="36" customHeight="1" x14ac:dyDescent="0.2">
      <c r="A33" s="3"/>
      <c r="B33" s="3"/>
      <c r="D33" s="7"/>
      <c r="E33" s="1"/>
      <c r="F33" s="167"/>
      <c r="G33" s="167"/>
      <c r="H33" s="167"/>
      <c r="I33" s="167"/>
      <c r="J33" s="168"/>
      <c r="K33" s="168"/>
      <c r="L33" s="168"/>
      <c r="M33" s="168"/>
    </row>
    <row r="34" spans="1:13" ht="12" customHeight="1" x14ac:dyDescent="0.2">
      <c r="A34" s="3"/>
      <c r="B34" s="3"/>
      <c r="D34" s="5"/>
      <c r="E34" s="1"/>
      <c r="F34" s="167"/>
      <c r="G34" s="167"/>
      <c r="H34" s="167"/>
      <c r="I34" s="167"/>
      <c r="J34" s="168"/>
      <c r="K34" s="168"/>
      <c r="L34" s="168"/>
      <c r="M34" s="168"/>
    </row>
    <row r="35" spans="1:13" x14ac:dyDescent="0.2">
      <c r="A35" s="3"/>
      <c r="B35" s="3"/>
      <c r="D35" s="5"/>
      <c r="E35" s="1"/>
      <c r="F35" s="167"/>
      <c r="G35" s="167"/>
      <c r="H35" s="167"/>
      <c r="I35" s="167"/>
      <c r="J35" s="168"/>
      <c r="K35" s="168"/>
      <c r="L35" s="168"/>
      <c r="M35" s="168"/>
    </row>
    <row r="36" spans="1:13" ht="24" customHeight="1" x14ac:dyDescent="0.2">
      <c r="A36" s="3"/>
      <c r="B36" s="3"/>
      <c r="D36" s="5"/>
      <c r="E36" s="1"/>
      <c r="F36" s="167"/>
      <c r="G36" s="167"/>
      <c r="H36" s="167"/>
      <c r="I36" s="167"/>
      <c r="J36" s="168"/>
      <c r="K36" s="168"/>
      <c r="L36" s="168"/>
      <c r="M36" s="168"/>
    </row>
    <row r="37" spans="1:13" ht="24" customHeight="1" x14ac:dyDescent="0.2">
      <c r="A37" s="3"/>
      <c r="B37" s="3"/>
      <c r="D37" s="5"/>
      <c r="E37" s="1"/>
      <c r="F37" s="167"/>
      <c r="G37" s="167"/>
      <c r="H37" s="167"/>
      <c r="I37" s="167"/>
      <c r="J37" s="168"/>
      <c r="K37" s="168"/>
      <c r="L37" s="168"/>
      <c r="M37" s="168"/>
    </row>
    <row r="38" spans="1:13" ht="24" customHeight="1" x14ac:dyDescent="0.2">
      <c r="A38" s="3"/>
      <c r="B38" s="3"/>
      <c r="D38" s="5"/>
      <c r="E38" s="1"/>
      <c r="F38" s="167"/>
      <c r="G38" s="167"/>
      <c r="H38" s="167"/>
      <c r="I38" s="167"/>
      <c r="J38" s="168"/>
      <c r="K38" s="168"/>
      <c r="L38" s="168"/>
      <c r="M38" s="168"/>
    </row>
    <row r="39" spans="1:13" x14ac:dyDescent="0.2">
      <c r="A39" s="3"/>
      <c r="B39" s="3"/>
      <c r="D39" s="5"/>
      <c r="E39" s="1"/>
      <c r="F39" s="167"/>
      <c r="G39" s="167"/>
      <c r="H39" s="167"/>
      <c r="I39" s="167"/>
      <c r="J39" s="168"/>
      <c r="K39" s="168"/>
      <c r="L39" s="168"/>
      <c r="M39" s="168"/>
    </row>
    <row r="40" spans="1:13" x14ac:dyDescent="0.2">
      <c r="A40" s="3"/>
      <c r="B40" s="3"/>
      <c r="D40" s="5"/>
      <c r="E40" s="1"/>
      <c r="F40" s="167"/>
      <c r="G40" s="167"/>
      <c r="H40" s="167"/>
      <c r="I40" s="167"/>
      <c r="J40" s="168"/>
      <c r="K40" s="168"/>
      <c r="L40" s="168"/>
      <c r="M40" s="168"/>
    </row>
    <row r="41" spans="1:13" x14ac:dyDescent="0.2">
      <c r="A41" s="3"/>
      <c r="B41" s="3"/>
      <c r="D41" s="5"/>
      <c r="E41" s="128"/>
      <c r="F41" s="167"/>
      <c r="G41" s="167"/>
      <c r="H41" s="167"/>
      <c r="I41" s="167"/>
      <c r="J41" s="168"/>
      <c r="K41" s="168"/>
      <c r="L41" s="168"/>
      <c r="M41" s="168"/>
    </row>
    <row r="42" spans="1:13" x14ac:dyDescent="0.2">
      <c r="A42" s="3"/>
      <c r="B42" s="3"/>
      <c r="D42" s="5"/>
      <c r="E42" s="128"/>
      <c r="F42" s="167"/>
      <c r="G42" s="167"/>
      <c r="H42" s="167"/>
      <c r="I42" s="167"/>
      <c r="J42" s="168"/>
      <c r="K42" s="168"/>
      <c r="L42" s="168"/>
      <c r="M42" s="168"/>
    </row>
    <row r="43" spans="1:13" x14ac:dyDescent="0.2">
      <c r="A43" s="3"/>
      <c r="B43" s="3"/>
      <c r="D43" s="5"/>
      <c r="E43" s="128"/>
      <c r="F43" s="32"/>
      <c r="G43" s="32"/>
      <c r="J43" s="75"/>
      <c r="L43" s="75"/>
    </row>
    <row r="44" spans="1:13" x14ac:dyDescent="0.2">
      <c r="A44" s="3"/>
      <c r="B44" s="3"/>
      <c r="D44" s="5"/>
      <c r="E44" s="128"/>
      <c r="F44" s="32"/>
      <c r="G44" s="32"/>
      <c r="J44" s="75"/>
      <c r="L44" s="75"/>
    </row>
    <row r="45" spans="1:13" x14ac:dyDescent="0.2">
      <c r="A45" s="3"/>
      <c r="B45" s="3"/>
      <c r="D45" s="7"/>
      <c r="E45" s="128"/>
      <c r="F45" s="32"/>
      <c r="G45" s="32"/>
      <c r="J45" s="75"/>
      <c r="L45" s="75"/>
    </row>
    <row r="46" spans="1:13" x14ac:dyDescent="0.2">
      <c r="A46" s="3"/>
      <c r="B46" s="3"/>
      <c r="D46" s="7"/>
      <c r="E46" s="128"/>
      <c r="F46" s="32"/>
      <c r="G46" s="32"/>
      <c r="J46" s="75"/>
      <c r="L46" s="75"/>
    </row>
    <row r="47" spans="1:13" x14ac:dyDescent="0.2">
      <c r="A47" s="3"/>
      <c r="B47" s="3"/>
      <c r="D47" s="5"/>
      <c r="E47" s="128"/>
      <c r="F47" s="32"/>
      <c r="G47" s="32"/>
      <c r="J47" s="75"/>
      <c r="L47" s="75"/>
    </row>
    <row r="48" spans="1:13" x14ac:dyDescent="0.2">
      <c r="A48" s="3"/>
      <c r="B48" s="3"/>
      <c r="D48" s="5"/>
      <c r="E48" s="128"/>
      <c r="F48" s="32"/>
      <c r="G48" s="32"/>
      <c r="J48" s="75"/>
      <c r="L48" s="75"/>
    </row>
    <row r="49" spans="1:13" x14ac:dyDescent="0.2">
      <c r="A49" s="3"/>
      <c r="B49" s="3"/>
      <c r="D49" s="5"/>
      <c r="E49" s="128"/>
      <c r="F49" s="32"/>
      <c r="G49" s="32"/>
      <c r="J49" s="75"/>
      <c r="L49" s="75"/>
    </row>
    <row r="50" spans="1:13" x14ac:dyDescent="0.2">
      <c r="A50" s="3"/>
      <c r="B50" s="3"/>
      <c r="D50" s="5"/>
      <c r="E50" s="128"/>
      <c r="F50" s="78"/>
      <c r="G50" s="78"/>
      <c r="H50" s="78"/>
      <c r="I50" s="78"/>
      <c r="J50" s="79"/>
      <c r="K50" s="79"/>
      <c r="L50" s="79"/>
      <c r="M50" s="79"/>
    </row>
    <row r="51" spans="1:13" x14ac:dyDescent="0.2">
      <c r="A51" s="3"/>
      <c r="B51" s="3"/>
      <c r="D51" s="5"/>
      <c r="E51" s="128"/>
      <c r="F51" s="78"/>
      <c r="G51" s="78"/>
      <c r="H51" s="78"/>
      <c r="I51" s="78"/>
      <c r="J51" s="79"/>
      <c r="K51" s="79"/>
      <c r="L51" s="79"/>
      <c r="M51" s="79"/>
    </row>
    <row r="52" spans="1:13" x14ac:dyDescent="0.2">
      <c r="A52" s="3"/>
      <c r="B52" s="3"/>
      <c r="D52" s="5"/>
      <c r="E52" s="128"/>
      <c r="F52" s="78"/>
      <c r="G52" s="78"/>
      <c r="H52" s="78"/>
      <c r="I52" s="78"/>
      <c r="J52" s="79"/>
      <c r="K52" s="79"/>
      <c r="L52" s="79"/>
      <c r="M52" s="79"/>
    </row>
    <row r="53" spans="1:13" x14ac:dyDescent="0.2">
      <c r="A53" s="3"/>
      <c r="B53" s="3"/>
      <c r="D53" s="5"/>
      <c r="E53" s="128"/>
      <c r="F53" s="78"/>
      <c r="G53" s="78"/>
      <c r="H53" s="78"/>
      <c r="I53" s="78"/>
      <c r="J53" s="79"/>
      <c r="K53" s="79"/>
      <c r="L53" s="79"/>
      <c r="M53" s="79"/>
    </row>
    <row r="54" spans="1:13" x14ac:dyDescent="0.2">
      <c r="A54" s="3"/>
      <c r="B54" s="3"/>
      <c r="D54" s="5"/>
      <c r="E54" s="128"/>
      <c r="F54" s="78"/>
      <c r="G54" s="78"/>
      <c r="H54" s="78"/>
      <c r="I54" s="78"/>
      <c r="J54" s="79"/>
      <c r="K54" s="79"/>
      <c r="L54" s="79"/>
      <c r="M54" s="79"/>
    </row>
    <row r="55" spans="1:13" x14ac:dyDescent="0.2">
      <c r="A55" s="3"/>
      <c r="B55" s="3"/>
      <c r="D55" s="5"/>
      <c r="E55" s="128"/>
      <c r="F55" s="78"/>
      <c r="G55" s="78"/>
      <c r="H55" s="78"/>
      <c r="I55" s="78"/>
      <c r="J55" s="79"/>
      <c r="K55" s="79"/>
      <c r="L55" s="79"/>
      <c r="M55" s="79"/>
    </row>
    <row r="56" spans="1:13" x14ac:dyDescent="0.2">
      <c r="A56" s="3"/>
      <c r="B56" s="3"/>
      <c r="D56" s="5"/>
      <c r="E56" s="128"/>
      <c r="F56" s="78"/>
      <c r="G56" s="78"/>
      <c r="H56" s="78"/>
      <c r="I56" s="78"/>
      <c r="J56" s="79"/>
      <c r="K56" s="79"/>
      <c r="L56" s="79"/>
      <c r="M56" s="79"/>
    </row>
    <row r="57" spans="1:13" x14ac:dyDescent="0.2">
      <c r="A57" s="3"/>
      <c r="B57" s="3"/>
      <c r="D57" s="7"/>
      <c r="E57" s="128"/>
      <c r="F57" s="78"/>
      <c r="G57" s="78"/>
      <c r="H57" s="78"/>
      <c r="I57" s="78"/>
      <c r="J57" s="79"/>
      <c r="K57" s="79"/>
      <c r="L57" s="79"/>
      <c r="M57" s="79"/>
    </row>
    <row r="58" spans="1:13" x14ac:dyDescent="0.2">
      <c r="A58" s="3"/>
      <c r="B58" s="3"/>
      <c r="D58" s="7"/>
      <c r="E58" s="128"/>
      <c r="F58" s="78"/>
      <c r="G58" s="78"/>
      <c r="H58" s="78"/>
      <c r="I58" s="78"/>
      <c r="J58" s="79"/>
      <c r="K58" s="79"/>
      <c r="L58" s="79"/>
      <c r="M58" s="79"/>
    </row>
    <row r="59" spans="1:13" x14ac:dyDescent="0.2">
      <c r="A59" s="3"/>
      <c r="B59" s="3"/>
      <c r="D59" s="5"/>
      <c r="E59" s="128"/>
      <c r="F59" s="78"/>
      <c r="G59" s="78"/>
      <c r="H59" s="78"/>
      <c r="I59" s="78"/>
      <c r="J59" s="79"/>
      <c r="K59" s="79"/>
      <c r="L59" s="79"/>
      <c r="M59" s="79"/>
    </row>
    <row r="60" spans="1:13" x14ac:dyDescent="0.2">
      <c r="A60" s="3"/>
      <c r="B60" s="3"/>
      <c r="D60" s="5"/>
      <c r="E60" s="128"/>
      <c r="F60" s="78"/>
      <c r="G60" s="78"/>
      <c r="H60" s="78"/>
      <c r="I60" s="78"/>
      <c r="J60" s="79"/>
      <c r="K60" s="79"/>
      <c r="L60" s="79"/>
      <c r="M60" s="79"/>
    </row>
    <row r="61" spans="1:13" x14ac:dyDescent="0.2">
      <c r="A61" s="3"/>
      <c r="B61" s="3"/>
      <c r="D61" s="5"/>
      <c r="E61" s="128"/>
      <c r="F61" s="78"/>
      <c r="G61" s="78"/>
      <c r="H61" s="78"/>
      <c r="I61" s="78"/>
      <c r="J61" s="79"/>
      <c r="K61" s="79"/>
      <c r="L61" s="79"/>
      <c r="M61" s="79"/>
    </row>
    <row r="62" spans="1:13" x14ac:dyDescent="0.2">
      <c r="A62" s="3"/>
      <c r="B62" s="3"/>
      <c r="D62" s="5"/>
      <c r="E62" s="128"/>
      <c r="F62" s="78"/>
      <c r="G62" s="78"/>
      <c r="H62" s="78"/>
      <c r="I62" s="78"/>
      <c r="J62" s="79"/>
      <c r="K62" s="79"/>
      <c r="L62" s="79"/>
      <c r="M62" s="79"/>
    </row>
    <row r="63" spans="1:13" x14ac:dyDescent="0.2">
      <c r="A63" s="3"/>
      <c r="B63" s="3"/>
      <c r="D63" s="5"/>
      <c r="E63" s="128"/>
      <c r="F63" s="78"/>
      <c r="G63" s="78"/>
      <c r="H63" s="78"/>
      <c r="I63" s="78"/>
      <c r="J63" s="79"/>
      <c r="K63" s="79"/>
      <c r="L63" s="79"/>
      <c r="M63" s="79"/>
    </row>
    <row r="64" spans="1:13" x14ac:dyDescent="0.2">
      <c r="A64" s="3"/>
      <c r="B64" s="3"/>
      <c r="D64" s="5"/>
      <c r="E64" s="128"/>
      <c r="F64" s="78"/>
      <c r="G64" s="78"/>
      <c r="H64" s="78"/>
      <c r="I64" s="78"/>
      <c r="J64" s="79"/>
      <c r="K64" s="79"/>
      <c r="L64" s="79"/>
      <c r="M64" s="79"/>
    </row>
    <row r="65" spans="1:13" x14ac:dyDescent="0.2">
      <c r="A65" s="3"/>
      <c r="B65" s="3"/>
      <c r="D65" s="5"/>
      <c r="E65" s="128"/>
      <c r="F65" s="78"/>
      <c r="G65" s="78"/>
      <c r="H65" s="78"/>
      <c r="I65" s="78"/>
      <c r="J65" s="79"/>
      <c r="K65" s="79"/>
      <c r="L65" s="79"/>
      <c r="M65" s="79"/>
    </row>
    <row r="66" spans="1:13" x14ac:dyDescent="0.2">
      <c r="A66" s="3"/>
      <c r="B66" s="3"/>
      <c r="D66" s="5"/>
      <c r="E66" s="128"/>
      <c r="F66" s="78"/>
      <c r="G66" s="78"/>
      <c r="H66" s="78"/>
      <c r="I66" s="78"/>
      <c r="J66" s="79"/>
      <c r="K66" s="79"/>
      <c r="L66" s="79"/>
      <c r="M66" s="79"/>
    </row>
    <row r="67" spans="1:13" x14ac:dyDescent="0.2">
      <c r="A67" s="3"/>
      <c r="B67" s="3"/>
      <c r="D67" s="5"/>
      <c r="E67" s="128"/>
      <c r="F67" s="78"/>
      <c r="G67" s="78"/>
      <c r="H67" s="78"/>
      <c r="I67" s="78"/>
      <c r="J67" s="79"/>
      <c r="K67" s="79"/>
      <c r="L67" s="79"/>
      <c r="M67" s="79"/>
    </row>
    <row r="68" spans="1:13" x14ac:dyDescent="0.2">
      <c r="A68" s="3"/>
      <c r="B68" s="3"/>
      <c r="D68" s="5"/>
      <c r="E68" s="128"/>
      <c r="F68" s="78"/>
      <c r="G68" s="78"/>
      <c r="H68" s="78"/>
      <c r="I68" s="78"/>
      <c r="J68" s="79"/>
      <c r="K68" s="79"/>
      <c r="L68" s="79"/>
      <c r="M68" s="79"/>
    </row>
    <row r="69" spans="1:13" x14ac:dyDescent="0.2">
      <c r="A69" s="3"/>
      <c r="B69" s="3"/>
      <c r="D69" s="5"/>
      <c r="E69" s="128"/>
      <c r="F69" s="78"/>
      <c r="G69" s="78"/>
      <c r="H69" s="78"/>
      <c r="I69" s="78"/>
      <c r="J69" s="79"/>
      <c r="K69" s="79"/>
      <c r="L69" s="79"/>
      <c r="M69" s="79"/>
    </row>
    <row r="70" spans="1:13" x14ac:dyDescent="0.2">
      <c r="A70" s="3"/>
      <c r="B70" s="3"/>
      <c r="D70" s="5"/>
      <c r="E70" s="128"/>
      <c r="F70" s="78"/>
      <c r="G70" s="78"/>
      <c r="H70" s="78"/>
      <c r="I70" s="78"/>
      <c r="J70" s="79"/>
      <c r="K70" s="79"/>
      <c r="L70" s="79"/>
      <c r="M70" s="79"/>
    </row>
    <row r="71" spans="1:13" x14ac:dyDescent="0.2">
      <c r="A71" s="3"/>
      <c r="B71" s="3"/>
      <c r="D71" s="5"/>
      <c r="E71" s="128"/>
      <c r="F71" s="78"/>
      <c r="G71" s="78"/>
      <c r="H71" s="78"/>
      <c r="I71" s="78"/>
      <c r="J71" s="81"/>
      <c r="K71" s="79"/>
      <c r="L71" s="81"/>
      <c r="M71" s="79"/>
    </row>
    <row r="72" spans="1:13" x14ac:dyDescent="0.2">
      <c r="A72" s="3"/>
      <c r="B72" s="3"/>
      <c r="D72" s="7"/>
      <c r="E72" s="128"/>
      <c r="F72" s="32"/>
      <c r="G72" s="32"/>
    </row>
    <row r="73" spans="1:13" x14ac:dyDescent="0.2">
      <c r="A73" s="3"/>
      <c r="B73" s="3"/>
      <c r="D73" s="7"/>
      <c r="E73" s="128"/>
      <c r="F73" s="32"/>
      <c r="G73" s="32"/>
    </row>
    <row r="74" spans="1:13" x14ac:dyDescent="0.2">
      <c r="A74" s="3"/>
      <c r="B74" s="3"/>
      <c r="D74" s="5"/>
      <c r="E74" s="128"/>
      <c r="F74" s="32"/>
      <c r="G74" s="32"/>
    </row>
    <row r="75" spans="1:13" x14ac:dyDescent="0.2">
      <c r="A75" s="3"/>
      <c r="B75" s="3"/>
      <c r="D75" s="5"/>
      <c r="E75" s="128"/>
      <c r="F75" s="32"/>
      <c r="G75" s="32"/>
    </row>
    <row r="76" spans="1:13" x14ac:dyDescent="0.2">
      <c r="A76" s="3"/>
      <c r="B76" s="3"/>
      <c r="D76" s="5"/>
      <c r="E76" s="128"/>
      <c r="F76" s="32"/>
      <c r="G76" s="32"/>
    </row>
    <row r="77" spans="1:13" x14ac:dyDescent="0.2">
      <c r="A77" s="3"/>
      <c r="B77" s="3"/>
      <c r="D77" s="7"/>
      <c r="E77" s="128"/>
      <c r="F77" s="32"/>
      <c r="G77" s="32"/>
    </row>
    <row r="78" spans="1:13" x14ac:dyDescent="0.2">
      <c r="A78" s="3"/>
      <c r="B78" s="3"/>
      <c r="D78" s="7"/>
      <c r="E78" s="128"/>
      <c r="F78" s="32"/>
      <c r="G78" s="32"/>
    </row>
    <row r="79" spans="1:13" x14ac:dyDescent="0.2">
      <c r="A79" s="3"/>
      <c r="B79" s="3"/>
      <c r="D79" s="5"/>
      <c r="E79" s="128"/>
      <c r="F79" s="32"/>
      <c r="G79" s="32"/>
    </row>
    <row r="80" spans="1:13" x14ac:dyDescent="0.2">
      <c r="A80" s="3"/>
      <c r="B80" s="3"/>
      <c r="D80" s="5"/>
      <c r="E80" s="128"/>
      <c r="F80" s="32"/>
      <c r="G80" s="32"/>
    </row>
    <row r="81" spans="1:7" x14ac:dyDescent="0.2">
      <c r="A81" s="3"/>
      <c r="B81" s="3"/>
      <c r="D81" s="7"/>
      <c r="E81" s="128"/>
      <c r="F81" s="32"/>
      <c r="G81" s="32"/>
    </row>
    <row r="82" spans="1:7" x14ac:dyDescent="0.2">
      <c r="A82" s="3"/>
      <c r="B82" s="3"/>
      <c r="D82" s="7"/>
      <c r="E82" s="128"/>
      <c r="F82" s="32"/>
      <c r="G82" s="32"/>
    </row>
    <row r="83" spans="1:7" x14ac:dyDescent="0.2">
      <c r="A83" s="3"/>
      <c r="F83" s="32"/>
      <c r="G83" s="32"/>
    </row>
    <row r="84" spans="1:7" x14ac:dyDescent="0.2">
      <c r="A84" s="3"/>
      <c r="F84" s="32"/>
      <c r="G84" s="32"/>
    </row>
    <row r="85" spans="1:7" x14ac:dyDescent="0.2">
      <c r="A85" s="3"/>
      <c r="F85" s="32"/>
      <c r="G85" s="32"/>
    </row>
    <row r="86" spans="1:7" x14ac:dyDescent="0.2">
      <c r="A86" s="3"/>
      <c r="F86" s="32"/>
      <c r="G86" s="32"/>
    </row>
    <row r="87" spans="1:7" x14ac:dyDescent="0.2">
      <c r="A87" s="3"/>
      <c r="F87" s="32"/>
      <c r="G87" s="32"/>
    </row>
    <row r="88" spans="1:7" x14ac:dyDescent="0.2">
      <c r="A88" s="3"/>
      <c r="F88" s="32"/>
      <c r="G88" s="32"/>
    </row>
    <row r="89" spans="1:7" x14ac:dyDescent="0.2">
      <c r="A89" s="3"/>
      <c r="F89" s="32"/>
      <c r="G89" s="32"/>
    </row>
    <row r="90" spans="1:7" x14ac:dyDescent="0.2">
      <c r="A90" s="3"/>
      <c r="F90" s="32"/>
      <c r="G90" s="32"/>
    </row>
    <row r="91" spans="1:7" x14ac:dyDescent="0.2">
      <c r="A91" s="3"/>
      <c r="F91" s="32"/>
      <c r="G91" s="32"/>
    </row>
    <row r="92" spans="1:7" x14ac:dyDescent="0.2">
      <c r="A92" s="3"/>
      <c r="F92" s="32"/>
      <c r="G92" s="32"/>
    </row>
    <row r="93" spans="1:7" x14ac:dyDescent="0.2">
      <c r="A93" s="3"/>
      <c r="F93" s="32"/>
      <c r="G93" s="32"/>
    </row>
    <row r="94" spans="1:7" x14ac:dyDescent="0.2">
      <c r="A94" s="3"/>
      <c r="F94" s="32"/>
      <c r="G94" s="32"/>
    </row>
    <row r="95" spans="1:7" x14ac:dyDescent="0.2">
      <c r="A95" s="3"/>
      <c r="F95" s="32"/>
      <c r="G95" s="32"/>
    </row>
    <row r="96" spans="1:7" x14ac:dyDescent="0.2">
      <c r="A96" s="3"/>
      <c r="F96" s="32"/>
      <c r="G96" s="32"/>
    </row>
    <row r="97" spans="1:7" x14ac:dyDescent="0.2">
      <c r="A97" s="3"/>
      <c r="F97" s="32"/>
      <c r="G97" s="32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05/2022</oddFooter>
  </headerFooter>
  <customProperties>
    <customPr name="GUID" r:id="rId2"/>
  </customPropertie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12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5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8" t="s">
        <v>677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</row>
    <row r="2" spans="1:13" ht="12.75" x14ac:dyDescent="0.2">
      <c r="A2" s="209" t="s">
        <v>661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</row>
    <row r="3" spans="1:13" ht="12.75" x14ac:dyDescent="0.2">
      <c r="A3" s="209" t="s">
        <v>961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</row>
    <row r="4" spans="1:13" x14ac:dyDescent="0.2">
      <c r="A4" s="210" t="s">
        <v>2366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201" t="s">
        <v>664</v>
      </c>
      <c r="K6" s="202"/>
      <c r="L6" s="202"/>
      <c r="M6" s="202"/>
    </row>
    <row r="7" spans="1:13" ht="12" customHeight="1" x14ac:dyDescent="0.2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90" t="s">
        <v>2385</v>
      </c>
      <c r="K7" s="191"/>
      <c r="L7" s="191"/>
      <c r="M7" s="191"/>
    </row>
    <row r="8" spans="1:13" ht="12" customHeight="1" x14ac:dyDescent="0.2">
      <c r="A8" s="50" t="s">
        <v>675</v>
      </c>
      <c r="B8" s="203" t="s">
        <v>674</v>
      </c>
      <c r="C8" s="204"/>
      <c r="D8" s="55" t="s">
        <v>672</v>
      </c>
      <c r="E8" s="46" t="s">
        <v>670</v>
      </c>
      <c r="F8" s="56"/>
      <c r="G8" s="56"/>
      <c r="H8" s="56"/>
      <c r="I8" s="57"/>
      <c r="J8" s="192" t="s">
        <v>665</v>
      </c>
      <c r="K8" s="193"/>
      <c r="L8" s="193"/>
      <c r="M8" s="193"/>
    </row>
    <row r="9" spans="1:13" ht="12" customHeight="1" x14ac:dyDescent="0.2">
      <c r="A9" s="50" t="s">
        <v>676</v>
      </c>
      <c r="B9" s="203" t="s">
        <v>771</v>
      </c>
      <c r="C9" s="204"/>
      <c r="D9" s="58" t="s">
        <v>673</v>
      </c>
      <c r="E9" s="46" t="s">
        <v>671</v>
      </c>
      <c r="F9" s="59" t="s">
        <v>772</v>
      </c>
      <c r="G9" s="60"/>
      <c r="H9" s="60"/>
      <c r="I9" s="61"/>
      <c r="J9" s="201" t="s">
        <v>2386</v>
      </c>
      <c r="K9" s="207"/>
      <c r="L9" s="201" t="s">
        <v>2387</v>
      </c>
      <c r="M9" s="202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92">
        <v>2021</v>
      </c>
      <c r="K10" s="205"/>
      <c r="L10" s="211">
        <v>2022</v>
      </c>
      <c r="M10" s="206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8" t="s">
        <v>666</v>
      </c>
      <c r="K11" s="189"/>
      <c r="L11" s="189"/>
      <c r="M11" s="189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423</v>
      </c>
      <c r="B13" s="3"/>
      <c r="C13" s="6" t="s">
        <v>1239</v>
      </c>
      <c r="D13" s="2" t="s">
        <v>1240</v>
      </c>
      <c r="E13" s="1">
        <v>90.92</v>
      </c>
      <c r="F13" s="95">
        <v>117.9</v>
      </c>
      <c r="G13" s="95">
        <v>118</v>
      </c>
      <c r="H13" s="95">
        <v>149</v>
      </c>
      <c r="I13" s="95">
        <v>149.4</v>
      </c>
      <c r="J13" s="95" t="s">
        <v>2388</v>
      </c>
      <c r="K13" s="96">
        <v>26.6</v>
      </c>
      <c r="L13" s="96" t="s">
        <v>2388</v>
      </c>
      <c r="M13" s="96">
        <v>0.3</v>
      </c>
    </row>
    <row r="14" spans="1:13" ht="12" customHeight="1" x14ac:dyDescent="0.2">
      <c r="A14" s="68">
        <v>424</v>
      </c>
      <c r="B14" s="3"/>
      <c r="D14" s="129" t="s">
        <v>787</v>
      </c>
      <c r="E14" s="1">
        <v>48.8</v>
      </c>
      <c r="F14" s="95">
        <v>117.8</v>
      </c>
      <c r="G14" s="95">
        <v>118.8</v>
      </c>
      <c r="H14" s="95">
        <v>150.30000000000001</v>
      </c>
      <c r="I14" s="95">
        <v>151.1</v>
      </c>
      <c r="J14" s="95" t="s">
        <v>2388</v>
      </c>
      <c r="K14" s="96">
        <v>27.2</v>
      </c>
      <c r="L14" s="96" t="s">
        <v>2388</v>
      </c>
      <c r="M14" s="96">
        <v>0.5</v>
      </c>
    </row>
    <row r="15" spans="1:13" ht="20.25" customHeight="1" x14ac:dyDescent="0.2">
      <c r="A15" s="68">
        <v>425</v>
      </c>
      <c r="B15" s="3"/>
      <c r="D15" s="129" t="s">
        <v>788</v>
      </c>
      <c r="E15" s="1">
        <v>42.12</v>
      </c>
      <c r="F15" s="95">
        <v>118.2</v>
      </c>
      <c r="G15" s="95">
        <v>117</v>
      </c>
      <c r="H15" s="95">
        <v>147.5</v>
      </c>
      <c r="I15" s="95">
        <v>147.5</v>
      </c>
      <c r="J15" s="95" t="s">
        <v>2388</v>
      </c>
      <c r="K15" s="96">
        <v>26.1</v>
      </c>
      <c r="L15" s="96"/>
      <c r="M15" s="96" t="s">
        <v>663</v>
      </c>
    </row>
    <row r="16" spans="1:13" ht="36" x14ac:dyDescent="0.2">
      <c r="A16" s="68">
        <v>426</v>
      </c>
      <c r="B16" s="3"/>
      <c r="C16" s="6" t="s">
        <v>706</v>
      </c>
      <c r="D16" s="2" t="s">
        <v>2324</v>
      </c>
      <c r="E16" s="1">
        <v>58.23</v>
      </c>
      <c r="F16" s="95">
        <v>122.4</v>
      </c>
      <c r="G16" s="95">
        <v>123.2</v>
      </c>
      <c r="H16" s="95">
        <v>163.80000000000001</v>
      </c>
      <c r="I16" s="95">
        <v>164</v>
      </c>
      <c r="J16" s="95" t="s">
        <v>2388</v>
      </c>
      <c r="K16" s="96">
        <v>33.1</v>
      </c>
      <c r="L16" s="96" t="s">
        <v>2388</v>
      </c>
      <c r="M16" s="96">
        <v>0.1</v>
      </c>
    </row>
    <row r="17" spans="1:13" ht="12" customHeight="1" x14ac:dyDescent="0.2">
      <c r="A17" s="68">
        <v>427</v>
      </c>
      <c r="B17" s="3"/>
      <c r="D17" s="129" t="s">
        <v>787</v>
      </c>
      <c r="E17" s="1">
        <v>32.869999999999997</v>
      </c>
      <c r="F17" s="95">
        <v>122.6</v>
      </c>
      <c r="G17" s="95">
        <v>124.5</v>
      </c>
      <c r="H17" s="95">
        <v>164.6</v>
      </c>
      <c r="I17" s="95">
        <v>165.4</v>
      </c>
      <c r="J17" s="95" t="s">
        <v>2388</v>
      </c>
      <c r="K17" s="96">
        <v>32.9</v>
      </c>
      <c r="L17" s="96" t="s">
        <v>2388</v>
      </c>
      <c r="M17" s="96">
        <v>0.5</v>
      </c>
    </row>
    <row r="18" spans="1:13" ht="24" customHeight="1" x14ac:dyDescent="0.2">
      <c r="A18" s="68">
        <v>428</v>
      </c>
      <c r="B18" s="3"/>
      <c r="D18" s="129" t="s">
        <v>788</v>
      </c>
      <c r="E18" s="1">
        <v>25.36</v>
      </c>
      <c r="F18" s="95">
        <v>122.1</v>
      </c>
      <c r="G18" s="95">
        <v>121.4</v>
      </c>
      <c r="H18" s="95">
        <v>162.80000000000001</v>
      </c>
      <c r="I18" s="95">
        <v>162.19999999999999</v>
      </c>
      <c r="J18" s="95" t="s">
        <v>2388</v>
      </c>
      <c r="K18" s="96">
        <v>33.6</v>
      </c>
      <c r="L18" s="96" t="s">
        <v>663</v>
      </c>
      <c r="M18" s="96">
        <v>0.4</v>
      </c>
    </row>
    <row r="19" spans="1:13" ht="18.75" customHeight="1" x14ac:dyDescent="0.2">
      <c r="A19" s="68">
        <v>429</v>
      </c>
      <c r="B19" s="3"/>
      <c r="C19" s="6" t="s">
        <v>1241</v>
      </c>
      <c r="D19" s="2" t="s">
        <v>1242</v>
      </c>
      <c r="E19" s="1">
        <v>2.7</v>
      </c>
      <c r="F19" s="95">
        <v>123</v>
      </c>
      <c r="G19" s="95">
        <v>118.9</v>
      </c>
      <c r="H19" s="95">
        <v>147.80000000000001</v>
      </c>
      <c r="I19" s="95">
        <v>150.4</v>
      </c>
      <c r="J19" s="95" t="s">
        <v>2388</v>
      </c>
      <c r="K19" s="96">
        <v>26.5</v>
      </c>
      <c r="L19" s="96" t="s">
        <v>2388</v>
      </c>
      <c r="M19" s="96">
        <v>1.8</v>
      </c>
    </row>
    <row r="20" spans="1:13" ht="12" customHeight="1" x14ac:dyDescent="0.2">
      <c r="A20" s="68">
        <v>430</v>
      </c>
      <c r="B20" s="3"/>
      <c r="D20" s="129" t="s">
        <v>787</v>
      </c>
      <c r="E20" s="1">
        <v>1.1399999999999999</v>
      </c>
      <c r="F20" s="95">
        <v>123</v>
      </c>
      <c r="G20" s="95">
        <v>119.7</v>
      </c>
      <c r="H20" s="95">
        <v>154.1</v>
      </c>
      <c r="I20" s="95">
        <v>158.4</v>
      </c>
      <c r="J20" s="95" t="s">
        <v>2388</v>
      </c>
      <c r="K20" s="96">
        <v>32.299999999999997</v>
      </c>
      <c r="L20" s="96" t="s">
        <v>2388</v>
      </c>
      <c r="M20" s="96">
        <v>2.8</v>
      </c>
    </row>
    <row r="21" spans="1:13" ht="24" customHeight="1" x14ac:dyDescent="0.2">
      <c r="A21" s="68">
        <v>431</v>
      </c>
      <c r="B21" s="3"/>
      <c r="D21" s="129" t="s">
        <v>788</v>
      </c>
      <c r="E21" s="1">
        <v>1.56</v>
      </c>
      <c r="F21" s="95">
        <v>123</v>
      </c>
      <c r="G21" s="95">
        <v>118.3</v>
      </c>
      <c r="H21" s="95">
        <v>143.1</v>
      </c>
      <c r="I21" s="95">
        <v>144.5</v>
      </c>
      <c r="J21" s="95" t="s">
        <v>2388</v>
      </c>
      <c r="K21" s="96">
        <v>22.1</v>
      </c>
      <c r="L21" s="96" t="s">
        <v>2388</v>
      </c>
      <c r="M21" s="96">
        <v>1</v>
      </c>
    </row>
    <row r="22" spans="1:13" ht="36" customHeight="1" x14ac:dyDescent="0.2">
      <c r="A22" s="68">
        <v>432</v>
      </c>
      <c r="B22" s="3"/>
      <c r="C22" s="6" t="s">
        <v>1243</v>
      </c>
      <c r="D22" s="2" t="s">
        <v>2234</v>
      </c>
      <c r="E22" s="1">
        <v>0.56000000000000005</v>
      </c>
      <c r="F22" s="95">
        <v>120.9</v>
      </c>
      <c r="G22" s="95">
        <v>111.5</v>
      </c>
      <c r="H22" s="95">
        <v>160.1</v>
      </c>
      <c r="I22" s="95">
        <v>162.1</v>
      </c>
      <c r="J22" s="95" t="s">
        <v>2388</v>
      </c>
      <c r="K22" s="96">
        <v>45.4</v>
      </c>
      <c r="L22" s="96" t="s">
        <v>2388</v>
      </c>
      <c r="M22" s="96">
        <v>1.2</v>
      </c>
    </row>
    <row r="23" spans="1:13" ht="24" customHeight="1" x14ac:dyDescent="0.2">
      <c r="A23" s="68">
        <v>433</v>
      </c>
      <c r="B23" s="3"/>
      <c r="C23" s="6" t="s">
        <v>1244</v>
      </c>
      <c r="D23" s="2" t="s">
        <v>1245</v>
      </c>
      <c r="E23" s="1">
        <v>2.14</v>
      </c>
      <c r="F23" s="95">
        <v>123.6</v>
      </c>
      <c r="G23" s="95">
        <v>120.9</v>
      </c>
      <c r="H23" s="95">
        <v>144.5</v>
      </c>
      <c r="I23" s="95">
        <v>147.30000000000001</v>
      </c>
      <c r="J23" s="95" t="s">
        <v>2388</v>
      </c>
      <c r="K23" s="96">
        <v>21.8</v>
      </c>
      <c r="L23" s="96" t="s">
        <v>2388</v>
      </c>
      <c r="M23" s="96">
        <v>1.9</v>
      </c>
    </row>
    <row r="24" spans="1:13" ht="36" customHeight="1" x14ac:dyDescent="0.2">
      <c r="A24" s="68">
        <v>434</v>
      </c>
      <c r="B24" s="3"/>
      <c r="C24" s="6" t="s">
        <v>1246</v>
      </c>
      <c r="D24" s="2" t="s">
        <v>2235</v>
      </c>
      <c r="E24" s="1">
        <v>1.1000000000000001</v>
      </c>
      <c r="F24" s="95">
        <v>119.2</v>
      </c>
      <c r="G24" s="95">
        <v>119</v>
      </c>
      <c r="H24" s="95">
        <v>130.5</v>
      </c>
      <c r="I24" s="95">
        <v>132.69999999999999</v>
      </c>
      <c r="J24" s="95" t="s">
        <v>2388</v>
      </c>
      <c r="K24" s="96">
        <v>11.5</v>
      </c>
      <c r="L24" s="96" t="s">
        <v>2388</v>
      </c>
      <c r="M24" s="96">
        <v>1.7</v>
      </c>
    </row>
    <row r="25" spans="1:13" ht="48" customHeight="1" x14ac:dyDescent="0.2">
      <c r="A25" s="68">
        <v>435</v>
      </c>
      <c r="B25" s="3"/>
      <c r="C25" s="6" t="s">
        <v>1247</v>
      </c>
      <c r="D25" s="2" t="s">
        <v>1248</v>
      </c>
      <c r="E25" s="1">
        <v>1.04</v>
      </c>
      <c r="F25" s="95">
        <v>128.19999999999999</v>
      </c>
      <c r="G25" s="95">
        <v>122.8</v>
      </c>
      <c r="H25" s="95">
        <v>159.4</v>
      </c>
      <c r="I25" s="95">
        <v>162.69999999999999</v>
      </c>
      <c r="J25" s="95" t="s">
        <v>2388</v>
      </c>
      <c r="K25" s="96">
        <v>32.5</v>
      </c>
      <c r="L25" s="96" t="s">
        <v>2388</v>
      </c>
      <c r="M25" s="96">
        <v>2.1</v>
      </c>
    </row>
    <row r="26" spans="1:13" ht="24" customHeight="1" x14ac:dyDescent="0.2">
      <c r="A26" s="68">
        <v>436</v>
      </c>
      <c r="B26" s="3"/>
      <c r="C26" s="6" t="s">
        <v>1249</v>
      </c>
      <c r="D26" s="2" t="s">
        <v>1250</v>
      </c>
      <c r="E26" s="1">
        <v>4.34</v>
      </c>
      <c r="F26" s="95">
        <v>111.3</v>
      </c>
      <c r="G26" s="95">
        <v>103.3</v>
      </c>
      <c r="H26" s="95">
        <v>168.9</v>
      </c>
      <c r="I26" s="95">
        <v>170.6</v>
      </c>
      <c r="J26" s="95" t="s">
        <v>2388</v>
      </c>
      <c r="K26" s="96">
        <v>65.2</v>
      </c>
      <c r="L26" s="96" t="s">
        <v>2388</v>
      </c>
      <c r="M26" s="96">
        <v>1</v>
      </c>
    </row>
    <row r="27" spans="1:13" ht="12" customHeight="1" x14ac:dyDescent="0.2">
      <c r="A27" s="68">
        <v>437</v>
      </c>
      <c r="B27" s="3"/>
      <c r="D27" s="129" t="s">
        <v>787</v>
      </c>
      <c r="E27" s="1">
        <v>1.67</v>
      </c>
      <c r="F27" s="95">
        <v>110.1</v>
      </c>
      <c r="G27" s="95">
        <v>107.5</v>
      </c>
      <c r="H27" s="95">
        <v>190.3</v>
      </c>
      <c r="I27" s="95">
        <v>185</v>
      </c>
      <c r="J27" s="95" t="s">
        <v>2388</v>
      </c>
      <c r="K27" s="96">
        <v>72.099999999999994</v>
      </c>
      <c r="L27" s="96" t="s">
        <v>663</v>
      </c>
      <c r="M27" s="96">
        <v>2.8</v>
      </c>
    </row>
    <row r="28" spans="1:13" ht="24" customHeight="1" x14ac:dyDescent="0.2">
      <c r="A28" s="68">
        <v>438</v>
      </c>
      <c r="B28" s="3"/>
      <c r="D28" s="129" t="s">
        <v>788</v>
      </c>
      <c r="E28" s="1">
        <v>2.67</v>
      </c>
      <c r="F28" s="95">
        <v>112.1</v>
      </c>
      <c r="G28" s="95">
        <v>100.7</v>
      </c>
      <c r="H28" s="95">
        <v>155.5</v>
      </c>
      <c r="I28" s="95">
        <v>161.6</v>
      </c>
      <c r="J28" s="95" t="s">
        <v>2388</v>
      </c>
      <c r="K28" s="96">
        <v>60.5</v>
      </c>
      <c r="L28" s="96" t="s">
        <v>2388</v>
      </c>
      <c r="M28" s="96">
        <v>3.9</v>
      </c>
    </row>
    <row r="29" spans="1:13" ht="48" customHeight="1" x14ac:dyDescent="0.2">
      <c r="A29" s="68">
        <v>439</v>
      </c>
      <c r="B29" s="3"/>
      <c r="C29" s="6" t="s">
        <v>1251</v>
      </c>
      <c r="D29" s="2" t="s">
        <v>1252</v>
      </c>
      <c r="E29" s="1">
        <v>2.13</v>
      </c>
      <c r="F29" s="95">
        <v>114.7</v>
      </c>
      <c r="G29" s="95">
        <v>99.3</v>
      </c>
      <c r="H29" s="95">
        <v>207.2</v>
      </c>
      <c r="I29" s="95">
        <v>207.8</v>
      </c>
      <c r="J29" s="95" t="s">
        <v>2388</v>
      </c>
      <c r="K29" s="96">
        <v>109.3</v>
      </c>
      <c r="L29" s="96" t="s">
        <v>2388</v>
      </c>
      <c r="M29" s="96">
        <v>0.3</v>
      </c>
    </row>
    <row r="30" spans="1:13" ht="24" customHeight="1" x14ac:dyDescent="0.2">
      <c r="A30" s="68">
        <v>440</v>
      </c>
      <c r="B30" s="3"/>
      <c r="C30" s="6" t="s">
        <v>1253</v>
      </c>
      <c r="D30" s="2" t="s">
        <v>2236</v>
      </c>
      <c r="E30" s="1">
        <v>1.29</v>
      </c>
      <c r="F30" s="95">
        <v>128.69999999999999</v>
      </c>
      <c r="G30" s="95">
        <v>110.5</v>
      </c>
      <c r="H30" s="95">
        <v>205.7</v>
      </c>
      <c r="I30" s="95">
        <v>193.3</v>
      </c>
      <c r="J30" s="95" t="s">
        <v>2388</v>
      </c>
      <c r="K30" s="96">
        <v>74.900000000000006</v>
      </c>
      <c r="L30" s="96" t="s">
        <v>663</v>
      </c>
      <c r="M30" s="96">
        <v>6</v>
      </c>
    </row>
    <row r="31" spans="1:13" ht="24" customHeight="1" x14ac:dyDescent="0.2">
      <c r="A31" s="68">
        <v>441</v>
      </c>
      <c r="B31" s="3"/>
      <c r="C31" s="6" t="s">
        <v>1254</v>
      </c>
      <c r="D31" s="2" t="s">
        <v>1255</v>
      </c>
      <c r="E31" s="1">
        <v>0.83</v>
      </c>
      <c r="F31" s="95">
        <v>121.8</v>
      </c>
      <c r="G31" s="95">
        <v>95.4</v>
      </c>
      <c r="H31" s="95">
        <v>213.1</v>
      </c>
      <c r="I31" s="95">
        <v>184.8</v>
      </c>
      <c r="J31" s="95" t="s">
        <v>2388</v>
      </c>
      <c r="K31" s="96">
        <v>93.7</v>
      </c>
      <c r="L31" s="96" t="s">
        <v>663</v>
      </c>
      <c r="M31" s="96">
        <v>13.3</v>
      </c>
    </row>
    <row r="32" spans="1:13" ht="36" customHeight="1" x14ac:dyDescent="0.2">
      <c r="A32" s="68">
        <v>442</v>
      </c>
      <c r="B32" s="3"/>
      <c r="C32" s="6" t="s">
        <v>1256</v>
      </c>
      <c r="D32" s="2" t="s">
        <v>1257</v>
      </c>
      <c r="E32" s="1">
        <v>0.76</v>
      </c>
      <c r="F32" s="95">
        <v>115.6</v>
      </c>
      <c r="G32" s="95">
        <v>118</v>
      </c>
      <c r="H32" s="95">
        <v>132.9</v>
      </c>
      <c r="I32" s="95">
        <v>134.30000000000001</v>
      </c>
      <c r="J32" s="95" t="s">
        <v>2388</v>
      </c>
      <c r="K32" s="96">
        <v>13.8</v>
      </c>
      <c r="L32" s="96" t="s">
        <v>2388</v>
      </c>
      <c r="M32" s="96">
        <v>1.1000000000000001</v>
      </c>
    </row>
    <row r="33" spans="1:13" ht="24" customHeight="1" x14ac:dyDescent="0.2">
      <c r="A33" s="68">
        <v>443</v>
      </c>
      <c r="B33" s="3"/>
      <c r="C33" s="6" t="s">
        <v>1258</v>
      </c>
      <c r="D33" s="2" t="s">
        <v>1259</v>
      </c>
      <c r="E33" s="1">
        <v>0.69</v>
      </c>
      <c r="F33" s="95">
        <v>102.9</v>
      </c>
      <c r="G33" s="95">
        <v>100.1</v>
      </c>
      <c r="H33" s="95">
        <v>131.5</v>
      </c>
      <c r="I33" s="95">
        <v>136.80000000000001</v>
      </c>
      <c r="J33" s="95" t="s">
        <v>2388</v>
      </c>
      <c r="K33" s="96">
        <v>36.700000000000003</v>
      </c>
      <c r="L33" s="96" t="s">
        <v>2388</v>
      </c>
      <c r="M33" s="96">
        <v>4</v>
      </c>
    </row>
    <row r="34" spans="1:13" ht="60" customHeight="1" x14ac:dyDescent="0.2">
      <c r="A34" s="68">
        <v>444</v>
      </c>
      <c r="B34" s="3"/>
      <c r="C34" s="6" t="s">
        <v>1260</v>
      </c>
      <c r="D34" s="2" t="s">
        <v>1261</v>
      </c>
      <c r="E34" s="1">
        <v>0.08</v>
      </c>
      <c r="F34" s="95">
        <v>74.3</v>
      </c>
      <c r="G34" s="95">
        <v>70.099999999999994</v>
      </c>
      <c r="H34" s="95">
        <v>91.7</v>
      </c>
      <c r="I34" s="95">
        <v>95.9</v>
      </c>
      <c r="J34" s="95" t="s">
        <v>2388</v>
      </c>
      <c r="K34" s="96">
        <v>36.799999999999997</v>
      </c>
      <c r="L34" s="96" t="s">
        <v>2388</v>
      </c>
      <c r="M34" s="96">
        <v>4.5999999999999996</v>
      </c>
    </row>
    <row r="35" spans="1:13" ht="12" customHeight="1" x14ac:dyDescent="0.2">
      <c r="A35" s="68">
        <v>445</v>
      </c>
      <c r="B35" s="3"/>
      <c r="C35" s="6" t="s">
        <v>1262</v>
      </c>
      <c r="D35" s="2" t="s">
        <v>1263</v>
      </c>
      <c r="E35" s="1">
        <v>27.78</v>
      </c>
      <c r="F35" s="95">
        <v>123.6</v>
      </c>
      <c r="G35" s="95">
        <v>126</v>
      </c>
      <c r="H35" s="95">
        <v>161.30000000000001</v>
      </c>
      <c r="I35" s="95">
        <v>160.30000000000001</v>
      </c>
      <c r="J35" s="95" t="s">
        <v>2388</v>
      </c>
      <c r="K35" s="96">
        <v>27.2</v>
      </c>
      <c r="L35" s="96" t="s">
        <v>663</v>
      </c>
      <c r="M35" s="96">
        <v>0.6</v>
      </c>
    </row>
    <row r="36" spans="1:13" ht="12" customHeight="1" x14ac:dyDescent="0.2">
      <c r="A36" s="68">
        <v>446</v>
      </c>
      <c r="B36" s="3"/>
      <c r="D36" s="129" t="s">
        <v>787</v>
      </c>
      <c r="E36" s="1">
        <v>14.05</v>
      </c>
      <c r="F36" s="95">
        <v>122.5</v>
      </c>
      <c r="G36" s="95">
        <v>126</v>
      </c>
      <c r="H36" s="95">
        <v>159.6</v>
      </c>
      <c r="I36" s="95">
        <v>161.6</v>
      </c>
      <c r="J36" s="95" t="s">
        <v>2388</v>
      </c>
      <c r="K36" s="96">
        <v>28.3</v>
      </c>
      <c r="L36" s="96" t="s">
        <v>2388</v>
      </c>
      <c r="M36" s="96">
        <v>1.3</v>
      </c>
    </row>
    <row r="37" spans="1:13" ht="24" customHeight="1" x14ac:dyDescent="0.2">
      <c r="A37" s="68">
        <v>447</v>
      </c>
      <c r="B37" s="3"/>
      <c r="D37" s="129" t="s">
        <v>788</v>
      </c>
      <c r="E37" s="1">
        <v>13.73</v>
      </c>
      <c r="F37" s="95">
        <v>124.8</v>
      </c>
      <c r="G37" s="95">
        <v>126</v>
      </c>
      <c r="H37" s="95">
        <v>163</v>
      </c>
      <c r="I37" s="95">
        <v>158.9</v>
      </c>
      <c r="J37" s="95" t="s">
        <v>2388</v>
      </c>
      <c r="K37" s="96">
        <v>26.1</v>
      </c>
      <c r="L37" s="96" t="s">
        <v>663</v>
      </c>
      <c r="M37" s="96">
        <v>2.5</v>
      </c>
    </row>
    <row r="38" spans="1:13" ht="12" customHeight="1" x14ac:dyDescent="0.2">
      <c r="A38" s="68">
        <v>448</v>
      </c>
      <c r="B38" s="3"/>
      <c r="C38" s="6" t="s">
        <v>1264</v>
      </c>
      <c r="D38" s="2" t="s">
        <v>1265</v>
      </c>
      <c r="E38" s="1">
        <v>3.94</v>
      </c>
      <c r="F38" s="95">
        <v>123.5</v>
      </c>
      <c r="G38" s="95">
        <v>135.5</v>
      </c>
      <c r="H38" s="95">
        <v>174.3</v>
      </c>
      <c r="I38" s="95">
        <v>175.5</v>
      </c>
      <c r="J38" s="95" t="s">
        <v>2388</v>
      </c>
      <c r="K38" s="96">
        <v>29.5</v>
      </c>
      <c r="L38" s="96" t="s">
        <v>2388</v>
      </c>
      <c r="M38" s="96">
        <v>0.7</v>
      </c>
    </row>
    <row r="39" spans="1:13" x14ac:dyDescent="0.2">
      <c r="A39" s="68">
        <v>449</v>
      </c>
      <c r="B39" s="3"/>
      <c r="C39" s="6" t="s">
        <v>1266</v>
      </c>
      <c r="D39" s="2" t="s">
        <v>1267</v>
      </c>
      <c r="E39" s="1">
        <v>1.94</v>
      </c>
      <c r="F39" s="95">
        <v>115.4</v>
      </c>
      <c r="G39" s="95">
        <v>111.6</v>
      </c>
      <c r="H39" s="95">
        <v>173.9</v>
      </c>
      <c r="I39" s="95">
        <v>167.6</v>
      </c>
      <c r="J39" s="95" t="s">
        <v>2388</v>
      </c>
      <c r="K39" s="96">
        <v>50.2</v>
      </c>
      <c r="L39" s="96" t="s">
        <v>663</v>
      </c>
      <c r="M39" s="96">
        <v>3.6</v>
      </c>
    </row>
    <row r="40" spans="1:13" ht="12" customHeight="1" x14ac:dyDescent="0.2">
      <c r="A40" s="68">
        <v>450</v>
      </c>
      <c r="B40" s="3"/>
      <c r="C40" s="6" t="s">
        <v>1268</v>
      </c>
      <c r="D40" s="2" t="s">
        <v>1269</v>
      </c>
      <c r="E40" s="1">
        <v>1.49</v>
      </c>
      <c r="F40" s="95">
        <v>131.30000000000001</v>
      </c>
      <c r="G40" s="95">
        <v>168</v>
      </c>
      <c r="H40" s="95">
        <v>176.2</v>
      </c>
      <c r="I40" s="95">
        <v>183.8</v>
      </c>
      <c r="J40" s="95" t="s">
        <v>2388</v>
      </c>
      <c r="K40" s="96">
        <v>9.4</v>
      </c>
      <c r="L40" s="96" t="s">
        <v>2388</v>
      </c>
      <c r="M40" s="96">
        <v>4.3</v>
      </c>
    </row>
    <row r="41" spans="1:13" ht="24" customHeight="1" x14ac:dyDescent="0.2">
      <c r="A41" s="68">
        <v>451</v>
      </c>
      <c r="B41" s="3"/>
      <c r="C41" s="6" t="s">
        <v>1270</v>
      </c>
      <c r="D41" s="2" t="s">
        <v>1271</v>
      </c>
      <c r="E41" s="128">
        <v>2.33</v>
      </c>
      <c r="F41" s="95">
        <v>125.9</v>
      </c>
      <c r="G41" s="95">
        <v>127.7</v>
      </c>
      <c r="H41" s="95">
        <v>167.5</v>
      </c>
      <c r="I41" s="95">
        <v>166.9</v>
      </c>
      <c r="J41" s="95" t="s">
        <v>2388</v>
      </c>
      <c r="K41" s="96">
        <v>30.7</v>
      </c>
      <c r="L41" s="96" t="s">
        <v>663</v>
      </c>
      <c r="M41" s="96">
        <v>0.4</v>
      </c>
    </row>
    <row r="42" spans="1:13" x14ac:dyDescent="0.2">
      <c r="A42" s="68">
        <v>452</v>
      </c>
      <c r="B42" s="3"/>
      <c r="C42" s="6" t="s">
        <v>1272</v>
      </c>
      <c r="D42" s="2" t="s">
        <v>1273</v>
      </c>
      <c r="E42" s="128">
        <v>3.77</v>
      </c>
      <c r="F42" s="95">
        <v>141.30000000000001</v>
      </c>
      <c r="G42" s="95">
        <v>141.69999999999999</v>
      </c>
      <c r="H42" s="95">
        <v>201.4</v>
      </c>
      <c r="I42" s="95">
        <v>203.3</v>
      </c>
      <c r="J42" s="95" t="s">
        <v>2388</v>
      </c>
      <c r="K42" s="96">
        <v>43.5</v>
      </c>
      <c r="L42" s="96" t="s">
        <v>2388</v>
      </c>
      <c r="M42" s="96">
        <v>0.9</v>
      </c>
    </row>
    <row r="43" spans="1:13" ht="48" x14ac:dyDescent="0.2">
      <c r="A43" s="68">
        <v>453</v>
      </c>
      <c r="B43" s="3"/>
      <c r="C43" s="6" t="s">
        <v>1274</v>
      </c>
      <c r="D43" s="2" t="s">
        <v>1275</v>
      </c>
      <c r="E43" s="128">
        <v>1.06</v>
      </c>
      <c r="F43" s="95">
        <v>181.5</v>
      </c>
      <c r="G43" s="95">
        <v>199.2</v>
      </c>
      <c r="H43" s="95">
        <v>233.8</v>
      </c>
      <c r="I43" s="95">
        <v>234.6</v>
      </c>
      <c r="J43" s="95" t="s">
        <v>2388</v>
      </c>
      <c r="K43" s="96">
        <v>17.8</v>
      </c>
      <c r="L43" s="96" t="s">
        <v>2388</v>
      </c>
      <c r="M43" s="96">
        <v>0.3</v>
      </c>
    </row>
    <row r="44" spans="1:13" ht="60" x14ac:dyDescent="0.2">
      <c r="A44" s="68">
        <v>454</v>
      </c>
      <c r="B44" s="3"/>
      <c r="C44" s="6" t="s">
        <v>1276</v>
      </c>
      <c r="D44" s="2" t="s">
        <v>1277</v>
      </c>
      <c r="E44" s="128">
        <v>0.97</v>
      </c>
      <c r="F44" s="95">
        <v>116.2</v>
      </c>
      <c r="G44" s="95">
        <v>111.8</v>
      </c>
      <c r="H44" s="95">
        <v>153.30000000000001</v>
      </c>
      <c r="I44" s="95">
        <v>156</v>
      </c>
      <c r="J44" s="95" t="s">
        <v>2388</v>
      </c>
      <c r="K44" s="96">
        <v>39.5</v>
      </c>
      <c r="L44" s="96" t="s">
        <v>2388</v>
      </c>
      <c r="M44" s="96">
        <v>1.8</v>
      </c>
    </row>
    <row r="45" spans="1:13" ht="72" x14ac:dyDescent="0.2">
      <c r="A45" s="68">
        <v>455</v>
      </c>
      <c r="B45" s="3"/>
      <c r="C45" s="6" t="s">
        <v>1278</v>
      </c>
      <c r="D45" s="2" t="s">
        <v>1279</v>
      </c>
      <c r="E45" s="128">
        <v>1.34</v>
      </c>
      <c r="F45" s="95">
        <v>121.1</v>
      </c>
      <c r="G45" s="95">
        <v>112</v>
      </c>
      <c r="H45" s="95">
        <v>203.1</v>
      </c>
      <c r="I45" s="95">
        <v>204.9</v>
      </c>
      <c r="J45" s="95" t="s">
        <v>2388</v>
      </c>
      <c r="K45" s="96">
        <v>82.9</v>
      </c>
      <c r="L45" s="96" t="s">
        <v>2388</v>
      </c>
      <c r="M45" s="96">
        <v>0.9</v>
      </c>
    </row>
    <row r="46" spans="1:13" ht="24" x14ac:dyDescent="0.2">
      <c r="A46" s="68">
        <v>456</v>
      </c>
      <c r="B46" s="3"/>
      <c r="C46" s="6" t="s">
        <v>1280</v>
      </c>
      <c r="D46" s="2" t="s">
        <v>1281</v>
      </c>
      <c r="E46" s="128">
        <v>5.83</v>
      </c>
      <c r="F46" s="95">
        <v>120.6</v>
      </c>
      <c r="G46" s="95">
        <v>112.5</v>
      </c>
      <c r="H46" s="95">
        <v>151.80000000000001</v>
      </c>
      <c r="I46" s="95">
        <v>141.19999999999999</v>
      </c>
      <c r="J46" s="95" t="s">
        <v>2388</v>
      </c>
      <c r="K46" s="96">
        <v>25.5</v>
      </c>
      <c r="L46" s="96" t="s">
        <v>663</v>
      </c>
      <c r="M46" s="96">
        <v>7</v>
      </c>
    </row>
    <row r="47" spans="1:13" ht="24" x14ac:dyDescent="0.2">
      <c r="A47" s="68">
        <v>457</v>
      </c>
      <c r="B47" s="3"/>
      <c r="C47" s="6" t="s">
        <v>1282</v>
      </c>
      <c r="D47" s="2" t="s">
        <v>1283</v>
      </c>
      <c r="E47" s="128">
        <v>7.07</v>
      </c>
      <c r="F47" s="95">
        <v>103.9</v>
      </c>
      <c r="G47" s="95">
        <v>105.9</v>
      </c>
      <c r="H47" s="95">
        <v>116</v>
      </c>
      <c r="I47" s="95">
        <v>115.4</v>
      </c>
      <c r="J47" s="95" t="s">
        <v>2388</v>
      </c>
      <c r="K47" s="96">
        <v>9</v>
      </c>
      <c r="L47" s="96" t="s">
        <v>663</v>
      </c>
      <c r="M47" s="96">
        <v>0.5</v>
      </c>
    </row>
    <row r="48" spans="1:13" ht="24" x14ac:dyDescent="0.2">
      <c r="A48" s="68">
        <v>458</v>
      </c>
      <c r="B48" s="3"/>
      <c r="C48" s="6" t="s">
        <v>1284</v>
      </c>
      <c r="D48" s="2" t="s">
        <v>1285</v>
      </c>
      <c r="E48" s="128">
        <v>0.69</v>
      </c>
      <c r="F48" s="95">
        <v>111.2</v>
      </c>
      <c r="G48" s="95">
        <v>104.4</v>
      </c>
      <c r="H48" s="95">
        <v>147.5</v>
      </c>
      <c r="I48" s="95">
        <v>148.1</v>
      </c>
      <c r="J48" s="95" t="s">
        <v>2388</v>
      </c>
      <c r="K48" s="96">
        <v>41.9</v>
      </c>
      <c r="L48" s="96" t="s">
        <v>2388</v>
      </c>
      <c r="M48" s="96">
        <v>0.4</v>
      </c>
    </row>
    <row r="49" spans="1:13" ht="36" customHeight="1" x14ac:dyDescent="0.2">
      <c r="A49" s="68">
        <v>459</v>
      </c>
      <c r="B49" s="3"/>
      <c r="C49" s="6" t="s">
        <v>1286</v>
      </c>
      <c r="D49" s="2" t="s">
        <v>1287</v>
      </c>
      <c r="E49" s="128">
        <v>6.38</v>
      </c>
      <c r="F49" s="95">
        <v>103.2</v>
      </c>
      <c r="G49" s="95">
        <v>106.1</v>
      </c>
      <c r="H49" s="95">
        <v>112.5</v>
      </c>
      <c r="I49" s="95">
        <v>111.9</v>
      </c>
      <c r="J49" s="95" t="s">
        <v>2388</v>
      </c>
      <c r="K49" s="96">
        <v>5.5</v>
      </c>
      <c r="L49" s="96" t="s">
        <v>663</v>
      </c>
      <c r="M49" s="96">
        <v>0.5</v>
      </c>
    </row>
    <row r="50" spans="1:13" ht="72" x14ac:dyDescent="0.2">
      <c r="A50" s="68">
        <v>460</v>
      </c>
      <c r="B50" s="3"/>
      <c r="C50" s="6" t="s">
        <v>1288</v>
      </c>
      <c r="D50" s="2" t="s">
        <v>1289</v>
      </c>
      <c r="E50" s="128">
        <v>2.21</v>
      </c>
      <c r="F50" s="95">
        <v>129.30000000000001</v>
      </c>
      <c r="G50" s="95">
        <v>138.9</v>
      </c>
      <c r="H50" s="95">
        <v>151</v>
      </c>
      <c r="I50" s="95">
        <v>151.5</v>
      </c>
      <c r="J50" s="95" t="s">
        <v>2388</v>
      </c>
      <c r="K50" s="96">
        <v>9.1</v>
      </c>
      <c r="L50" s="96" t="s">
        <v>2388</v>
      </c>
      <c r="M50" s="96">
        <v>0.3</v>
      </c>
    </row>
    <row r="51" spans="1:13" ht="36" customHeight="1" x14ac:dyDescent="0.2">
      <c r="A51" s="68">
        <v>461</v>
      </c>
      <c r="B51" s="3"/>
      <c r="C51" s="6" t="s">
        <v>1290</v>
      </c>
      <c r="D51" s="2" t="s">
        <v>1291</v>
      </c>
      <c r="E51" s="128">
        <v>2.63</v>
      </c>
      <c r="F51" s="95">
        <v>151.30000000000001</v>
      </c>
      <c r="G51" s="95">
        <v>160.9</v>
      </c>
      <c r="H51" s="95">
        <v>230.3</v>
      </c>
      <c r="I51" s="95">
        <v>240.4</v>
      </c>
      <c r="J51" s="95" t="s">
        <v>2388</v>
      </c>
      <c r="K51" s="96">
        <v>49.4</v>
      </c>
      <c r="L51" s="96" t="s">
        <v>2388</v>
      </c>
      <c r="M51" s="96">
        <v>4.4000000000000004</v>
      </c>
    </row>
    <row r="52" spans="1:13" x14ac:dyDescent="0.2">
      <c r="A52" s="68">
        <v>462</v>
      </c>
      <c r="B52" s="3"/>
      <c r="C52" s="6" t="s">
        <v>1292</v>
      </c>
      <c r="D52" s="2" t="s">
        <v>1293</v>
      </c>
      <c r="E52" s="128">
        <v>2.15</v>
      </c>
      <c r="F52" s="95">
        <v>118.9</v>
      </c>
      <c r="G52" s="95">
        <v>99.2</v>
      </c>
      <c r="H52" s="95">
        <v>276.2</v>
      </c>
      <c r="I52" s="95">
        <v>270.39999999999998</v>
      </c>
      <c r="J52" s="95" t="s">
        <v>2388</v>
      </c>
      <c r="K52" s="96">
        <v>172.6</v>
      </c>
      <c r="L52" s="96" t="s">
        <v>663</v>
      </c>
      <c r="M52" s="96">
        <v>2.1</v>
      </c>
    </row>
    <row r="53" spans="1:13" ht="12" customHeight="1" x14ac:dyDescent="0.2">
      <c r="A53" s="68">
        <v>463</v>
      </c>
      <c r="B53" s="3"/>
      <c r="D53" s="129" t="s">
        <v>787</v>
      </c>
      <c r="E53" s="1">
        <v>1.34</v>
      </c>
      <c r="F53" s="95">
        <v>118.2</v>
      </c>
      <c r="G53" s="95">
        <v>95.9</v>
      </c>
      <c r="H53" s="95">
        <v>268.10000000000002</v>
      </c>
      <c r="I53" s="95">
        <v>257.8</v>
      </c>
      <c r="J53" s="95" t="s">
        <v>2388</v>
      </c>
      <c r="K53" s="96">
        <v>168.8</v>
      </c>
      <c r="L53" s="96" t="s">
        <v>663</v>
      </c>
      <c r="M53" s="96">
        <v>3.8</v>
      </c>
    </row>
    <row r="54" spans="1:13" ht="24" customHeight="1" x14ac:dyDescent="0.2">
      <c r="A54" s="68">
        <v>464</v>
      </c>
      <c r="B54" s="3"/>
      <c r="D54" s="129" t="s">
        <v>788</v>
      </c>
      <c r="E54" s="1">
        <v>0.81</v>
      </c>
      <c r="F54" s="95">
        <v>120</v>
      </c>
      <c r="G54" s="95">
        <v>104.6</v>
      </c>
      <c r="H54" s="95">
        <v>289.5</v>
      </c>
      <c r="I54" s="95">
        <v>291.2</v>
      </c>
      <c r="J54" s="95" t="s">
        <v>2388</v>
      </c>
      <c r="K54" s="96">
        <v>178.4</v>
      </c>
      <c r="L54" s="96" t="s">
        <v>2388</v>
      </c>
      <c r="M54" s="96">
        <v>0.6</v>
      </c>
    </row>
    <row r="55" spans="1:13" ht="36" customHeight="1" x14ac:dyDescent="0.2">
      <c r="A55" s="68">
        <v>465</v>
      </c>
      <c r="B55" s="3"/>
      <c r="C55" s="6" t="s">
        <v>1294</v>
      </c>
      <c r="D55" s="2" t="s">
        <v>1295</v>
      </c>
      <c r="E55" s="1">
        <v>1.1000000000000001</v>
      </c>
      <c r="F55" s="95">
        <v>125.3</v>
      </c>
      <c r="G55" s="95">
        <v>98.4</v>
      </c>
      <c r="H55" s="95">
        <v>299.7</v>
      </c>
      <c r="I55" s="95">
        <v>280.7</v>
      </c>
      <c r="J55" s="95" t="s">
        <v>2388</v>
      </c>
      <c r="K55" s="96">
        <v>185.3</v>
      </c>
      <c r="L55" s="96" t="s">
        <v>663</v>
      </c>
      <c r="M55" s="96">
        <v>6.3</v>
      </c>
    </row>
    <row r="56" spans="1:13" x14ac:dyDescent="0.2">
      <c r="A56" s="68">
        <v>466</v>
      </c>
      <c r="B56" s="3"/>
      <c r="C56" s="6" t="s">
        <v>1296</v>
      </c>
      <c r="D56" s="2" t="s">
        <v>1297</v>
      </c>
      <c r="E56" s="128">
        <v>19.809999999999999</v>
      </c>
      <c r="F56" s="95">
        <v>123.6</v>
      </c>
      <c r="G56" s="95">
        <v>127.5</v>
      </c>
      <c r="H56" s="95">
        <v>156.80000000000001</v>
      </c>
      <c r="I56" s="95">
        <v>158.6</v>
      </c>
      <c r="J56" s="95" t="s">
        <v>2388</v>
      </c>
      <c r="K56" s="96">
        <v>24.4</v>
      </c>
      <c r="L56" s="96" t="s">
        <v>2388</v>
      </c>
      <c r="M56" s="96">
        <v>1.1000000000000001</v>
      </c>
    </row>
    <row r="57" spans="1:13" ht="12" customHeight="1" x14ac:dyDescent="0.2">
      <c r="A57" s="68">
        <v>467</v>
      </c>
      <c r="B57" s="3"/>
      <c r="D57" s="129" t="s">
        <v>787</v>
      </c>
      <c r="E57" s="1">
        <v>13.98</v>
      </c>
      <c r="F57" s="95">
        <v>125</v>
      </c>
      <c r="G57" s="95">
        <v>129.19999999999999</v>
      </c>
      <c r="H57" s="95">
        <v>158.30000000000001</v>
      </c>
      <c r="I57" s="95">
        <v>159.6</v>
      </c>
      <c r="J57" s="95" t="s">
        <v>2388</v>
      </c>
      <c r="K57" s="96">
        <v>23.5</v>
      </c>
      <c r="L57" s="96" t="s">
        <v>2388</v>
      </c>
      <c r="M57" s="96">
        <v>0.8</v>
      </c>
    </row>
    <row r="58" spans="1:13" ht="24" customHeight="1" x14ac:dyDescent="0.2">
      <c r="A58" s="68">
        <v>468</v>
      </c>
      <c r="B58" s="3"/>
      <c r="D58" s="129" t="s">
        <v>788</v>
      </c>
      <c r="E58" s="1">
        <v>5.83</v>
      </c>
      <c r="F58" s="95">
        <v>120</v>
      </c>
      <c r="G58" s="95">
        <v>123.4</v>
      </c>
      <c r="H58" s="95">
        <v>153.30000000000001</v>
      </c>
      <c r="I58" s="95">
        <v>156.30000000000001</v>
      </c>
      <c r="J58" s="95" t="s">
        <v>2388</v>
      </c>
      <c r="K58" s="96">
        <v>26.7</v>
      </c>
      <c r="L58" s="96" t="s">
        <v>2388</v>
      </c>
      <c r="M58" s="96">
        <v>2</v>
      </c>
    </row>
    <row r="59" spans="1:13" x14ac:dyDescent="0.2">
      <c r="A59" s="68">
        <v>469</v>
      </c>
      <c r="B59" s="3"/>
      <c r="C59" s="6" t="s">
        <v>1298</v>
      </c>
      <c r="D59" s="2" t="s">
        <v>1299</v>
      </c>
      <c r="E59" s="128">
        <v>4.59</v>
      </c>
      <c r="F59" s="95">
        <v>120.6</v>
      </c>
      <c r="G59" s="95">
        <v>128</v>
      </c>
      <c r="H59" s="95">
        <v>152.6</v>
      </c>
      <c r="I59" s="95">
        <v>153</v>
      </c>
      <c r="J59" s="95" t="s">
        <v>2388</v>
      </c>
      <c r="K59" s="96">
        <v>19.5</v>
      </c>
      <c r="L59" s="96" t="s">
        <v>2388</v>
      </c>
      <c r="M59" s="96">
        <v>0.3</v>
      </c>
    </row>
    <row r="60" spans="1:13" ht="24" x14ac:dyDescent="0.2">
      <c r="A60" s="68">
        <v>470</v>
      </c>
      <c r="B60" s="3"/>
      <c r="C60" s="6" t="s">
        <v>1300</v>
      </c>
      <c r="D60" s="2" t="s">
        <v>1301</v>
      </c>
      <c r="E60" s="128">
        <v>2.02</v>
      </c>
      <c r="F60" s="95">
        <v>124</v>
      </c>
      <c r="G60" s="95">
        <v>135.5</v>
      </c>
      <c r="H60" s="95">
        <v>160.1</v>
      </c>
      <c r="I60" s="95">
        <v>159.19999999999999</v>
      </c>
      <c r="J60" s="95" t="s">
        <v>2388</v>
      </c>
      <c r="K60" s="96">
        <v>17.5</v>
      </c>
      <c r="L60" s="96" t="s">
        <v>663</v>
      </c>
      <c r="M60" s="96">
        <v>0.6</v>
      </c>
    </row>
    <row r="61" spans="1:13" ht="36" customHeight="1" x14ac:dyDescent="0.2">
      <c r="A61" s="68">
        <v>471</v>
      </c>
      <c r="B61" s="3"/>
      <c r="C61" s="6" t="s">
        <v>1302</v>
      </c>
      <c r="D61" s="2" t="s">
        <v>1303</v>
      </c>
      <c r="E61" s="128">
        <v>1.57</v>
      </c>
      <c r="F61" s="95">
        <v>118.7</v>
      </c>
      <c r="G61" s="95">
        <v>124.5</v>
      </c>
      <c r="H61" s="95">
        <v>149.69999999999999</v>
      </c>
      <c r="I61" s="95">
        <v>148.80000000000001</v>
      </c>
      <c r="J61" s="95" t="s">
        <v>2388</v>
      </c>
      <c r="K61" s="96">
        <v>19.5</v>
      </c>
      <c r="L61" s="96" t="s">
        <v>663</v>
      </c>
      <c r="M61" s="96">
        <v>0.6</v>
      </c>
    </row>
    <row r="62" spans="1:13" x14ac:dyDescent="0.2">
      <c r="A62" s="68">
        <v>472</v>
      </c>
      <c r="B62" s="3"/>
      <c r="C62" s="6" t="s">
        <v>1304</v>
      </c>
      <c r="D62" s="2" t="s">
        <v>1305</v>
      </c>
      <c r="E62" s="128">
        <v>1.47</v>
      </c>
      <c r="F62" s="95">
        <v>125.5</v>
      </c>
      <c r="G62" s="95">
        <v>140.5</v>
      </c>
      <c r="H62" s="95">
        <v>175.1</v>
      </c>
      <c r="I62" s="95">
        <v>182.6</v>
      </c>
      <c r="J62" s="95" t="s">
        <v>2388</v>
      </c>
      <c r="K62" s="96">
        <v>30</v>
      </c>
      <c r="L62" s="96" t="s">
        <v>2388</v>
      </c>
      <c r="M62" s="96">
        <v>4.3</v>
      </c>
    </row>
    <row r="63" spans="1:13" ht="24" x14ac:dyDescent="0.2">
      <c r="A63" s="68">
        <v>473</v>
      </c>
      <c r="B63" s="3"/>
      <c r="C63" s="6" t="s">
        <v>1306</v>
      </c>
      <c r="D63" s="2" t="s">
        <v>2237</v>
      </c>
      <c r="E63" s="128">
        <v>1.22</v>
      </c>
      <c r="F63" s="95">
        <v>144.30000000000001</v>
      </c>
      <c r="G63" s="95">
        <v>142.30000000000001</v>
      </c>
      <c r="H63" s="95">
        <v>198.4</v>
      </c>
      <c r="I63" s="95">
        <v>197.6</v>
      </c>
      <c r="J63" s="95" t="s">
        <v>2388</v>
      </c>
      <c r="K63" s="96">
        <v>38.9</v>
      </c>
      <c r="L63" s="96" t="s">
        <v>663</v>
      </c>
      <c r="M63" s="96">
        <v>0.4</v>
      </c>
    </row>
    <row r="64" spans="1:13" ht="36" x14ac:dyDescent="0.2">
      <c r="A64" s="68">
        <v>474</v>
      </c>
      <c r="B64" s="3"/>
      <c r="C64" s="6" t="s">
        <v>1307</v>
      </c>
      <c r="D64" s="2" t="s">
        <v>1308</v>
      </c>
      <c r="E64" s="128">
        <v>3.83</v>
      </c>
      <c r="F64" s="95">
        <v>124.1</v>
      </c>
      <c r="G64" s="95">
        <v>124.4</v>
      </c>
      <c r="H64" s="95">
        <v>156.69999999999999</v>
      </c>
      <c r="I64" s="95">
        <v>159.1</v>
      </c>
      <c r="J64" s="95" t="s">
        <v>2388</v>
      </c>
      <c r="K64" s="96">
        <v>27.9</v>
      </c>
      <c r="L64" s="96" t="s">
        <v>2388</v>
      </c>
      <c r="M64" s="96">
        <v>1.5</v>
      </c>
    </row>
    <row r="65" spans="1:13" ht="48" x14ac:dyDescent="0.2">
      <c r="A65" s="68">
        <v>475</v>
      </c>
      <c r="B65" s="3"/>
      <c r="C65" s="6" t="s">
        <v>1309</v>
      </c>
      <c r="D65" s="2" t="s">
        <v>1310</v>
      </c>
      <c r="E65" s="1">
        <v>8.6999999999999993</v>
      </c>
      <c r="F65" s="95">
        <v>121.7</v>
      </c>
      <c r="G65" s="95">
        <v>124.2</v>
      </c>
      <c r="H65" s="95">
        <v>150.30000000000001</v>
      </c>
      <c r="I65" s="95">
        <v>151.80000000000001</v>
      </c>
      <c r="J65" s="95" t="s">
        <v>2388</v>
      </c>
      <c r="K65" s="96">
        <v>22.2</v>
      </c>
      <c r="L65" s="96" t="s">
        <v>2388</v>
      </c>
      <c r="M65" s="96">
        <v>1</v>
      </c>
    </row>
    <row r="66" spans="1:13" ht="24" x14ac:dyDescent="0.2">
      <c r="A66" s="68">
        <v>476</v>
      </c>
      <c r="B66" s="3"/>
      <c r="C66" s="6" t="s">
        <v>1311</v>
      </c>
      <c r="D66" s="2" t="s">
        <v>1312</v>
      </c>
      <c r="E66" s="128">
        <v>3.01</v>
      </c>
      <c r="F66" s="95">
        <v>133.80000000000001</v>
      </c>
      <c r="G66" s="95">
        <v>143.4</v>
      </c>
      <c r="H66" s="95">
        <v>168</v>
      </c>
      <c r="I66" s="95">
        <v>165.4</v>
      </c>
      <c r="J66" s="95" t="s">
        <v>2388</v>
      </c>
      <c r="K66" s="96">
        <v>15.3</v>
      </c>
      <c r="L66" s="96" t="s">
        <v>663</v>
      </c>
      <c r="M66" s="96">
        <v>1.5</v>
      </c>
    </row>
    <row r="67" spans="1:13" x14ac:dyDescent="0.2">
      <c r="A67" s="68">
        <v>477</v>
      </c>
      <c r="B67" s="3"/>
      <c r="C67" s="6" t="s">
        <v>1313</v>
      </c>
      <c r="D67" s="2" t="s">
        <v>1314</v>
      </c>
      <c r="E67" s="128">
        <v>1.1100000000000001</v>
      </c>
      <c r="F67" s="95">
        <v>109.5</v>
      </c>
      <c r="G67" s="95">
        <v>111.9</v>
      </c>
      <c r="H67" s="95">
        <v>135.5</v>
      </c>
      <c r="I67" s="95">
        <v>145.80000000000001</v>
      </c>
      <c r="J67" s="95" t="s">
        <v>2388</v>
      </c>
      <c r="K67" s="96">
        <v>30.3</v>
      </c>
      <c r="L67" s="96" t="s">
        <v>2388</v>
      </c>
      <c r="M67" s="96">
        <v>7.6</v>
      </c>
    </row>
    <row r="68" spans="1:13" ht="24" customHeight="1" x14ac:dyDescent="0.2">
      <c r="A68" s="68">
        <v>478</v>
      </c>
      <c r="B68" s="3"/>
      <c r="C68" s="6" t="s">
        <v>1315</v>
      </c>
      <c r="D68" s="2" t="s">
        <v>1316</v>
      </c>
      <c r="E68" s="128">
        <v>1.49</v>
      </c>
      <c r="F68" s="95">
        <v>130.4</v>
      </c>
      <c r="G68" s="95">
        <v>130</v>
      </c>
      <c r="H68" s="95">
        <v>161.69999999999999</v>
      </c>
      <c r="I68" s="95">
        <v>167.3</v>
      </c>
      <c r="J68" s="95" t="s">
        <v>2388</v>
      </c>
      <c r="K68" s="96">
        <v>28.7</v>
      </c>
      <c r="L68" s="96" t="s">
        <v>2388</v>
      </c>
      <c r="M68" s="96">
        <v>3.5</v>
      </c>
    </row>
    <row r="69" spans="1:13" x14ac:dyDescent="0.2">
      <c r="A69" s="68">
        <v>479</v>
      </c>
      <c r="B69" s="3"/>
      <c r="C69" s="6" t="s">
        <v>1317</v>
      </c>
      <c r="D69" s="2" t="s">
        <v>1318</v>
      </c>
      <c r="E69" s="128">
        <v>1.26</v>
      </c>
      <c r="F69" s="95">
        <v>121.1</v>
      </c>
      <c r="G69" s="95">
        <v>113.4</v>
      </c>
      <c r="H69" s="95">
        <v>159.4</v>
      </c>
      <c r="I69" s="95">
        <v>159.9</v>
      </c>
      <c r="J69" s="95" t="s">
        <v>2388</v>
      </c>
      <c r="K69" s="96">
        <v>41</v>
      </c>
      <c r="L69" s="96" t="s">
        <v>2388</v>
      </c>
      <c r="M69" s="96">
        <v>0.3</v>
      </c>
    </row>
    <row r="70" spans="1:13" ht="12" customHeight="1" x14ac:dyDescent="0.2">
      <c r="A70" s="68">
        <v>480</v>
      </c>
      <c r="B70" s="3"/>
      <c r="D70" s="129" t="s">
        <v>787</v>
      </c>
      <c r="E70" s="1">
        <v>0.6</v>
      </c>
      <c r="F70" s="95">
        <v>120.1</v>
      </c>
      <c r="G70" s="95">
        <v>110</v>
      </c>
      <c r="H70" s="95">
        <v>157.19999999999999</v>
      </c>
      <c r="I70" s="95">
        <v>155.4</v>
      </c>
      <c r="J70" s="95" t="s">
        <v>2388</v>
      </c>
      <c r="K70" s="96">
        <v>41.3</v>
      </c>
      <c r="L70" s="96" t="s">
        <v>663</v>
      </c>
      <c r="M70" s="96">
        <v>1.1000000000000001</v>
      </c>
    </row>
    <row r="71" spans="1:13" ht="24" customHeight="1" x14ac:dyDescent="0.2">
      <c r="A71" s="68">
        <v>481</v>
      </c>
      <c r="B71" s="3"/>
      <c r="D71" s="129" t="s">
        <v>788</v>
      </c>
      <c r="E71" s="1">
        <v>0.66</v>
      </c>
      <c r="F71" s="95">
        <v>122</v>
      </c>
      <c r="G71" s="95">
        <v>116.5</v>
      </c>
      <c r="H71" s="95">
        <v>161.4</v>
      </c>
      <c r="I71" s="95">
        <v>163.9</v>
      </c>
      <c r="J71" s="95" t="s">
        <v>2388</v>
      </c>
      <c r="K71" s="96">
        <v>40.700000000000003</v>
      </c>
      <c r="L71" s="96" t="s">
        <v>2388</v>
      </c>
      <c r="M71" s="96">
        <v>1.5</v>
      </c>
    </row>
    <row r="72" spans="1:13" ht="24" x14ac:dyDescent="0.2">
      <c r="A72" s="68">
        <v>482</v>
      </c>
      <c r="B72" s="3"/>
      <c r="C72" s="6" t="s">
        <v>707</v>
      </c>
      <c r="D72" s="2" t="s">
        <v>1319</v>
      </c>
      <c r="E72" s="128">
        <v>1.82</v>
      </c>
      <c r="F72" s="95">
        <v>102.9</v>
      </c>
      <c r="G72" s="95">
        <v>102.8</v>
      </c>
      <c r="H72" s="95">
        <v>108.9</v>
      </c>
      <c r="I72" s="95">
        <v>108.8</v>
      </c>
      <c r="J72" s="95" t="s">
        <v>2388</v>
      </c>
      <c r="K72" s="96">
        <v>5.8</v>
      </c>
      <c r="L72" s="96" t="s">
        <v>663</v>
      </c>
      <c r="M72" s="96">
        <v>0.1</v>
      </c>
    </row>
    <row r="73" spans="1:13" ht="12" customHeight="1" x14ac:dyDescent="0.2">
      <c r="A73" s="68">
        <v>483</v>
      </c>
      <c r="B73" s="3"/>
      <c r="D73" s="129" t="s">
        <v>787</v>
      </c>
      <c r="E73" s="1">
        <v>1.34</v>
      </c>
      <c r="F73" s="95">
        <v>99.8</v>
      </c>
      <c r="G73" s="95">
        <v>99.8</v>
      </c>
      <c r="H73" s="95">
        <v>106.5</v>
      </c>
      <c r="I73" s="95">
        <v>106.5</v>
      </c>
      <c r="J73" s="95" t="s">
        <v>2388</v>
      </c>
      <c r="K73" s="96">
        <v>6.7</v>
      </c>
      <c r="L73" s="96"/>
      <c r="M73" s="96" t="s">
        <v>663</v>
      </c>
    </row>
    <row r="74" spans="1:13" ht="24" customHeight="1" x14ac:dyDescent="0.2">
      <c r="A74" s="68">
        <v>484</v>
      </c>
      <c r="B74" s="3"/>
      <c r="D74" s="129" t="s">
        <v>788</v>
      </c>
      <c r="E74" s="1">
        <v>0.48</v>
      </c>
      <c r="F74" s="95">
        <v>111.7</v>
      </c>
      <c r="G74" s="95">
        <v>111.1</v>
      </c>
      <c r="H74" s="95">
        <v>115.5</v>
      </c>
      <c r="I74" s="95">
        <v>115.2</v>
      </c>
      <c r="J74" s="95" t="s">
        <v>2388</v>
      </c>
      <c r="K74" s="96">
        <v>3.7</v>
      </c>
      <c r="L74" s="96" t="s">
        <v>663</v>
      </c>
      <c r="M74" s="96">
        <v>0.3</v>
      </c>
    </row>
    <row r="75" spans="1:13" x14ac:dyDescent="0.2">
      <c r="A75" s="68">
        <v>485</v>
      </c>
      <c r="B75" s="3"/>
      <c r="C75" s="6" t="s">
        <v>744</v>
      </c>
      <c r="D75" s="2" t="s">
        <v>1320</v>
      </c>
      <c r="E75" s="1">
        <v>2.7</v>
      </c>
      <c r="F75" s="95">
        <v>108.9</v>
      </c>
      <c r="G75" s="95">
        <v>106.3</v>
      </c>
      <c r="H75" s="95">
        <v>123.7</v>
      </c>
      <c r="I75" s="95">
        <v>123.4</v>
      </c>
      <c r="J75" s="95" t="s">
        <v>2388</v>
      </c>
      <c r="K75" s="96">
        <v>16.100000000000001</v>
      </c>
      <c r="L75" s="96" t="s">
        <v>663</v>
      </c>
      <c r="M75" s="96">
        <v>0.2</v>
      </c>
    </row>
    <row r="76" spans="1:13" ht="12" customHeight="1" x14ac:dyDescent="0.2">
      <c r="A76" s="68">
        <v>486</v>
      </c>
      <c r="B76" s="3"/>
      <c r="D76" s="129" t="s">
        <v>787</v>
      </c>
      <c r="E76" s="1">
        <v>1.42</v>
      </c>
      <c r="F76" s="95">
        <v>106.4</v>
      </c>
      <c r="G76" s="95">
        <v>103.7</v>
      </c>
      <c r="H76" s="95">
        <v>122.9</v>
      </c>
      <c r="I76" s="95">
        <v>122.8</v>
      </c>
      <c r="J76" s="95" t="s">
        <v>2388</v>
      </c>
      <c r="K76" s="96">
        <v>18.399999999999999</v>
      </c>
      <c r="L76" s="96" t="s">
        <v>663</v>
      </c>
      <c r="M76" s="96">
        <v>0.1</v>
      </c>
    </row>
    <row r="77" spans="1:13" ht="24" customHeight="1" x14ac:dyDescent="0.2">
      <c r="A77" s="68">
        <v>487</v>
      </c>
      <c r="B77" s="3"/>
      <c r="D77" s="129" t="s">
        <v>788</v>
      </c>
      <c r="E77" s="1">
        <v>1.28</v>
      </c>
      <c r="F77" s="95">
        <v>111.7</v>
      </c>
      <c r="G77" s="95">
        <v>109.2</v>
      </c>
      <c r="H77" s="95">
        <v>124.5</v>
      </c>
      <c r="I77" s="95">
        <v>124</v>
      </c>
      <c r="J77" s="95" t="s">
        <v>2388</v>
      </c>
      <c r="K77" s="96">
        <v>13.6</v>
      </c>
      <c r="L77" s="96" t="s">
        <v>663</v>
      </c>
      <c r="M77" s="96">
        <v>0.4</v>
      </c>
    </row>
    <row r="78" spans="1:13" ht="36" x14ac:dyDescent="0.2">
      <c r="A78" s="68">
        <v>488</v>
      </c>
      <c r="B78" s="3"/>
      <c r="C78" s="6" t="s">
        <v>1321</v>
      </c>
      <c r="D78" s="2" t="s">
        <v>1322</v>
      </c>
      <c r="E78" s="128">
        <v>1.05</v>
      </c>
      <c r="F78" s="95">
        <v>111.2</v>
      </c>
      <c r="G78" s="95">
        <v>108.9</v>
      </c>
      <c r="H78" s="95">
        <v>127.8</v>
      </c>
      <c r="I78" s="95">
        <v>128.19999999999999</v>
      </c>
      <c r="J78" s="95" t="s">
        <v>2388</v>
      </c>
      <c r="K78" s="96">
        <v>17.7</v>
      </c>
      <c r="L78" s="96" t="s">
        <v>2388</v>
      </c>
      <c r="M78" s="96">
        <v>0.3</v>
      </c>
    </row>
    <row r="79" spans="1:13" ht="72" customHeight="1" x14ac:dyDescent="0.2">
      <c r="A79" s="68">
        <v>489</v>
      </c>
      <c r="B79" s="3"/>
      <c r="C79" s="6" t="s">
        <v>1323</v>
      </c>
      <c r="D79" s="2" t="s">
        <v>2238</v>
      </c>
      <c r="E79" s="128">
        <v>1.65</v>
      </c>
      <c r="F79" s="95">
        <v>107.5</v>
      </c>
      <c r="G79" s="95">
        <v>104.6</v>
      </c>
      <c r="H79" s="95">
        <v>121</v>
      </c>
      <c r="I79" s="95">
        <v>120.3</v>
      </c>
      <c r="J79" s="95" t="s">
        <v>2388</v>
      </c>
      <c r="K79" s="96">
        <v>15</v>
      </c>
      <c r="L79" s="96" t="s">
        <v>663</v>
      </c>
      <c r="M79" s="96">
        <v>0.6</v>
      </c>
    </row>
    <row r="80" spans="1:13" ht="24" x14ac:dyDescent="0.2">
      <c r="A80" s="68">
        <v>490</v>
      </c>
      <c r="B80" s="3"/>
      <c r="C80" s="6" t="s">
        <v>745</v>
      </c>
      <c r="D80" s="2" t="s">
        <v>2239</v>
      </c>
      <c r="E80" s="128">
        <v>8.32</v>
      </c>
      <c r="F80" s="95">
        <v>103.5</v>
      </c>
      <c r="G80" s="95">
        <v>103.3</v>
      </c>
      <c r="H80" s="95">
        <v>109.1</v>
      </c>
      <c r="I80" s="95">
        <v>109.9</v>
      </c>
      <c r="J80" s="95" t="s">
        <v>2388</v>
      </c>
      <c r="K80" s="96">
        <v>6.4</v>
      </c>
      <c r="L80" s="96" t="s">
        <v>2388</v>
      </c>
      <c r="M80" s="96">
        <v>0.7</v>
      </c>
    </row>
    <row r="81" spans="1:13" ht="12" customHeight="1" x14ac:dyDescent="0.2">
      <c r="A81" s="68">
        <v>491</v>
      </c>
      <c r="B81" s="3"/>
      <c r="D81" s="129" t="s">
        <v>787</v>
      </c>
      <c r="E81" s="1">
        <v>5.12</v>
      </c>
      <c r="F81" s="95">
        <v>104.3</v>
      </c>
      <c r="G81" s="95">
        <v>104.2</v>
      </c>
      <c r="H81" s="95">
        <v>110.5</v>
      </c>
      <c r="I81" s="95">
        <v>111.7</v>
      </c>
      <c r="J81" s="95" t="s">
        <v>2388</v>
      </c>
      <c r="K81" s="96">
        <v>7.2</v>
      </c>
      <c r="L81" s="96" t="s">
        <v>2388</v>
      </c>
      <c r="M81" s="96">
        <v>1.1000000000000001</v>
      </c>
    </row>
    <row r="82" spans="1:13" ht="24" customHeight="1" x14ac:dyDescent="0.2">
      <c r="A82" s="68">
        <v>492</v>
      </c>
      <c r="B82" s="3"/>
      <c r="D82" s="129" t="s">
        <v>788</v>
      </c>
      <c r="E82" s="1">
        <v>3.2</v>
      </c>
      <c r="F82" s="95">
        <v>102.2</v>
      </c>
      <c r="G82" s="95">
        <v>101.7</v>
      </c>
      <c r="H82" s="95">
        <v>106.8</v>
      </c>
      <c r="I82" s="95">
        <v>107</v>
      </c>
      <c r="J82" s="95" t="s">
        <v>2388</v>
      </c>
      <c r="K82" s="96">
        <v>5.2</v>
      </c>
      <c r="L82" s="96" t="s">
        <v>2388</v>
      </c>
      <c r="M82" s="96">
        <v>0.2</v>
      </c>
    </row>
    <row r="83" spans="1:13" x14ac:dyDescent="0.2">
      <c r="A83" s="68">
        <v>493</v>
      </c>
      <c r="C83" s="6" t="s">
        <v>1324</v>
      </c>
      <c r="D83" s="72" t="s">
        <v>1325</v>
      </c>
      <c r="E83" s="51">
        <v>2.73</v>
      </c>
      <c r="F83" s="95">
        <v>105.4</v>
      </c>
      <c r="G83" s="95">
        <v>105.3</v>
      </c>
      <c r="H83" s="95">
        <v>117.6</v>
      </c>
      <c r="I83" s="95">
        <v>119.6</v>
      </c>
      <c r="J83" s="95" t="s">
        <v>2388</v>
      </c>
      <c r="K83" s="96">
        <v>13.6</v>
      </c>
      <c r="L83" s="96" t="s">
        <v>2388</v>
      </c>
      <c r="M83" s="96">
        <v>1.7</v>
      </c>
    </row>
    <row r="84" spans="1:13" ht="12" customHeight="1" x14ac:dyDescent="0.2">
      <c r="A84" s="68">
        <v>494</v>
      </c>
      <c r="B84" s="3"/>
      <c r="D84" s="129" t="s">
        <v>787</v>
      </c>
      <c r="E84" s="1">
        <v>1.7</v>
      </c>
      <c r="F84" s="95">
        <v>107.9</v>
      </c>
      <c r="G84" s="95">
        <v>107.6</v>
      </c>
      <c r="H84" s="95">
        <v>123.7</v>
      </c>
      <c r="I84" s="95">
        <v>126.5</v>
      </c>
      <c r="J84" s="95" t="s">
        <v>2388</v>
      </c>
      <c r="K84" s="96">
        <v>17.600000000000001</v>
      </c>
      <c r="L84" s="96" t="s">
        <v>2388</v>
      </c>
      <c r="M84" s="96">
        <v>2.2999999999999998</v>
      </c>
    </row>
    <row r="85" spans="1:13" ht="24" customHeight="1" x14ac:dyDescent="0.2">
      <c r="A85" s="68">
        <v>495</v>
      </c>
      <c r="B85" s="3"/>
      <c r="D85" s="129" t="s">
        <v>788</v>
      </c>
      <c r="E85" s="1">
        <v>1.03</v>
      </c>
      <c r="F85" s="95">
        <v>101.4</v>
      </c>
      <c r="G85" s="95">
        <v>101.4</v>
      </c>
      <c r="H85" s="95">
        <v>107.5</v>
      </c>
      <c r="I85" s="95">
        <v>108.1</v>
      </c>
      <c r="J85" s="95" t="s">
        <v>2388</v>
      </c>
      <c r="K85" s="96">
        <v>6.6</v>
      </c>
      <c r="L85" s="96" t="s">
        <v>2388</v>
      </c>
      <c r="M85" s="96">
        <v>0.6</v>
      </c>
    </row>
    <row r="86" spans="1:13" ht="36" customHeight="1" x14ac:dyDescent="0.2">
      <c r="A86" s="68">
        <v>496</v>
      </c>
      <c r="C86" s="6" t="s">
        <v>1326</v>
      </c>
      <c r="D86" s="72" t="s">
        <v>1327</v>
      </c>
      <c r="E86" s="51">
        <v>1.77</v>
      </c>
      <c r="F86" s="95">
        <v>107.3</v>
      </c>
      <c r="G86" s="95">
        <v>107.2</v>
      </c>
      <c r="H86" s="95">
        <v>115.8</v>
      </c>
      <c r="I86" s="95">
        <v>116.2</v>
      </c>
      <c r="J86" s="95" t="s">
        <v>2388</v>
      </c>
      <c r="K86" s="96">
        <v>8.4</v>
      </c>
      <c r="L86" s="96" t="s">
        <v>2388</v>
      </c>
      <c r="M86" s="96">
        <v>0.3</v>
      </c>
    </row>
    <row r="87" spans="1:13" x14ac:dyDescent="0.2">
      <c r="A87" s="68">
        <v>497</v>
      </c>
      <c r="C87" s="6" t="s">
        <v>1328</v>
      </c>
      <c r="D87" s="72" t="s">
        <v>1329</v>
      </c>
      <c r="E87" s="51">
        <v>5.59</v>
      </c>
      <c r="F87" s="95">
        <v>102.5</v>
      </c>
      <c r="G87" s="95">
        <v>102.3</v>
      </c>
      <c r="H87" s="95">
        <v>105</v>
      </c>
      <c r="I87" s="95">
        <v>105.1</v>
      </c>
      <c r="J87" s="95" t="s">
        <v>2388</v>
      </c>
      <c r="K87" s="96">
        <v>2.7</v>
      </c>
      <c r="L87" s="96" t="s">
        <v>2388</v>
      </c>
      <c r="M87" s="96">
        <v>0.1</v>
      </c>
    </row>
    <row r="88" spans="1:13" ht="12" customHeight="1" x14ac:dyDescent="0.2">
      <c r="A88" s="68">
        <v>498</v>
      </c>
      <c r="B88" s="3"/>
      <c r="D88" s="129" t="s">
        <v>787</v>
      </c>
      <c r="E88" s="1">
        <v>3.42</v>
      </c>
      <c r="F88" s="95">
        <v>102.5</v>
      </c>
      <c r="G88" s="95">
        <v>102.5</v>
      </c>
      <c r="H88" s="95">
        <v>104</v>
      </c>
      <c r="I88" s="95">
        <v>104.3</v>
      </c>
      <c r="J88" s="95" t="s">
        <v>2388</v>
      </c>
      <c r="K88" s="96">
        <v>1.8</v>
      </c>
      <c r="L88" s="96" t="s">
        <v>2388</v>
      </c>
      <c r="M88" s="96">
        <v>0.3</v>
      </c>
    </row>
    <row r="89" spans="1:13" ht="24" customHeight="1" x14ac:dyDescent="0.2">
      <c r="A89" s="68">
        <v>499</v>
      </c>
      <c r="B89" s="3"/>
      <c r="D89" s="129" t="s">
        <v>788</v>
      </c>
      <c r="E89" s="1">
        <v>2.17</v>
      </c>
      <c r="F89" s="95">
        <v>102.5</v>
      </c>
      <c r="G89" s="95">
        <v>101.8</v>
      </c>
      <c r="H89" s="95">
        <v>106.5</v>
      </c>
      <c r="I89" s="95">
        <v>106.4</v>
      </c>
      <c r="J89" s="95" t="s">
        <v>2388</v>
      </c>
      <c r="K89" s="96">
        <v>4.5</v>
      </c>
      <c r="L89" s="96" t="s">
        <v>663</v>
      </c>
      <c r="M89" s="96">
        <v>0.1</v>
      </c>
    </row>
    <row r="90" spans="1:13" x14ac:dyDescent="0.2">
      <c r="A90" s="68">
        <v>500</v>
      </c>
      <c r="C90" s="6" t="s">
        <v>1330</v>
      </c>
      <c r="D90" s="72" t="s">
        <v>1331</v>
      </c>
      <c r="E90" s="51">
        <v>1.71</v>
      </c>
      <c r="F90" s="95">
        <v>105</v>
      </c>
      <c r="G90" s="95">
        <v>105.6</v>
      </c>
      <c r="H90" s="95">
        <v>105.6</v>
      </c>
      <c r="I90" s="95">
        <v>105.4</v>
      </c>
      <c r="J90" s="95" t="s">
        <v>663</v>
      </c>
      <c r="K90" s="96">
        <v>0.2</v>
      </c>
      <c r="L90" s="96" t="s">
        <v>663</v>
      </c>
      <c r="M90" s="96">
        <v>0.2</v>
      </c>
    </row>
    <row r="91" spans="1:13" x14ac:dyDescent="0.2">
      <c r="A91" s="68">
        <v>501</v>
      </c>
      <c r="C91" s="6" t="s">
        <v>1332</v>
      </c>
      <c r="D91" s="72" t="s">
        <v>1333</v>
      </c>
      <c r="E91" s="140">
        <v>1.4</v>
      </c>
      <c r="F91" s="95">
        <v>99.9</v>
      </c>
      <c r="G91" s="95">
        <v>99.7</v>
      </c>
      <c r="H91" s="95">
        <v>101.6</v>
      </c>
      <c r="I91" s="95">
        <v>101.4</v>
      </c>
      <c r="J91" s="95" t="s">
        <v>2388</v>
      </c>
      <c r="K91" s="96">
        <v>1.7</v>
      </c>
      <c r="L91" s="96" t="s">
        <v>663</v>
      </c>
      <c r="M91" s="96">
        <v>0.2</v>
      </c>
    </row>
    <row r="92" spans="1:13" ht="60.75" customHeight="1" x14ac:dyDescent="0.2">
      <c r="A92" s="68">
        <v>502</v>
      </c>
      <c r="C92" s="6" t="s">
        <v>1334</v>
      </c>
      <c r="D92" s="72" t="s">
        <v>2337</v>
      </c>
      <c r="E92" s="51">
        <v>0.87</v>
      </c>
      <c r="F92" s="95">
        <v>101.4</v>
      </c>
      <c r="G92" s="95">
        <v>100.1</v>
      </c>
      <c r="H92" s="95">
        <v>108.3</v>
      </c>
      <c r="I92" s="95">
        <v>108.3</v>
      </c>
      <c r="J92" s="95" t="s">
        <v>2388</v>
      </c>
      <c r="K92" s="96">
        <v>8.1999999999999993</v>
      </c>
      <c r="L92" s="96"/>
      <c r="M92" s="96" t="s">
        <v>663</v>
      </c>
    </row>
    <row r="93" spans="1:13" x14ac:dyDescent="0.2">
      <c r="A93" s="68">
        <v>503</v>
      </c>
      <c r="C93" s="6" t="s">
        <v>708</v>
      </c>
      <c r="D93" s="72" t="s">
        <v>1335</v>
      </c>
      <c r="E93" s="51">
        <v>18.09</v>
      </c>
      <c r="F93" s="95">
        <v>113.6</v>
      </c>
      <c r="G93" s="95">
        <v>111.9</v>
      </c>
      <c r="H93" s="95">
        <v>128.4</v>
      </c>
      <c r="I93" s="95">
        <v>129.19999999999999</v>
      </c>
      <c r="J93" s="95" t="s">
        <v>2388</v>
      </c>
      <c r="K93" s="96">
        <v>15.5</v>
      </c>
      <c r="L93" s="96" t="s">
        <v>2388</v>
      </c>
      <c r="M93" s="96">
        <v>0.6</v>
      </c>
    </row>
    <row r="94" spans="1:13" ht="12" customHeight="1" x14ac:dyDescent="0.2">
      <c r="A94" s="68">
        <v>504</v>
      </c>
      <c r="B94" s="3"/>
      <c r="D94" s="129" t="s">
        <v>787</v>
      </c>
      <c r="E94" s="1">
        <v>7.24</v>
      </c>
      <c r="F94" s="95">
        <v>111.2</v>
      </c>
      <c r="G94" s="95">
        <v>110.1</v>
      </c>
      <c r="H94" s="95">
        <v>127.5</v>
      </c>
      <c r="I94" s="95">
        <v>128.19999999999999</v>
      </c>
      <c r="J94" s="95" t="s">
        <v>2388</v>
      </c>
      <c r="K94" s="96">
        <v>16.399999999999999</v>
      </c>
      <c r="L94" s="96" t="s">
        <v>2388</v>
      </c>
      <c r="M94" s="96">
        <v>0.5</v>
      </c>
    </row>
    <row r="95" spans="1:13" ht="24" customHeight="1" x14ac:dyDescent="0.2">
      <c r="A95" s="68">
        <v>505</v>
      </c>
      <c r="B95" s="3"/>
      <c r="D95" s="129" t="s">
        <v>788</v>
      </c>
      <c r="E95" s="1">
        <v>10.85</v>
      </c>
      <c r="F95" s="95">
        <v>115.3</v>
      </c>
      <c r="G95" s="95">
        <v>113.1</v>
      </c>
      <c r="H95" s="95">
        <v>129.1</v>
      </c>
      <c r="I95" s="95">
        <v>129.9</v>
      </c>
      <c r="J95" s="95" t="s">
        <v>2388</v>
      </c>
      <c r="K95" s="96">
        <v>14.9</v>
      </c>
      <c r="L95" s="96" t="s">
        <v>2388</v>
      </c>
      <c r="M95" s="96">
        <v>0.6</v>
      </c>
    </row>
    <row r="96" spans="1:13" ht="24" customHeight="1" x14ac:dyDescent="0.2">
      <c r="A96" s="68">
        <v>506</v>
      </c>
      <c r="C96" s="6" t="s">
        <v>1336</v>
      </c>
      <c r="D96" s="72" t="s">
        <v>1337</v>
      </c>
      <c r="E96" s="51">
        <v>1.74</v>
      </c>
      <c r="F96" s="95">
        <v>106.3</v>
      </c>
      <c r="G96" s="95">
        <v>104.9</v>
      </c>
      <c r="H96" s="95">
        <v>116.1</v>
      </c>
      <c r="I96" s="95">
        <v>117.1</v>
      </c>
      <c r="J96" s="95" t="s">
        <v>2388</v>
      </c>
      <c r="K96" s="96">
        <v>11.6</v>
      </c>
      <c r="L96" s="96" t="s">
        <v>2388</v>
      </c>
      <c r="M96" s="96">
        <v>0.9</v>
      </c>
    </row>
    <row r="97" spans="1:13" x14ac:dyDescent="0.2">
      <c r="A97" s="68">
        <v>507</v>
      </c>
      <c r="C97" s="6" t="s">
        <v>1338</v>
      </c>
      <c r="D97" s="72" t="s">
        <v>1335</v>
      </c>
      <c r="E97" s="51">
        <v>15.22</v>
      </c>
      <c r="F97" s="95">
        <v>115.5</v>
      </c>
      <c r="G97" s="95">
        <v>113.6</v>
      </c>
      <c r="H97" s="95">
        <v>131.6</v>
      </c>
      <c r="I97" s="95">
        <v>132.30000000000001</v>
      </c>
      <c r="J97" s="95" t="s">
        <v>2388</v>
      </c>
      <c r="K97" s="96">
        <v>16.5</v>
      </c>
      <c r="L97" s="96" t="s">
        <v>2388</v>
      </c>
      <c r="M97" s="96">
        <v>0.5</v>
      </c>
    </row>
    <row r="98" spans="1:13" ht="12" customHeight="1" x14ac:dyDescent="0.2">
      <c r="A98" s="68">
        <v>508</v>
      </c>
      <c r="B98" s="3"/>
      <c r="D98" s="129" t="s">
        <v>787</v>
      </c>
      <c r="E98" s="1">
        <v>5.84</v>
      </c>
      <c r="F98" s="95">
        <v>112.8</v>
      </c>
      <c r="G98" s="95">
        <v>111.7</v>
      </c>
      <c r="H98" s="95">
        <v>130.9</v>
      </c>
      <c r="I98" s="95">
        <v>131.6</v>
      </c>
      <c r="J98" s="95" t="s">
        <v>2388</v>
      </c>
      <c r="K98" s="96">
        <v>17.8</v>
      </c>
      <c r="L98" s="96" t="s">
        <v>2388</v>
      </c>
      <c r="M98" s="96">
        <v>0.5</v>
      </c>
    </row>
    <row r="99" spans="1:13" ht="24" customHeight="1" x14ac:dyDescent="0.2">
      <c r="A99" s="68">
        <v>509</v>
      </c>
      <c r="B99" s="3"/>
      <c r="D99" s="129" t="s">
        <v>788</v>
      </c>
      <c r="E99" s="1">
        <v>9.3800000000000008</v>
      </c>
      <c r="F99" s="95">
        <v>117.1</v>
      </c>
      <c r="G99" s="95">
        <v>114.8</v>
      </c>
      <c r="H99" s="95">
        <v>132</v>
      </c>
      <c r="I99" s="95">
        <v>132.80000000000001</v>
      </c>
      <c r="J99" s="95" t="s">
        <v>2388</v>
      </c>
      <c r="K99" s="96">
        <v>15.7</v>
      </c>
      <c r="L99" s="96" t="s">
        <v>2388</v>
      </c>
      <c r="M99" s="96">
        <v>0.6</v>
      </c>
    </row>
    <row r="100" spans="1:13" x14ac:dyDescent="0.2">
      <c r="A100" s="68">
        <v>510</v>
      </c>
      <c r="C100" s="6" t="s">
        <v>1339</v>
      </c>
      <c r="D100" s="72" t="s">
        <v>1340</v>
      </c>
      <c r="E100" s="51">
        <v>0.86</v>
      </c>
      <c r="F100" s="95">
        <v>107.3</v>
      </c>
      <c r="G100" s="95">
        <v>106.4</v>
      </c>
      <c r="H100" s="95">
        <v>115.2</v>
      </c>
      <c r="I100" s="95">
        <v>115.2</v>
      </c>
      <c r="J100" s="95" t="s">
        <v>2388</v>
      </c>
      <c r="K100" s="96">
        <v>8.3000000000000007</v>
      </c>
      <c r="L100" s="96"/>
      <c r="M100" s="96" t="s">
        <v>663</v>
      </c>
    </row>
    <row r="101" spans="1:13" ht="36" customHeight="1" x14ac:dyDescent="0.2">
      <c r="A101" s="68">
        <v>511</v>
      </c>
      <c r="C101" s="6" t="s">
        <v>1341</v>
      </c>
      <c r="D101" s="72" t="s">
        <v>1342</v>
      </c>
      <c r="E101" s="51">
        <v>0.41</v>
      </c>
      <c r="F101" s="95">
        <v>102.1</v>
      </c>
      <c r="G101" s="95">
        <v>101.9</v>
      </c>
      <c r="H101" s="95">
        <v>113.6</v>
      </c>
      <c r="I101" s="95">
        <v>113.6</v>
      </c>
      <c r="J101" s="95" t="s">
        <v>2388</v>
      </c>
      <c r="K101" s="96">
        <v>11.5</v>
      </c>
      <c r="L101" s="96"/>
      <c r="M101" s="96" t="s">
        <v>663</v>
      </c>
    </row>
    <row r="102" spans="1:13" ht="24" customHeight="1" x14ac:dyDescent="0.2">
      <c r="A102" s="68">
        <v>512</v>
      </c>
      <c r="C102" s="6" t="s">
        <v>1343</v>
      </c>
      <c r="D102" s="72" t="s">
        <v>1344</v>
      </c>
      <c r="E102" s="51">
        <v>13.98</v>
      </c>
      <c r="F102" s="95">
        <v>115.8</v>
      </c>
      <c r="G102" s="95">
        <v>114</v>
      </c>
      <c r="H102" s="95">
        <v>131.4</v>
      </c>
      <c r="I102" s="95">
        <v>132</v>
      </c>
      <c r="J102" s="95" t="s">
        <v>2388</v>
      </c>
      <c r="K102" s="96">
        <v>15.8</v>
      </c>
      <c r="L102" s="96" t="s">
        <v>2388</v>
      </c>
      <c r="M102" s="96">
        <v>0.5</v>
      </c>
    </row>
    <row r="103" spans="1:13" ht="24" x14ac:dyDescent="0.2">
      <c r="A103" s="68">
        <v>513</v>
      </c>
      <c r="C103" s="6" t="s">
        <v>1345</v>
      </c>
      <c r="D103" s="72" t="s">
        <v>1346</v>
      </c>
      <c r="E103" s="51">
        <v>10.09</v>
      </c>
      <c r="F103" s="95">
        <v>116</v>
      </c>
      <c r="G103" s="95">
        <v>113.8</v>
      </c>
      <c r="H103" s="95">
        <v>131.69999999999999</v>
      </c>
      <c r="I103" s="95">
        <v>132</v>
      </c>
      <c r="J103" s="95" t="s">
        <v>2388</v>
      </c>
      <c r="K103" s="96">
        <v>16</v>
      </c>
      <c r="L103" s="96" t="s">
        <v>2388</v>
      </c>
      <c r="M103" s="96">
        <v>0.2</v>
      </c>
    </row>
    <row r="104" spans="1:13" ht="72" x14ac:dyDescent="0.2">
      <c r="A104" s="68">
        <v>514</v>
      </c>
      <c r="C104" s="6" t="s">
        <v>1347</v>
      </c>
      <c r="D104" s="72" t="s">
        <v>2375</v>
      </c>
      <c r="E104" s="51">
        <v>3.31</v>
      </c>
      <c r="F104" s="95">
        <v>105.3</v>
      </c>
      <c r="G104" s="95">
        <v>104.6</v>
      </c>
      <c r="H104" s="95">
        <v>108.7</v>
      </c>
      <c r="I104" s="95">
        <v>109.4</v>
      </c>
      <c r="J104" s="95" t="s">
        <v>2388</v>
      </c>
      <c r="K104" s="96">
        <v>4.5999999999999996</v>
      </c>
      <c r="L104" s="96" t="s">
        <v>2388</v>
      </c>
      <c r="M104" s="96">
        <v>0.6</v>
      </c>
    </row>
    <row r="105" spans="1:13" ht="60" x14ac:dyDescent="0.2">
      <c r="A105" s="68">
        <v>515</v>
      </c>
      <c r="C105" s="6" t="s">
        <v>1348</v>
      </c>
      <c r="D105" s="72" t="s">
        <v>2240</v>
      </c>
      <c r="E105" s="51">
        <v>2.66</v>
      </c>
      <c r="F105" s="95">
        <v>129.69999999999999</v>
      </c>
      <c r="G105" s="95">
        <v>127.6</v>
      </c>
      <c r="H105" s="95">
        <v>145.9</v>
      </c>
      <c r="I105" s="95">
        <v>144.80000000000001</v>
      </c>
      <c r="J105" s="95" t="s">
        <v>2388</v>
      </c>
      <c r="K105" s="96">
        <v>13.5</v>
      </c>
      <c r="L105" s="96" t="s">
        <v>663</v>
      </c>
      <c r="M105" s="96">
        <v>0.8</v>
      </c>
    </row>
    <row r="106" spans="1:13" ht="48" customHeight="1" x14ac:dyDescent="0.2">
      <c r="A106" s="68">
        <v>516</v>
      </c>
      <c r="C106" s="6" t="s">
        <v>1349</v>
      </c>
      <c r="D106" s="72" t="s">
        <v>2241</v>
      </c>
      <c r="E106" s="51">
        <v>2.81</v>
      </c>
      <c r="F106" s="95">
        <v>122.9</v>
      </c>
      <c r="G106" s="95">
        <v>119.3</v>
      </c>
      <c r="H106" s="95">
        <v>148.19999999999999</v>
      </c>
      <c r="I106" s="95">
        <v>148.1</v>
      </c>
      <c r="J106" s="95" t="s">
        <v>2388</v>
      </c>
      <c r="K106" s="96">
        <v>24.1</v>
      </c>
      <c r="L106" s="96" t="s">
        <v>663</v>
      </c>
      <c r="M106" s="96">
        <v>0.1</v>
      </c>
    </row>
    <row r="107" spans="1:13" x14ac:dyDescent="0.2">
      <c r="A107" s="68">
        <v>517</v>
      </c>
      <c r="C107" s="6" t="s">
        <v>709</v>
      </c>
      <c r="D107" s="72" t="s">
        <v>1350</v>
      </c>
      <c r="E107" s="51">
        <v>1.76</v>
      </c>
      <c r="F107" s="95">
        <v>112.1</v>
      </c>
      <c r="G107" s="95">
        <v>110.8</v>
      </c>
      <c r="H107" s="95">
        <v>141.1</v>
      </c>
      <c r="I107" s="95">
        <v>143.69999999999999</v>
      </c>
      <c r="J107" s="95" t="s">
        <v>2388</v>
      </c>
      <c r="K107" s="96">
        <v>29.7</v>
      </c>
      <c r="L107" s="96" t="s">
        <v>2388</v>
      </c>
      <c r="M107" s="96">
        <v>1.8</v>
      </c>
    </row>
    <row r="108" spans="1:13" ht="12" customHeight="1" x14ac:dyDescent="0.2">
      <c r="A108" s="68">
        <v>518</v>
      </c>
      <c r="B108" s="3"/>
      <c r="D108" s="129" t="s">
        <v>787</v>
      </c>
      <c r="E108" s="1">
        <v>0.81</v>
      </c>
      <c r="F108" s="95">
        <v>113.6</v>
      </c>
      <c r="G108" s="95">
        <v>115.7</v>
      </c>
      <c r="H108" s="95">
        <v>147.1</v>
      </c>
      <c r="I108" s="95">
        <v>148.4</v>
      </c>
      <c r="J108" s="95" t="s">
        <v>2388</v>
      </c>
      <c r="K108" s="96">
        <v>28.3</v>
      </c>
      <c r="L108" s="96" t="s">
        <v>2388</v>
      </c>
      <c r="M108" s="96">
        <v>0.9</v>
      </c>
    </row>
    <row r="109" spans="1:13" ht="24" customHeight="1" x14ac:dyDescent="0.2">
      <c r="A109" s="68">
        <v>519</v>
      </c>
      <c r="B109" s="3"/>
      <c r="D109" s="129" t="s">
        <v>788</v>
      </c>
      <c r="E109" s="1">
        <v>0.95</v>
      </c>
      <c r="F109" s="95">
        <v>110.8</v>
      </c>
      <c r="G109" s="95">
        <v>106.6</v>
      </c>
      <c r="H109" s="95">
        <v>136</v>
      </c>
      <c r="I109" s="95">
        <v>139.69999999999999</v>
      </c>
      <c r="J109" s="95" t="s">
        <v>2388</v>
      </c>
      <c r="K109" s="96">
        <v>31.1</v>
      </c>
      <c r="L109" s="96" t="s">
        <v>2388</v>
      </c>
      <c r="M109" s="96">
        <v>2.7</v>
      </c>
    </row>
    <row r="110" spans="1:13" ht="48" x14ac:dyDescent="0.2">
      <c r="A110" s="68">
        <v>520</v>
      </c>
      <c r="C110" s="6" t="s">
        <v>1351</v>
      </c>
      <c r="D110" s="72" t="s">
        <v>2242</v>
      </c>
      <c r="E110" s="51">
        <v>1.55</v>
      </c>
      <c r="F110" s="95">
        <v>112.4</v>
      </c>
      <c r="G110" s="95">
        <v>110.9</v>
      </c>
      <c r="H110" s="95">
        <v>143.4</v>
      </c>
      <c r="I110" s="95">
        <v>146.19999999999999</v>
      </c>
      <c r="J110" s="95" t="s">
        <v>2388</v>
      </c>
      <c r="K110" s="96">
        <v>31.8</v>
      </c>
      <c r="L110" s="96" t="s">
        <v>2388</v>
      </c>
      <c r="M110" s="96">
        <v>2</v>
      </c>
    </row>
    <row r="111" spans="1:13" ht="24" customHeight="1" x14ac:dyDescent="0.2">
      <c r="A111" s="68">
        <v>521</v>
      </c>
      <c r="C111" s="6" t="s">
        <v>1352</v>
      </c>
      <c r="D111" s="72" t="s">
        <v>1353</v>
      </c>
      <c r="E111" s="51">
        <v>0.21</v>
      </c>
      <c r="F111" s="95">
        <v>109.9</v>
      </c>
      <c r="G111" s="95">
        <v>110</v>
      </c>
      <c r="H111" s="95">
        <v>124.2</v>
      </c>
      <c r="I111" s="95">
        <v>125.2</v>
      </c>
      <c r="J111" s="95" t="s">
        <v>2388</v>
      </c>
      <c r="K111" s="96">
        <v>13.8</v>
      </c>
      <c r="L111" s="96" t="s">
        <v>2388</v>
      </c>
      <c r="M111" s="96">
        <v>0.8</v>
      </c>
    </row>
    <row r="112" spans="1:13" x14ac:dyDescent="0.2">
      <c r="A112" s="68">
        <v>522</v>
      </c>
      <c r="C112" s="6" t="s">
        <v>1354</v>
      </c>
      <c r="D112" s="72" t="s">
        <v>1355</v>
      </c>
      <c r="E112" s="51">
        <v>41.09</v>
      </c>
      <c r="F112" s="95">
        <v>102.7</v>
      </c>
      <c r="G112" s="95">
        <v>101.3</v>
      </c>
      <c r="H112" s="95">
        <v>111</v>
      </c>
      <c r="I112" s="95">
        <v>111.5</v>
      </c>
      <c r="J112" s="95" t="s">
        <v>2388</v>
      </c>
      <c r="K112" s="96">
        <v>10.1</v>
      </c>
      <c r="L112" s="96" t="s">
        <v>2388</v>
      </c>
      <c r="M112" s="96">
        <v>0.5</v>
      </c>
    </row>
    <row r="113" spans="1:13" ht="12" customHeight="1" x14ac:dyDescent="0.2">
      <c r="A113" s="68">
        <v>523</v>
      </c>
      <c r="B113" s="3"/>
      <c r="D113" s="129" t="s">
        <v>787</v>
      </c>
      <c r="E113" s="1">
        <v>17.98</v>
      </c>
      <c r="F113" s="95">
        <v>99.2</v>
      </c>
      <c r="G113" s="95">
        <v>99.1</v>
      </c>
      <c r="H113" s="95">
        <v>103.4</v>
      </c>
      <c r="I113" s="95">
        <v>103.6</v>
      </c>
      <c r="J113" s="95" t="s">
        <v>2388</v>
      </c>
      <c r="K113" s="96">
        <v>4.5</v>
      </c>
      <c r="L113" s="96" t="s">
        <v>2388</v>
      </c>
      <c r="M113" s="96">
        <v>0.2</v>
      </c>
    </row>
    <row r="114" spans="1:13" ht="24" customHeight="1" x14ac:dyDescent="0.2">
      <c r="A114" s="68">
        <v>524</v>
      </c>
      <c r="B114" s="3"/>
      <c r="D114" s="129" t="s">
        <v>788</v>
      </c>
      <c r="E114" s="1">
        <v>23.11</v>
      </c>
      <c r="F114" s="95">
        <v>105.4</v>
      </c>
      <c r="G114" s="95">
        <v>103</v>
      </c>
      <c r="H114" s="95">
        <v>116.9</v>
      </c>
      <c r="I114" s="95">
        <v>117.7</v>
      </c>
      <c r="J114" s="95" t="s">
        <v>2388</v>
      </c>
      <c r="K114" s="96">
        <v>14.3</v>
      </c>
      <c r="L114" s="96" t="s">
        <v>2388</v>
      </c>
      <c r="M114" s="96">
        <v>0.7</v>
      </c>
    </row>
    <row r="115" spans="1:13" ht="24" x14ac:dyDescent="0.2">
      <c r="A115" s="68">
        <v>525</v>
      </c>
      <c r="C115" s="6" t="s">
        <v>710</v>
      </c>
      <c r="D115" s="72" t="s">
        <v>2376</v>
      </c>
      <c r="E115" s="51">
        <v>6.57</v>
      </c>
      <c r="F115" s="95">
        <v>109.1</v>
      </c>
      <c r="G115" s="95">
        <v>106.4</v>
      </c>
      <c r="H115" s="95">
        <v>124</v>
      </c>
      <c r="I115" s="95">
        <v>125</v>
      </c>
      <c r="J115" s="95" t="s">
        <v>2388</v>
      </c>
      <c r="K115" s="96">
        <v>17.5</v>
      </c>
      <c r="L115" s="96" t="s">
        <v>2388</v>
      </c>
      <c r="M115" s="96">
        <v>0.8</v>
      </c>
    </row>
    <row r="116" spans="1:13" ht="12" customHeight="1" x14ac:dyDescent="0.2">
      <c r="A116" s="68">
        <v>526</v>
      </c>
      <c r="B116" s="3"/>
      <c r="D116" s="129" t="s">
        <v>787</v>
      </c>
      <c r="E116" s="1">
        <v>1.46</v>
      </c>
      <c r="F116" s="95">
        <v>104.2</v>
      </c>
      <c r="G116" s="95">
        <v>102.8</v>
      </c>
      <c r="H116" s="95">
        <v>133.69999999999999</v>
      </c>
      <c r="I116" s="95">
        <v>137.80000000000001</v>
      </c>
      <c r="J116" s="95" t="s">
        <v>2388</v>
      </c>
      <c r="K116" s="96">
        <v>34</v>
      </c>
      <c r="L116" s="96" t="s">
        <v>2388</v>
      </c>
      <c r="M116" s="96">
        <v>3.1</v>
      </c>
    </row>
    <row r="117" spans="1:13" ht="24" customHeight="1" x14ac:dyDescent="0.2">
      <c r="A117" s="68">
        <v>527</v>
      </c>
      <c r="B117" s="3"/>
      <c r="D117" s="129" t="s">
        <v>788</v>
      </c>
      <c r="E117" s="1">
        <v>5.1100000000000003</v>
      </c>
      <c r="F117" s="95">
        <v>110.4</v>
      </c>
      <c r="G117" s="95">
        <v>107.4</v>
      </c>
      <c r="H117" s="95">
        <v>121.2</v>
      </c>
      <c r="I117" s="95">
        <v>121.4</v>
      </c>
      <c r="J117" s="95" t="s">
        <v>2388</v>
      </c>
      <c r="K117" s="96">
        <v>13</v>
      </c>
      <c r="L117" s="96" t="s">
        <v>2388</v>
      </c>
      <c r="M117" s="96">
        <v>0.2</v>
      </c>
    </row>
    <row r="118" spans="1:13" ht="48" x14ac:dyDescent="0.2">
      <c r="A118" s="68">
        <v>528</v>
      </c>
      <c r="C118" s="6" t="s">
        <v>1356</v>
      </c>
      <c r="D118" s="72" t="s">
        <v>1357</v>
      </c>
      <c r="E118" s="51">
        <v>0.89</v>
      </c>
      <c r="F118" s="95">
        <v>116.6</v>
      </c>
      <c r="G118" s="95">
        <v>110</v>
      </c>
      <c r="H118" s="95">
        <v>146.19999999999999</v>
      </c>
      <c r="I118" s="95">
        <v>146.6</v>
      </c>
      <c r="J118" s="95" t="s">
        <v>2388</v>
      </c>
      <c r="K118" s="96">
        <v>33.299999999999997</v>
      </c>
      <c r="L118" s="96" t="s">
        <v>2388</v>
      </c>
      <c r="M118" s="96">
        <v>0.3</v>
      </c>
    </row>
    <row r="119" spans="1:13" ht="24" x14ac:dyDescent="0.2">
      <c r="A119" s="68">
        <v>529</v>
      </c>
      <c r="C119" s="6" t="s">
        <v>1358</v>
      </c>
      <c r="D119" s="72" t="s">
        <v>1359</v>
      </c>
      <c r="E119" s="51">
        <v>3.72</v>
      </c>
      <c r="F119" s="95">
        <v>104.7</v>
      </c>
      <c r="G119" s="95">
        <v>103.5</v>
      </c>
      <c r="H119" s="95">
        <v>117.3</v>
      </c>
      <c r="I119" s="95">
        <v>118.9</v>
      </c>
      <c r="J119" s="95" t="s">
        <v>2388</v>
      </c>
      <c r="K119" s="96">
        <v>14.9</v>
      </c>
      <c r="L119" s="96" t="s">
        <v>2388</v>
      </c>
      <c r="M119" s="96">
        <v>1.4</v>
      </c>
    </row>
    <row r="120" spans="1:13" ht="36" customHeight="1" x14ac:dyDescent="0.2">
      <c r="A120" s="68">
        <v>530</v>
      </c>
      <c r="C120" s="6" t="s">
        <v>1360</v>
      </c>
      <c r="D120" s="72" t="s">
        <v>1361</v>
      </c>
      <c r="E120" s="51">
        <v>1.51</v>
      </c>
      <c r="F120" s="95">
        <v>109.3</v>
      </c>
      <c r="G120" s="95">
        <v>104.8</v>
      </c>
      <c r="H120" s="95">
        <v>124.6</v>
      </c>
      <c r="I120" s="95">
        <v>124.9</v>
      </c>
      <c r="J120" s="95" t="s">
        <v>2388</v>
      </c>
      <c r="K120" s="96">
        <v>19.2</v>
      </c>
      <c r="L120" s="96" t="s">
        <v>2388</v>
      </c>
      <c r="M120" s="96">
        <v>0.2</v>
      </c>
    </row>
    <row r="121" spans="1:13" ht="24" x14ac:dyDescent="0.2">
      <c r="A121" s="68">
        <v>531</v>
      </c>
      <c r="C121" s="6" t="s">
        <v>712</v>
      </c>
      <c r="D121" s="72" t="s">
        <v>1362</v>
      </c>
      <c r="E121" s="51">
        <v>34.520000000000003</v>
      </c>
      <c r="F121" s="95">
        <v>101.5</v>
      </c>
      <c r="G121" s="95">
        <v>100.3</v>
      </c>
      <c r="H121" s="95">
        <v>108.5</v>
      </c>
      <c r="I121" s="95">
        <v>109</v>
      </c>
      <c r="J121" s="95" t="s">
        <v>2388</v>
      </c>
      <c r="K121" s="96">
        <v>8.6999999999999993</v>
      </c>
      <c r="L121" s="96" t="s">
        <v>2388</v>
      </c>
      <c r="M121" s="96">
        <v>0.5</v>
      </c>
    </row>
    <row r="122" spans="1:13" ht="12" customHeight="1" x14ac:dyDescent="0.2">
      <c r="A122" s="68">
        <v>532</v>
      </c>
      <c r="B122" s="3"/>
      <c r="D122" s="129" t="s">
        <v>787</v>
      </c>
      <c r="E122" s="1">
        <v>16.52</v>
      </c>
      <c r="F122" s="95">
        <v>98.8</v>
      </c>
      <c r="G122" s="95">
        <v>98.7</v>
      </c>
      <c r="H122" s="95">
        <v>100.7</v>
      </c>
      <c r="I122" s="95">
        <v>100.6</v>
      </c>
      <c r="J122" s="95" t="s">
        <v>2388</v>
      </c>
      <c r="K122" s="96">
        <v>1.9</v>
      </c>
      <c r="L122" s="96" t="s">
        <v>663</v>
      </c>
      <c r="M122" s="96">
        <v>0.1</v>
      </c>
    </row>
    <row r="123" spans="1:13" ht="24" customHeight="1" x14ac:dyDescent="0.2">
      <c r="A123" s="68">
        <v>533</v>
      </c>
      <c r="B123" s="3"/>
      <c r="D123" s="129" t="s">
        <v>788</v>
      </c>
      <c r="E123" s="1">
        <v>18</v>
      </c>
      <c r="F123" s="95">
        <v>103.9</v>
      </c>
      <c r="G123" s="95">
        <v>101.8</v>
      </c>
      <c r="H123" s="95">
        <v>115.7</v>
      </c>
      <c r="I123" s="95">
        <v>116.6</v>
      </c>
      <c r="J123" s="95" t="s">
        <v>2388</v>
      </c>
      <c r="K123" s="96">
        <v>14.5</v>
      </c>
      <c r="L123" s="96" t="s">
        <v>2388</v>
      </c>
      <c r="M123" s="96">
        <v>0.8</v>
      </c>
    </row>
    <row r="124" spans="1:13" ht="24" x14ac:dyDescent="0.2">
      <c r="A124" s="68">
        <v>534</v>
      </c>
      <c r="C124" s="6" t="s">
        <v>1363</v>
      </c>
      <c r="D124" s="72" t="s">
        <v>1364</v>
      </c>
      <c r="E124" s="51">
        <v>23.22</v>
      </c>
      <c r="F124" s="95">
        <v>99.8</v>
      </c>
      <c r="G124" s="95">
        <v>99.7</v>
      </c>
      <c r="H124" s="95">
        <v>101.6</v>
      </c>
      <c r="I124" s="95">
        <v>101.5</v>
      </c>
      <c r="J124" s="95" t="s">
        <v>2388</v>
      </c>
      <c r="K124" s="96">
        <v>1.8</v>
      </c>
      <c r="L124" s="96" t="s">
        <v>663</v>
      </c>
      <c r="M124" s="96">
        <v>0.1</v>
      </c>
    </row>
    <row r="125" spans="1:13" x14ac:dyDescent="0.2">
      <c r="A125" s="68">
        <v>535</v>
      </c>
      <c r="C125" s="6" t="s">
        <v>1365</v>
      </c>
      <c r="D125" s="72" t="s">
        <v>1366</v>
      </c>
      <c r="E125" s="51">
        <v>0.91</v>
      </c>
      <c r="F125" s="95">
        <v>109.3</v>
      </c>
      <c r="G125" s="95">
        <v>109.7</v>
      </c>
      <c r="H125" s="95">
        <v>110</v>
      </c>
      <c r="I125" s="95">
        <v>110</v>
      </c>
      <c r="J125" s="95" t="s">
        <v>2388</v>
      </c>
      <c r="K125" s="96">
        <v>0.3</v>
      </c>
      <c r="L125" s="96"/>
      <c r="M125" s="96" t="s">
        <v>663</v>
      </c>
    </row>
    <row r="126" spans="1:13" ht="24" x14ac:dyDescent="0.2">
      <c r="A126" s="68">
        <v>536</v>
      </c>
      <c r="C126" s="6" t="s">
        <v>1367</v>
      </c>
      <c r="D126" s="72" t="s">
        <v>1368</v>
      </c>
      <c r="E126" s="51">
        <v>2.2400000000000002</v>
      </c>
      <c r="F126" s="95">
        <v>100.5</v>
      </c>
      <c r="G126" s="95">
        <v>100.7</v>
      </c>
      <c r="H126" s="95">
        <v>98.7</v>
      </c>
      <c r="I126" s="95">
        <v>97.9</v>
      </c>
      <c r="J126" s="95" t="s">
        <v>663</v>
      </c>
      <c r="K126" s="96">
        <v>2.8</v>
      </c>
      <c r="L126" s="96" t="s">
        <v>663</v>
      </c>
      <c r="M126" s="96">
        <v>0.8</v>
      </c>
    </row>
    <row r="127" spans="1:13" ht="60" customHeight="1" x14ac:dyDescent="0.2">
      <c r="A127" s="68">
        <v>537</v>
      </c>
      <c r="C127" s="6" t="s">
        <v>1369</v>
      </c>
      <c r="D127" s="72" t="s">
        <v>1370</v>
      </c>
      <c r="E127" s="51">
        <v>20.07</v>
      </c>
      <c r="F127" s="95">
        <v>99.3</v>
      </c>
      <c r="G127" s="95">
        <v>99.2</v>
      </c>
      <c r="H127" s="95">
        <v>101.6</v>
      </c>
      <c r="I127" s="95">
        <v>101.6</v>
      </c>
      <c r="J127" s="95" t="s">
        <v>2388</v>
      </c>
      <c r="K127" s="96">
        <v>2.4</v>
      </c>
      <c r="L127" s="96"/>
      <c r="M127" s="96" t="s">
        <v>663</v>
      </c>
    </row>
    <row r="128" spans="1:13" ht="24" x14ac:dyDescent="0.2">
      <c r="A128" s="68">
        <v>538</v>
      </c>
      <c r="C128" s="6" t="s">
        <v>1371</v>
      </c>
      <c r="D128" s="72" t="s">
        <v>1372</v>
      </c>
      <c r="E128" s="140">
        <v>11.3</v>
      </c>
      <c r="F128" s="95">
        <v>105</v>
      </c>
      <c r="G128" s="95">
        <v>101.5</v>
      </c>
      <c r="H128" s="95">
        <v>122.7</v>
      </c>
      <c r="I128" s="95">
        <v>124.2</v>
      </c>
      <c r="J128" s="95" t="s">
        <v>2388</v>
      </c>
      <c r="K128" s="96">
        <v>22.4</v>
      </c>
      <c r="L128" s="96" t="s">
        <v>2388</v>
      </c>
      <c r="M128" s="96">
        <v>1.2</v>
      </c>
    </row>
    <row r="129" spans="1:13" ht="24" x14ac:dyDescent="0.2">
      <c r="A129" s="68">
        <v>539</v>
      </c>
      <c r="C129" s="6" t="s">
        <v>1373</v>
      </c>
      <c r="D129" s="72" t="s">
        <v>1374</v>
      </c>
      <c r="E129" s="51">
        <v>10.06</v>
      </c>
      <c r="F129" s="95">
        <v>106.3</v>
      </c>
      <c r="G129" s="95">
        <v>102.6</v>
      </c>
      <c r="H129" s="95">
        <v>125.4</v>
      </c>
      <c r="I129" s="95">
        <v>127</v>
      </c>
      <c r="J129" s="95" t="s">
        <v>2388</v>
      </c>
      <c r="K129" s="96">
        <v>23.8</v>
      </c>
      <c r="L129" s="96" t="s">
        <v>2388</v>
      </c>
      <c r="M129" s="96">
        <v>1.3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05/2022</oddFooter>
  </headerFooter>
  <rowBreaks count="3" manualBreakCount="3">
    <brk id="40" max="12" man="1"/>
    <brk id="92" max="12" man="1"/>
    <brk id="118" max="12" man="1"/>
  </rowBreaks>
  <customProperties>
    <customPr name="GUID" r:id="rId2"/>
  </customPropertie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9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8" t="s">
        <v>677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</row>
    <row r="2" spans="1:13" ht="12.75" x14ac:dyDescent="0.2">
      <c r="A2" s="209" t="s">
        <v>661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</row>
    <row r="3" spans="1:13" ht="12.75" x14ac:dyDescent="0.2">
      <c r="A3" s="209" t="s">
        <v>961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</row>
    <row r="4" spans="1:13" x14ac:dyDescent="0.2">
      <c r="A4" s="210" t="s">
        <v>2366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201" t="s">
        <v>664</v>
      </c>
      <c r="K6" s="202"/>
      <c r="L6" s="202"/>
      <c r="M6" s="202"/>
    </row>
    <row r="7" spans="1:13" ht="12" customHeight="1" x14ac:dyDescent="0.2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90" t="s">
        <v>2385</v>
      </c>
      <c r="K7" s="191"/>
      <c r="L7" s="191"/>
      <c r="M7" s="191"/>
    </row>
    <row r="8" spans="1:13" ht="12" customHeight="1" x14ac:dyDescent="0.2">
      <c r="A8" s="50" t="s">
        <v>675</v>
      </c>
      <c r="B8" s="203" t="s">
        <v>674</v>
      </c>
      <c r="C8" s="204"/>
      <c r="D8" s="55" t="s">
        <v>672</v>
      </c>
      <c r="E8" s="46" t="s">
        <v>670</v>
      </c>
      <c r="F8" s="56"/>
      <c r="G8" s="56"/>
      <c r="H8" s="56"/>
      <c r="I8" s="57"/>
      <c r="J8" s="192" t="s">
        <v>665</v>
      </c>
      <c r="K8" s="193"/>
      <c r="L8" s="193"/>
      <c r="M8" s="193"/>
    </row>
    <row r="9" spans="1:13" ht="12" customHeight="1" x14ac:dyDescent="0.2">
      <c r="A9" s="50" t="s">
        <v>676</v>
      </c>
      <c r="B9" s="203" t="s">
        <v>771</v>
      </c>
      <c r="C9" s="204"/>
      <c r="D9" s="58" t="s">
        <v>673</v>
      </c>
      <c r="E9" s="46" t="s">
        <v>671</v>
      </c>
      <c r="F9" s="59" t="s">
        <v>772</v>
      </c>
      <c r="G9" s="60"/>
      <c r="H9" s="60"/>
      <c r="I9" s="61"/>
      <c r="J9" s="201" t="s">
        <v>2386</v>
      </c>
      <c r="K9" s="207"/>
      <c r="L9" s="201" t="s">
        <v>2387</v>
      </c>
      <c r="M9" s="202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92">
        <v>2021</v>
      </c>
      <c r="K10" s="205"/>
      <c r="L10" s="211">
        <v>2022</v>
      </c>
      <c r="M10" s="206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8" t="s">
        <v>666</v>
      </c>
      <c r="K11" s="189"/>
      <c r="L11" s="189"/>
      <c r="M11" s="189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540</v>
      </c>
      <c r="B13" s="3"/>
      <c r="C13" s="6" t="s">
        <v>688</v>
      </c>
      <c r="D13" s="2" t="s">
        <v>1375</v>
      </c>
      <c r="E13" s="1">
        <v>33.67</v>
      </c>
      <c r="F13" s="95">
        <v>106.2</v>
      </c>
      <c r="G13" s="95">
        <v>106</v>
      </c>
      <c r="H13" s="95">
        <v>116.1</v>
      </c>
      <c r="I13" s="95">
        <v>118.3</v>
      </c>
      <c r="J13" s="95" t="s">
        <v>2388</v>
      </c>
      <c r="K13" s="96">
        <v>11.6</v>
      </c>
      <c r="L13" s="96" t="s">
        <v>2388</v>
      </c>
      <c r="M13" s="96">
        <v>1.9</v>
      </c>
    </row>
    <row r="14" spans="1:13" x14ac:dyDescent="0.2">
      <c r="A14" s="68">
        <v>541</v>
      </c>
      <c r="B14" s="3"/>
      <c r="D14" s="129" t="s">
        <v>787</v>
      </c>
      <c r="E14" s="1">
        <v>14.14</v>
      </c>
      <c r="F14" s="95">
        <v>105.2</v>
      </c>
      <c r="G14" s="95">
        <v>104.4</v>
      </c>
      <c r="H14" s="95">
        <v>119.7</v>
      </c>
      <c r="I14" s="95">
        <v>122.8</v>
      </c>
      <c r="J14" s="95" t="s">
        <v>2388</v>
      </c>
      <c r="K14" s="96">
        <v>17.600000000000001</v>
      </c>
      <c r="L14" s="96" t="s">
        <v>2388</v>
      </c>
      <c r="M14" s="96">
        <v>2.6</v>
      </c>
    </row>
    <row r="15" spans="1:13" ht="24" customHeight="1" x14ac:dyDescent="0.2">
      <c r="A15" s="68">
        <v>542</v>
      </c>
      <c r="B15" s="3"/>
      <c r="D15" s="129" t="s">
        <v>788</v>
      </c>
      <c r="E15" s="1">
        <v>19.53</v>
      </c>
      <c r="F15" s="95">
        <v>106.9</v>
      </c>
      <c r="G15" s="95">
        <v>107.2</v>
      </c>
      <c r="H15" s="95">
        <v>113.5</v>
      </c>
      <c r="I15" s="95">
        <v>115</v>
      </c>
      <c r="J15" s="95" t="s">
        <v>2388</v>
      </c>
      <c r="K15" s="96">
        <v>7.3</v>
      </c>
      <c r="L15" s="96" t="s">
        <v>2388</v>
      </c>
      <c r="M15" s="96">
        <v>1.3</v>
      </c>
    </row>
    <row r="16" spans="1:13" ht="12" customHeight="1" x14ac:dyDescent="0.2">
      <c r="A16" s="68">
        <v>543</v>
      </c>
      <c r="B16" s="3"/>
      <c r="C16" s="6" t="s">
        <v>747</v>
      </c>
      <c r="D16" s="2" t="s">
        <v>1376</v>
      </c>
      <c r="E16" s="1">
        <v>12.89</v>
      </c>
      <c r="F16" s="95">
        <v>105.1</v>
      </c>
      <c r="G16" s="95">
        <v>105.7</v>
      </c>
      <c r="H16" s="95">
        <v>111.3</v>
      </c>
      <c r="I16" s="95">
        <v>113.6</v>
      </c>
      <c r="J16" s="95" t="s">
        <v>2388</v>
      </c>
      <c r="K16" s="96">
        <v>7.5</v>
      </c>
      <c r="L16" s="96" t="s">
        <v>2388</v>
      </c>
      <c r="M16" s="96">
        <v>2.1</v>
      </c>
    </row>
    <row r="17" spans="1:13" x14ac:dyDescent="0.2">
      <c r="A17" s="68">
        <v>544</v>
      </c>
      <c r="B17" s="3"/>
      <c r="D17" s="129" t="s">
        <v>787</v>
      </c>
      <c r="E17" s="1">
        <v>5.13</v>
      </c>
      <c r="F17" s="95">
        <v>100.3</v>
      </c>
      <c r="G17" s="95">
        <v>99.2</v>
      </c>
      <c r="H17" s="95">
        <v>113.1</v>
      </c>
      <c r="I17" s="95">
        <v>117.2</v>
      </c>
      <c r="J17" s="95" t="s">
        <v>2388</v>
      </c>
      <c r="K17" s="96">
        <v>18.100000000000001</v>
      </c>
      <c r="L17" s="96" t="s">
        <v>2388</v>
      </c>
      <c r="M17" s="96">
        <v>3.6</v>
      </c>
    </row>
    <row r="18" spans="1:13" ht="24" customHeight="1" x14ac:dyDescent="0.2">
      <c r="A18" s="68">
        <v>545</v>
      </c>
      <c r="B18" s="3"/>
      <c r="D18" s="129" t="s">
        <v>788</v>
      </c>
      <c r="E18" s="1">
        <v>7.76</v>
      </c>
      <c r="F18" s="95">
        <v>108.4</v>
      </c>
      <c r="G18" s="95">
        <v>110</v>
      </c>
      <c r="H18" s="95">
        <v>110.1</v>
      </c>
      <c r="I18" s="95">
        <v>111.2</v>
      </c>
      <c r="J18" s="95" t="s">
        <v>2388</v>
      </c>
      <c r="K18" s="96">
        <v>1.1000000000000001</v>
      </c>
      <c r="L18" s="96" t="s">
        <v>2388</v>
      </c>
      <c r="M18" s="96">
        <v>1</v>
      </c>
    </row>
    <row r="19" spans="1:13" ht="24" x14ac:dyDescent="0.2">
      <c r="A19" s="68">
        <v>546</v>
      </c>
      <c r="B19" s="3"/>
      <c r="C19" s="6" t="s">
        <v>1377</v>
      </c>
      <c r="D19" s="2" t="s">
        <v>2196</v>
      </c>
      <c r="E19" s="1">
        <v>6.82</v>
      </c>
      <c r="F19" s="95">
        <v>96.1</v>
      </c>
      <c r="G19" s="95">
        <v>96.3</v>
      </c>
      <c r="H19" s="95">
        <v>103.6</v>
      </c>
      <c r="I19" s="95">
        <v>107.4</v>
      </c>
      <c r="J19" s="95" t="s">
        <v>2388</v>
      </c>
      <c r="K19" s="96">
        <v>11.5</v>
      </c>
      <c r="L19" s="96" t="s">
        <v>2388</v>
      </c>
      <c r="M19" s="96">
        <v>3.7</v>
      </c>
    </row>
    <row r="20" spans="1:13" x14ac:dyDescent="0.2">
      <c r="A20" s="68">
        <v>547</v>
      </c>
      <c r="B20" s="3"/>
      <c r="D20" s="129" t="s">
        <v>787</v>
      </c>
      <c r="E20" s="1">
        <v>2.96</v>
      </c>
      <c r="F20" s="95">
        <v>97.4</v>
      </c>
      <c r="G20" s="95">
        <v>97</v>
      </c>
      <c r="H20" s="95">
        <v>106.1</v>
      </c>
      <c r="I20" s="95">
        <v>112</v>
      </c>
      <c r="J20" s="95" t="s">
        <v>2388</v>
      </c>
      <c r="K20" s="96">
        <v>15.5</v>
      </c>
      <c r="L20" s="96" t="s">
        <v>2388</v>
      </c>
      <c r="M20" s="96">
        <v>5.6</v>
      </c>
    </row>
    <row r="21" spans="1:13" ht="23.25" customHeight="1" x14ac:dyDescent="0.2">
      <c r="A21" s="68">
        <v>548</v>
      </c>
      <c r="B21" s="3"/>
      <c r="D21" s="129" t="s">
        <v>788</v>
      </c>
      <c r="E21" s="1">
        <v>3.86</v>
      </c>
      <c r="F21" s="95">
        <v>95.1</v>
      </c>
      <c r="G21" s="95">
        <v>95.7</v>
      </c>
      <c r="H21" s="95">
        <v>101.7</v>
      </c>
      <c r="I21" s="95">
        <v>103.9</v>
      </c>
      <c r="J21" s="95" t="s">
        <v>2388</v>
      </c>
      <c r="K21" s="96">
        <v>8.6</v>
      </c>
      <c r="L21" s="96" t="s">
        <v>2388</v>
      </c>
      <c r="M21" s="96">
        <v>2.2000000000000002</v>
      </c>
    </row>
    <row r="22" spans="1:13" ht="12" customHeight="1" x14ac:dyDescent="0.2">
      <c r="A22" s="68">
        <v>549</v>
      </c>
      <c r="B22" s="3"/>
      <c r="C22" s="6" t="s">
        <v>1378</v>
      </c>
      <c r="D22" s="2" t="s">
        <v>1379</v>
      </c>
      <c r="E22" s="1">
        <v>6.82</v>
      </c>
      <c r="F22" s="95">
        <v>96.1</v>
      </c>
      <c r="G22" s="95">
        <v>96.3</v>
      </c>
      <c r="H22" s="95">
        <v>103.6</v>
      </c>
      <c r="I22" s="95">
        <v>107.4</v>
      </c>
      <c r="J22" s="95" t="s">
        <v>2388</v>
      </c>
      <c r="K22" s="96">
        <v>11.5</v>
      </c>
      <c r="L22" s="96" t="s">
        <v>2388</v>
      </c>
      <c r="M22" s="96">
        <v>3.7</v>
      </c>
    </row>
    <row r="23" spans="1:13" ht="12" customHeight="1" x14ac:dyDescent="0.2">
      <c r="A23" s="68">
        <v>550</v>
      </c>
      <c r="B23" s="3"/>
      <c r="C23" s="6" t="s">
        <v>1380</v>
      </c>
      <c r="D23" s="129" t="s">
        <v>1381</v>
      </c>
      <c r="E23" s="1">
        <v>4.34</v>
      </c>
      <c r="F23" s="95">
        <v>95.1</v>
      </c>
      <c r="G23" s="95">
        <v>96.3</v>
      </c>
      <c r="H23" s="95">
        <v>100.7</v>
      </c>
      <c r="I23" s="95">
        <v>103.9</v>
      </c>
      <c r="J23" s="95" t="s">
        <v>2388</v>
      </c>
      <c r="K23" s="96">
        <v>7.9</v>
      </c>
      <c r="L23" s="96" t="s">
        <v>2388</v>
      </c>
      <c r="M23" s="96">
        <v>3.2</v>
      </c>
    </row>
    <row r="24" spans="1:13" ht="36" customHeight="1" x14ac:dyDescent="0.2">
      <c r="A24" s="68">
        <v>551</v>
      </c>
      <c r="B24" s="3"/>
      <c r="C24" s="6" t="s">
        <v>1382</v>
      </c>
      <c r="D24" s="129" t="s">
        <v>1383</v>
      </c>
      <c r="E24" s="1">
        <v>1.44</v>
      </c>
      <c r="F24" s="95">
        <v>93</v>
      </c>
      <c r="G24" s="95">
        <v>92.2</v>
      </c>
      <c r="H24" s="95">
        <v>102</v>
      </c>
      <c r="I24" s="95">
        <v>108.1</v>
      </c>
      <c r="J24" s="95" t="s">
        <v>2388</v>
      </c>
      <c r="K24" s="96">
        <v>17.2</v>
      </c>
      <c r="L24" s="96" t="s">
        <v>2388</v>
      </c>
      <c r="M24" s="96">
        <v>6</v>
      </c>
    </row>
    <row r="25" spans="1:13" x14ac:dyDescent="0.2">
      <c r="A25" s="68">
        <v>552</v>
      </c>
      <c r="B25" s="3"/>
      <c r="C25" s="6" t="s">
        <v>1384</v>
      </c>
      <c r="D25" s="2" t="s">
        <v>1385</v>
      </c>
      <c r="E25" s="1">
        <v>6.07</v>
      </c>
      <c r="F25" s="95">
        <v>115.3</v>
      </c>
      <c r="G25" s="95">
        <v>116.4</v>
      </c>
      <c r="H25" s="95">
        <v>119.9</v>
      </c>
      <c r="I25" s="95">
        <v>120.5</v>
      </c>
      <c r="J25" s="95" t="s">
        <v>2388</v>
      </c>
      <c r="K25" s="96">
        <v>3.5</v>
      </c>
      <c r="L25" s="96" t="s">
        <v>2388</v>
      </c>
      <c r="M25" s="96">
        <v>0.5</v>
      </c>
    </row>
    <row r="26" spans="1:13" x14ac:dyDescent="0.2">
      <c r="A26" s="68">
        <v>553</v>
      </c>
      <c r="B26" s="3"/>
      <c r="D26" s="129" t="s">
        <v>787</v>
      </c>
      <c r="E26" s="1">
        <v>2.17</v>
      </c>
      <c r="F26" s="95">
        <v>104.3</v>
      </c>
      <c r="G26" s="95">
        <v>102.3</v>
      </c>
      <c r="H26" s="95">
        <v>122.5</v>
      </c>
      <c r="I26" s="95">
        <v>124.3</v>
      </c>
      <c r="J26" s="95" t="s">
        <v>2388</v>
      </c>
      <c r="K26" s="96">
        <v>21.5</v>
      </c>
      <c r="L26" s="96" t="s">
        <v>2388</v>
      </c>
      <c r="M26" s="96">
        <v>1.5</v>
      </c>
    </row>
    <row r="27" spans="1:13" ht="23.25" customHeight="1" x14ac:dyDescent="0.2">
      <c r="A27" s="68">
        <v>554</v>
      </c>
      <c r="B27" s="3"/>
      <c r="D27" s="129" t="s">
        <v>788</v>
      </c>
      <c r="E27" s="1">
        <v>3.9</v>
      </c>
      <c r="F27" s="95">
        <v>121.5</v>
      </c>
      <c r="G27" s="95">
        <v>124.3</v>
      </c>
      <c r="H27" s="95">
        <v>118.4</v>
      </c>
      <c r="I27" s="95">
        <v>118.4</v>
      </c>
      <c r="J27" s="95" t="s">
        <v>663</v>
      </c>
      <c r="K27" s="96">
        <v>4.7</v>
      </c>
      <c r="L27" s="96"/>
      <c r="M27" s="96" t="s">
        <v>663</v>
      </c>
    </row>
    <row r="28" spans="1:13" ht="36" x14ac:dyDescent="0.2">
      <c r="A28" s="68">
        <v>555</v>
      </c>
      <c r="B28" s="3"/>
      <c r="C28" s="6" t="s">
        <v>1386</v>
      </c>
      <c r="D28" s="2" t="s">
        <v>1387</v>
      </c>
      <c r="E28" s="1">
        <v>0.9</v>
      </c>
      <c r="F28" s="95">
        <v>106.2</v>
      </c>
      <c r="G28" s="95">
        <v>102.7</v>
      </c>
      <c r="H28" s="95">
        <v>130.69999999999999</v>
      </c>
      <c r="I28" s="95">
        <v>133.69999999999999</v>
      </c>
      <c r="J28" s="95" t="s">
        <v>2388</v>
      </c>
      <c r="K28" s="96">
        <v>30.2</v>
      </c>
      <c r="L28" s="96" t="s">
        <v>2388</v>
      </c>
      <c r="M28" s="96">
        <v>2.2999999999999998</v>
      </c>
    </row>
    <row r="29" spans="1:13" ht="24" x14ac:dyDescent="0.2">
      <c r="A29" s="68">
        <v>556</v>
      </c>
      <c r="B29" s="3"/>
      <c r="C29" s="6" t="s">
        <v>1388</v>
      </c>
      <c r="D29" s="2" t="s">
        <v>2377</v>
      </c>
      <c r="E29" s="1">
        <v>1.02</v>
      </c>
      <c r="F29" s="95">
        <v>102.2</v>
      </c>
      <c r="G29" s="95">
        <v>99.5</v>
      </c>
      <c r="H29" s="95">
        <v>112.2</v>
      </c>
      <c r="I29" s="95">
        <v>114.2</v>
      </c>
      <c r="J29" s="95" t="s">
        <v>2388</v>
      </c>
      <c r="K29" s="96">
        <v>14.8</v>
      </c>
      <c r="L29" s="96" t="s">
        <v>2388</v>
      </c>
      <c r="M29" s="96">
        <v>1.8</v>
      </c>
    </row>
    <row r="30" spans="1:13" ht="24" x14ac:dyDescent="0.2">
      <c r="A30" s="68">
        <v>557</v>
      </c>
      <c r="B30" s="3"/>
      <c r="C30" s="6" t="s">
        <v>1389</v>
      </c>
      <c r="D30" s="2" t="s">
        <v>1390</v>
      </c>
      <c r="E30" s="1">
        <v>2.96</v>
      </c>
      <c r="F30" s="95">
        <v>105.6</v>
      </c>
      <c r="G30" s="95">
        <v>104.1</v>
      </c>
      <c r="H30" s="95">
        <v>123</v>
      </c>
      <c r="I30" s="95">
        <v>122.8</v>
      </c>
      <c r="J30" s="95" t="s">
        <v>2388</v>
      </c>
      <c r="K30" s="96">
        <v>18</v>
      </c>
      <c r="L30" s="96" t="s">
        <v>663</v>
      </c>
      <c r="M30" s="96">
        <v>0.2</v>
      </c>
    </row>
    <row r="31" spans="1:13" ht="48" customHeight="1" x14ac:dyDescent="0.2">
      <c r="A31" s="68">
        <v>558</v>
      </c>
      <c r="B31" s="3"/>
      <c r="C31" s="6" t="s">
        <v>1391</v>
      </c>
      <c r="D31" s="2" t="s">
        <v>1392</v>
      </c>
      <c r="E31" s="1">
        <v>1.43</v>
      </c>
      <c r="F31" s="95">
        <v>98.2</v>
      </c>
      <c r="G31" s="95">
        <v>97.9</v>
      </c>
      <c r="H31" s="95">
        <v>107</v>
      </c>
      <c r="I31" s="95">
        <v>107</v>
      </c>
      <c r="J31" s="95" t="s">
        <v>2388</v>
      </c>
      <c r="K31" s="96">
        <v>9.3000000000000007</v>
      </c>
      <c r="L31" s="96"/>
      <c r="M31" s="96" t="s">
        <v>663</v>
      </c>
    </row>
    <row r="32" spans="1:13" x14ac:dyDescent="0.2">
      <c r="A32" s="68">
        <v>559</v>
      </c>
      <c r="B32" s="3"/>
      <c r="C32" s="6" t="s">
        <v>1393</v>
      </c>
      <c r="D32" s="2" t="s">
        <v>1394</v>
      </c>
      <c r="E32" s="1">
        <v>20.78</v>
      </c>
      <c r="F32" s="95">
        <v>106.9</v>
      </c>
      <c r="G32" s="95">
        <v>106.2</v>
      </c>
      <c r="H32" s="95">
        <v>119.1</v>
      </c>
      <c r="I32" s="95">
        <v>121.2</v>
      </c>
      <c r="J32" s="95" t="s">
        <v>2388</v>
      </c>
      <c r="K32" s="96">
        <v>14.1</v>
      </c>
      <c r="L32" s="96" t="s">
        <v>2388</v>
      </c>
      <c r="M32" s="96">
        <v>1.8</v>
      </c>
    </row>
    <row r="33" spans="1:13" x14ac:dyDescent="0.2">
      <c r="A33" s="68">
        <v>560</v>
      </c>
      <c r="B33" s="3"/>
      <c r="D33" s="129" t="s">
        <v>787</v>
      </c>
      <c r="E33" s="1">
        <v>9.01</v>
      </c>
      <c r="F33" s="95">
        <v>108.1</v>
      </c>
      <c r="G33" s="95">
        <v>107.3</v>
      </c>
      <c r="H33" s="95">
        <v>123.5</v>
      </c>
      <c r="I33" s="95">
        <v>126</v>
      </c>
      <c r="J33" s="95" t="s">
        <v>2388</v>
      </c>
      <c r="K33" s="96">
        <v>17.399999999999999</v>
      </c>
      <c r="L33" s="96" t="s">
        <v>2388</v>
      </c>
      <c r="M33" s="96">
        <v>2</v>
      </c>
    </row>
    <row r="34" spans="1:13" ht="23.25" customHeight="1" x14ac:dyDescent="0.2">
      <c r="A34" s="68">
        <v>561</v>
      </c>
      <c r="B34" s="3"/>
      <c r="D34" s="129" t="s">
        <v>788</v>
      </c>
      <c r="E34" s="1">
        <v>11.77</v>
      </c>
      <c r="F34" s="95">
        <v>106</v>
      </c>
      <c r="G34" s="95">
        <v>105.3</v>
      </c>
      <c r="H34" s="95">
        <v>115.7</v>
      </c>
      <c r="I34" s="95">
        <v>117.5</v>
      </c>
      <c r="J34" s="95" t="s">
        <v>2388</v>
      </c>
      <c r="K34" s="96">
        <v>11.6</v>
      </c>
      <c r="L34" s="96" t="s">
        <v>2388</v>
      </c>
      <c r="M34" s="96">
        <v>1.6</v>
      </c>
    </row>
    <row r="35" spans="1:13" ht="24" customHeight="1" x14ac:dyDescent="0.2">
      <c r="A35" s="68">
        <v>562</v>
      </c>
      <c r="B35" s="3"/>
      <c r="C35" s="6" t="s">
        <v>1395</v>
      </c>
      <c r="D35" s="2" t="s">
        <v>1396</v>
      </c>
      <c r="E35" s="1">
        <v>7.4</v>
      </c>
      <c r="F35" s="95">
        <v>111.6</v>
      </c>
      <c r="G35" s="95">
        <v>111.5</v>
      </c>
      <c r="H35" s="95">
        <v>132.30000000000001</v>
      </c>
      <c r="I35" s="95">
        <v>135.80000000000001</v>
      </c>
      <c r="J35" s="95" t="s">
        <v>2388</v>
      </c>
      <c r="K35" s="96">
        <v>21.8</v>
      </c>
      <c r="L35" s="96" t="s">
        <v>2388</v>
      </c>
      <c r="M35" s="96">
        <v>2.6</v>
      </c>
    </row>
    <row r="36" spans="1:13" x14ac:dyDescent="0.2">
      <c r="A36" s="68">
        <v>563</v>
      </c>
      <c r="B36" s="3"/>
      <c r="D36" s="129" t="s">
        <v>787</v>
      </c>
      <c r="E36" s="1">
        <v>3.78</v>
      </c>
      <c r="F36" s="95">
        <v>113.8</v>
      </c>
      <c r="G36" s="95">
        <v>114.8</v>
      </c>
      <c r="H36" s="95">
        <v>136.30000000000001</v>
      </c>
      <c r="I36" s="95">
        <v>139.69999999999999</v>
      </c>
      <c r="J36" s="95" t="s">
        <v>2388</v>
      </c>
      <c r="K36" s="96">
        <v>21.7</v>
      </c>
      <c r="L36" s="96" t="s">
        <v>2388</v>
      </c>
      <c r="M36" s="96">
        <v>2.5</v>
      </c>
    </row>
    <row r="37" spans="1:13" ht="23.25" customHeight="1" x14ac:dyDescent="0.2">
      <c r="A37" s="68">
        <v>564</v>
      </c>
      <c r="B37" s="3"/>
      <c r="D37" s="129" t="s">
        <v>788</v>
      </c>
      <c r="E37" s="1">
        <v>3.62</v>
      </c>
      <c r="F37" s="95">
        <v>109.4</v>
      </c>
      <c r="G37" s="95">
        <v>108</v>
      </c>
      <c r="H37" s="95">
        <v>128.1</v>
      </c>
      <c r="I37" s="95">
        <v>131.69999999999999</v>
      </c>
      <c r="J37" s="95" t="s">
        <v>2388</v>
      </c>
      <c r="K37" s="96">
        <v>21.9</v>
      </c>
      <c r="L37" s="96" t="s">
        <v>2388</v>
      </c>
      <c r="M37" s="96">
        <v>2.8</v>
      </c>
    </row>
    <row r="38" spans="1:13" ht="36" x14ac:dyDescent="0.2">
      <c r="A38" s="68">
        <v>565</v>
      </c>
      <c r="B38" s="3"/>
      <c r="C38" s="6" t="s">
        <v>1397</v>
      </c>
      <c r="D38" s="2" t="s">
        <v>1398</v>
      </c>
      <c r="E38" s="1">
        <v>1.6</v>
      </c>
      <c r="F38" s="95">
        <v>107.7</v>
      </c>
      <c r="G38" s="95">
        <v>106.2</v>
      </c>
      <c r="H38" s="95">
        <v>120.2</v>
      </c>
      <c r="I38" s="95">
        <v>122.3</v>
      </c>
      <c r="J38" s="95" t="s">
        <v>2388</v>
      </c>
      <c r="K38" s="96">
        <v>15.2</v>
      </c>
      <c r="L38" s="96" t="s">
        <v>2388</v>
      </c>
      <c r="M38" s="96">
        <v>1.7</v>
      </c>
    </row>
    <row r="39" spans="1:13" ht="48" x14ac:dyDescent="0.2">
      <c r="A39" s="68">
        <v>566</v>
      </c>
      <c r="B39" s="3"/>
      <c r="C39" s="6" t="s">
        <v>1399</v>
      </c>
      <c r="D39" s="2" t="s">
        <v>1400</v>
      </c>
      <c r="E39" s="1">
        <v>3.45</v>
      </c>
      <c r="F39" s="95">
        <v>109.6</v>
      </c>
      <c r="G39" s="95">
        <v>110.8</v>
      </c>
      <c r="H39" s="95">
        <v>136.69999999999999</v>
      </c>
      <c r="I39" s="95">
        <v>140.4</v>
      </c>
      <c r="J39" s="95" t="s">
        <v>2388</v>
      </c>
      <c r="K39" s="96">
        <v>26.7</v>
      </c>
      <c r="L39" s="96" t="s">
        <v>2388</v>
      </c>
      <c r="M39" s="96">
        <v>2.7</v>
      </c>
    </row>
    <row r="40" spans="1:13" ht="36" customHeight="1" x14ac:dyDescent="0.2">
      <c r="A40" s="68">
        <v>567</v>
      </c>
      <c r="B40" s="3"/>
      <c r="C40" s="6" t="s">
        <v>1401</v>
      </c>
      <c r="D40" s="2" t="s">
        <v>1402</v>
      </c>
      <c r="E40" s="1">
        <v>1.98</v>
      </c>
      <c r="F40" s="95">
        <v>116.7</v>
      </c>
      <c r="G40" s="95">
        <v>116.3</v>
      </c>
      <c r="H40" s="95">
        <v>129.5</v>
      </c>
      <c r="I40" s="95">
        <v>134.4</v>
      </c>
      <c r="J40" s="95" t="s">
        <v>2388</v>
      </c>
      <c r="K40" s="96">
        <v>15.6</v>
      </c>
      <c r="L40" s="96" t="s">
        <v>2388</v>
      </c>
      <c r="M40" s="96">
        <v>3.8</v>
      </c>
    </row>
    <row r="41" spans="1:13" x14ac:dyDescent="0.2">
      <c r="A41" s="68">
        <v>568</v>
      </c>
      <c r="B41" s="3"/>
      <c r="C41" s="6" t="s">
        <v>1403</v>
      </c>
      <c r="D41" s="2" t="s">
        <v>1404</v>
      </c>
      <c r="E41" s="128">
        <v>3.67</v>
      </c>
      <c r="F41" s="95">
        <v>103</v>
      </c>
      <c r="G41" s="95">
        <v>101.3</v>
      </c>
      <c r="H41" s="95">
        <v>116.8</v>
      </c>
      <c r="I41" s="95">
        <v>119.6</v>
      </c>
      <c r="J41" s="95" t="s">
        <v>2388</v>
      </c>
      <c r="K41" s="96">
        <v>18.100000000000001</v>
      </c>
      <c r="L41" s="96" t="s">
        <v>2388</v>
      </c>
      <c r="M41" s="96">
        <v>2.4</v>
      </c>
    </row>
    <row r="42" spans="1:13" x14ac:dyDescent="0.2">
      <c r="A42" s="68">
        <v>569</v>
      </c>
      <c r="B42" s="3"/>
      <c r="D42" s="129" t="s">
        <v>787</v>
      </c>
      <c r="E42" s="1">
        <v>1.64</v>
      </c>
      <c r="F42" s="95">
        <v>104.8</v>
      </c>
      <c r="G42" s="95">
        <v>100.5</v>
      </c>
      <c r="H42" s="95">
        <v>119.5</v>
      </c>
      <c r="I42" s="95">
        <v>122.5</v>
      </c>
      <c r="J42" s="95" t="s">
        <v>2388</v>
      </c>
      <c r="K42" s="96">
        <v>21.9</v>
      </c>
      <c r="L42" s="96" t="s">
        <v>2388</v>
      </c>
      <c r="M42" s="96">
        <v>2.5</v>
      </c>
    </row>
    <row r="43" spans="1:13" ht="23.25" customHeight="1" x14ac:dyDescent="0.2">
      <c r="A43" s="68">
        <v>570</v>
      </c>
      <c r="B43" s="3"/>
      <c r="D43" s="129" t="s">
        <v>788</v>
      </c>
      <c r="E43" s="1">
        <v>2.0299999999999998</v>
      </c>
      <c r="F43" s="95">
        <v>101.5</v>
      </c>
      <c r="G43" s="95">
        <v>101.8</v>
      </c>
      <c r="H43" s="95">
        <v>114.6</v>
      </c>
      <c r="I43" s="95">
        <v>117.2</v>
      </c>
      <c r="J43" s="95" t="s">
        <v>2388</v>
      </c>
      <c r="K43" s="96">
        <v>15.1</v>
      </c>
      <c r="L43" s="96" t="s">
        <v>2388</v>
      </c>
      <c r="M43" s="96">
        <v>2.2999999999999998</v>
      </c>
    </row>
    <row r="44" spans="1:13" x14ac:dyDescent="0.2">
      <c r="A44" s="68">
        <v>571</v>
      </c>
      <c r="B44" s="3"/>
      <c r="C44" s="6" t="s">
        <v>1405</v>
      </c>
      <c r="D44" s="2" t="s">
        <v>1406</v>
      </c>
      <c r="E44" s="128">
        <v>1.82</v>
      </c>
      <c r="F44" s="95">
        <v>102.1</v>
      </c>
      <c r="G44" s="95">
        <v>99.6</v>
      </c>
      <c r="H44" s="95">
        <v>114.9</v>
      </c>
      <c r="I44" s="95">
        <v>117.5</v>
      </c>
      <c r="J44" s="95" t="s">
        <v>2388</v>
      </c>
      <c r="K44" s="96">
        <v>18</v>
      </c>
      <c r="L44" s="96" t="s">
        <v>2388</v>
      </c>
      <c r="M44" s="96">
        <v>2.2999999999999998</v>
      </c>
    </row>
    <row r="45" spans="1:13" x14ac:dyDescent="0.2">
      <c r="A45" s="68">
        <v>572</v>
      </c>
      <c r="B45" s="3"/>
      <c r="D45" s="129" t="s">
        <v>787</v>
      </c>
      <c r="E45" s="1">
        <v>0.78</v>
      </c>
      <c r="F45" s="95">
        <v>103.4</v>
      </c>
      <c r="G45" s="95">
        <v>101.4</v>
      </c>
      <c r="H45" s="95">
        <v>117.7</v>
      </c>
      <c r="I45" s="95">
        <v>121.8</v>
      </c>
      <c r="J45" s="95" t="s">
        <v>2388</v>
      </c>
      <c r="K45" s="96">
        <v>20.100000000000001</v>
      </c>
      <c r="L45" s="96" t="s">
        <v>2388</v>
      </c>
      <c r="M45" s="96">
        <v>3.5</v>
      </c>
    </row>
    <row r="46" spans="1:13" ht="23.25" customHeight="1" x14ac:dyDescent="0.2">
      <c r="A46" s="68">
        <v>573</v>
      </c>
      <c r="B46" s="3"/>
      <c r="D46" s="129" t="s">
        <v>788</v>
      </c>
      <c r="E46" s="1">
        <v>1.04</v>
      </c>
      <c r="F46" s="95">
        <v>101.1</v>
      </c>
      <c r="G46" s="95">
        <v>98.3</v>
      </c>
      <c r="H46" s="95">
        <v>112.8</v>
      </c>
      <c r="I46" s="95">
        <v>114.3</v>
      </c>
      <c r="J46" s="95" t="s">
        <v>2388</v>
      </c>
      <c r="K46" s="96">
        <v>16.3</v>
      </c>
      <c r="L46" s="96" t="s">
        <v>2388</v>
      </c>
      <c r="M46" s="96">
        <v>1.3</v>
      </c>
    </row>
    <row r="47" spans="1:13" ht="12" customHeight="1" x14ac:dyDescent="0.2">
      <c r="A47" s="68">
        <v>574</v>
      </c>
      <c r="B47" s="3"/>
      <c r="C47" s="6" t="s">
        <v>1407</v>
      </c>
      <c r="D47" s="2" t="s">
        <v>1408</v>
      </c>
      <c r="E47" s="128">
        <v>7.89</v>
      </c>
      <c r="F47" s="95">
        <v>105.4</v>
      </c>
      <c r="G47" s="95">
        <v>105</v>
      </c>
      <c r="H47" s="95">
        <v>108.8</v>
      </c>
      <c r="I47" s="95">
        <v>109.1</v>
      </c>
      <c r="J47" s="95" t="s">
        <v>2388</v>
      </c>
      <c r="K47" s="96">
        <v>3.9</v>
      </c>
      <c r="L47" s="96" t="s">
        <v>2388</v>
      </c>
      <c r="M47" s="96">
        <v>0.3</v>
      </c>
    </row>
    <row r="48" spans="1:13" x14ac:dyDescent="0.2">
      <c r="A48" s="68">
        <v>575</v>
      </c>
      <c r="B48" s="3"/>
      <c r="D48" s="129" t="s">
        <v>787</v>
      </c>
      <c r="E48" s="1">
        <v>2.81</v>
      </c>
      <c r="F48" s="95">
        <v>103.7</v>
      </c>
      <c r="G48" s="95">
        <v>102.7</v>
      </c>
      <c r="H48" s="95">
        <v>110.4</v>
      </c>
      <c r="I48" s="95">
        <v>110.7</v>
      </c>
      <c r="J48" s="95" t="s">
        <v>2388</v>
      </c>
      <c r="K48" s="96">
        <v>7.8</v>
      </c>
      <c r="L48" s="96" t="s">
        <v>2388</v>
      </c>
      <c r="M48" s="96">
        <v>0.3</v>
      </c>
    </row>
    <row r="49" spans="1:13" ht="23.25" customHeight="1" x14ac:dyDescent="0.2">
      <c r="A49" s="68">
        <v>576</v>
      </c>
      <c r="B49" s="3"/>
      <c r="D49" s="129" t="s">
        <v>788</v>
      </c>
      <c r="E49" s="1">
        <v>5.08</v>
      </c>
      <c r="F49" s="95">
        <v>106.4</v>
      </c>
      <c r="G49" s="95">
        <v>106.3</v>
      </c>
      <c r="H49" s="95">
        <v>108</v>
      </c>
      <c r="I49" s="95">
        <v>108.2</v>
      </c>
      <c r="J49" s="95" t="s">
        <v>2388</v>
      </c>
      <c r="K49" s="96">
        <v>1.8</v>
      </c>
      <c r="L49" s="96" t="s">
        <v>2388</v>
      </c>
      <c r="M49" s="96">
        <v>0.2</v>
      </c>
    </row>
    <row r="50" spans="1:13" ht="24" x14ac:dyDescent="0.2">
      <c r="A50" s="68">
        <v>577</v>
      </c>
      <c r="B50" s="3"/>
      <c r="C50" s="6" t="s">
        <v>1409</v>
      </c>
      <c r="D50" s="2" t="s">
        <v>1410</v>
      </c>
      <c r="E50" s="128">
        <v>12.36</v>
      </c>
      <c r="F50" s="95">
        <v>106.9</v>
      </c>
      <c r="G50" s="95">
        <v>106.3</v>
      </c>
      <c r="H50" s="95">
        <v>119.8</v>
      </c>
      <c r="I50" s="95">
        <v>121.4</v>
      </c>
      <c r="J50" s="95" t="s">
        <v>2388</v>
      </c>
      <c r="K50" s="96">
        <v>14.2</v>
      </c>
      <c r="L50" s="96" t="s">
        <v>2388</v>
      </c>
      <c r="M50" s="96">
        <v>1.3</v>
      </c>
    </row>
    <row r="51" spans="1:13" x14ac:dyDescent="0.2">
      <c r="A51" s="68">
        <v>578</v>
      </c>
      <c r="B51" s="3"/>
      <c r="D51" s="129" t="s">
        <v>787</v>
      </c>
      <c r="E51" s="1">
        <v>4.95</v>
      </c>
      <c r="F51" s="95">
        <v>107.6</v>
      </c>
      <c r="G51" s="95">
        <v>107.4</v>
      </c>
      <c r="H51" s="95">
        <v>119.8</v>
      </c>
      <c r="I51" s="95">
        <v>120.9</v>
      </c>
      <c r="J51" s="95" t="s">
        <v>2388</v>
      </c>
      <c r="K51" s="96">
        <v>12.6</v>
      </c>
      <c r="L51" s="96" t="s">
        <v>2388</v>
      </c>
      <c r="M51" s="96">
        <v>0.9</v>
      </c>
    </row>
    <row r="52" spans="1:13" ht="23.25" customHeight="1" x14ac:dyDescent="0.2">
      <c r="A52" s="68">
        <v>579</v>
      </c>
      <c r="B52" s="3"/>
      <c r="D52" s="129" t="s">
        <v>788</v>
      </c>
      <c r="E52" s="1">
        <v>7.41</v>
      </c>
      <c r="F52" s="95">
        <v>106.5</v>
      </c>
      <c r="G52" s="95">
        <v>105.6</v>
      </c>
      <c r="H52" s="95">
        <v>119.8</v>
      </c>
      <c r="I52" s="95">
        <v>121.8</v>
      </c>
      <c r="J52" s="95" t="s">
        <v>2388</v>
      </c>
      <c r="K52" s="96">
        <v>15.3</v>
      </c>
      <c r="L52" s="96" t="s">
        <v>2388</v>
      </c>
      <c r="M52" s="96">
        <v>1.7</v>
      </c>
    </row>
    <row r="53" spans="1:13" x14ac:dyDescent="0.2">
      <c r="A53" s="68">
        <v>580</v>
      </c>
      <c r="B53" s="3"/>
      <c r="C53" s="6" t="s">
        <v>715</v>
      </c>
      <c r="D53" s="2" t="s">
        <v>1411</v>
      </c>
      <c r="E53" s="128">
        <v>4.88</v>
      </c>
      <c r="F53" s="95">
        <v>105</v>
      </c>
      <c r="G53" s="95">
        <v>103.7</v>
      </c>
      <c r="H53" s="95">
        <v>118.7</v>
      </c>
      <c r="I53" s="95">
        <v>120.3</v>
      </c>
      <c r="J53" s="95" t="s">
        <v>2388</v>
      </c>
      <c r="K53" s="96">
        <v>16</v>
      </c>
      <c r="L53" s="96" t="s">
        <v>2388</v>
      </c>
      <c r="M53" s="96">
        <v>1.3</v>
      </c>
    </row>
    <row r="54" spans="1:13" x14ac:dyDescent="0.2">
      <c r="A54" s="68">
        <v>581</v>
      </c>
      <c r="B54" s="3"/>
      <c r="D54" s="129" t="s">
        <v>787</v>
      </c>
      <c r="E54" s="1">
        <v>1.98</v>
      </c>
      <c r="F54" s="95">
        <v>107.7</v>
      </c>
      <c r="G54" s="95">
        <v>106.9</v>
      </c>
      <c r="H54" s="95">
        <v>121.5</v>
      </c>
      <c r="I54" s="95">
        <v>123.6</v>
      </c>
      <c r="J54" s="95" t="s">
        <v>2388</v>
      </c>
      <c r="K54" s="96">
        <v>15.6</v>
      </c>
      <c r="L54" s="96" t="s">
        <v>2388</v>
      </c>
      <c r="M54" s="96">
        <v>1.7</v>
      </c>
    </row>
    <row r="55" spans="1:13" ht="23.25" customHeight="1" x14ac:dyDescent="0.2">
      <c r="A55" s="68">
        <v>582</v>
      </c>
      <c r="B55" s="3"/>
      <c r="D55" s="129" t="s">
        <v>788</v>
      </c>
      <c r="E55" s="1">
        <v>2.9</v>
      </c>
      <c r="F55" s="95">
        <v>103</v>
      </c>
      <c r="G55" s="95">
        <v>101.5</v>
      </c>
      <c r="H55" s="95">
        <v>116.8</v>
      </c>
      <c r="I55" s="95">
        <v>118.1</v>
      </c>
      <c r="J55" s="95" t="s">
        <v>2388</v>
      </c>
      <c r="K55" s="96">
        <v>16.399999999999999</v>
      </c>
      <c r="L55" s="96" t="s">
        <v>2388</v>
      </c>
      <c r="M55" s="96">
        <v>1.1000000000000001</v>
      </c>
    </row>
    <row r="56" spans="1:13" x14ac:dyDescent="0.2">
      <c r="A56" s="68">
        <v>583</v>
      </c>
      <c r="B56" s="3"/>
      <c r="C56" s="6" t="s">
        <v>1412</v>
      </c>
      <c r="D56" s="2" t="s">
        <v>1413</v>
      </c>
      <c r="E56" s="128">
        <v>2.14</v>
      </c>
      <c r="F56" s="95">
        <v>98.1</v>
      </c>
      <c r="G56" s="95">
        <v>98.1</v>
      </c>
      <c r="H56" s="95">
        <v>103.8</v>
      </c>
      <c r="I56" s="95">
        <v>104.1</v>
      </c>
      <c r="J56" s="95" t="s">
        <v>2388</v>
      </c>
      <c r="K56" s="96">
        <v>6.1</v>
      </c>
      <c r="L56" s="96" t="s">
        <v>2388</v>
      </c>
      <c r="M56" s="96">
        <v>0.3</v>
      </c>
    </row>
    <row r="57" spans="1:13" x14ac:dyDescent="0.2">
      <c r="A57" s="68">
        <v>584</v>
      </c>
      <c r="B57" s="3"/>
      <c r="D57" s="129" t="s">
        <v>787</v>
      </c>
      <c r="E57" s="1">
        <v>0.64</v>
      </c>
      <c r="F57" s="95">
        <v>98.8</v>
      </c>
      <c r="G57" s="95">
        <v>98.3</v>
      </c>
      <c r="H57" s="95">
        <v>102.6</v>
      </c>
      <c r="I57" s="95">
        <v>102.6</v>
      </c>
      <c r="J57" s="95" t="s">
        <v>2388</v>
      </c>
      <c r="K57" s="96">
        <v>4.4000000000000004</v>
      </c>
      <c r="L57" s="96"/>
      <c r="M57" s="96" t="s">
        <v>663</v>
      </c>
    </row>
    <row r="58" spans="1:13" ht="23.25" customHeight="1" x14ac:dyDescent="0.2">
      <c r="A58" s="68">
        <v>585</v>
      </c>
      <c r="B58" s="3"/>
      <c r="D58" s="129" t="s">
        <v>788</v>
      </c>
      <c r="E58" s="1">
        <v>1.5</v>
      </c>
      <c r="F58" s="95">
        <v>97.7</v>
      </c>
      <c r="G58" s="95">
        <v>98</v>
      </c>
      <c r="H58" s="95">
        <v>104.3</v>
      </c>
      <c r="I58" s="95">
        <v>104.7</v>
      </c>
      <c r="J58" s="95" t="s">
        <v>2388</v>
      </c>
      <c r="K58" s="96">
        <v>6.8</v>
      </c>
      <c r="L58" s="96" t="s">
        <v>2388</v>
      </c>
      <c r="M58" s="96">
        <v>0.4</v>
      </c>
    </row>
    <row r="59" spans="1:13" ht="24" customHeight="1" x14ac:dyDescent="0.2">
      <c r="A59" s="68">
        <v>586</v>
      </c>
      <c r="B59" s="3"/>
      <c r="C59" s="6" t="s">
        <v>1414</v>
      </c>
      <c r="D59" s="2" t="s">
        <v>1415</v>
      </c>
      <c r="E59" s="128">
        <v>0.99</v>
      </c>
      <c r="F59" s="95">
        <v>112.4</v>
      </c>
      <c r="G59" s="95">
        <v>111.4</v>
      </c>
      <c r="H59" s="95">
        <v>128.9</v>
      </c>
      <c r="I59" s="95">
        <v>132.6</v>
      </c>
      <c r="J59" s="95" t="s">
        <v>2388</v>
      </c>
      <c r="K59" s="96">
        <v>19</v>
      </c>
      <c r="L59" s="96" t="s">
        <v>2388</v>
      </c>
      <c r="M59" s="96">
        <v>2.9</v>
      </c>
    </row>
    <row r="60" spans="1:13" ht="24" customHeight="1" x14ac:dyDescent="0.2">
      <c r="A60" s="68">
        <v>587</v>
      </c>
      <c r="B60" s="3"/>
      <c r="C60" s="6" t="s">
        <v>1416</v>
      </c>
      <c r="D60" s="2" t="s">
        <v>1417</v>
      </c>
      <c r="E60" s="128">
        <v>0.98</v>
      </c>
      <c r="F60" s="95">
        <v>107</v>
      </c>
      <c r="G60" s="95">
        <v>105.5</v>
      </c>
      <c r="H60" s="95">
        <v>129.30000000000001</v>
      </c>
      <c r="I60" s="95">
        <v>129.30000000000001</v>
      </c>
      <c r="J60" s="95" t="s">
        <v>2388</v>
      </c>
      <c r="K60" s="96">
        <v>22.6</v>
      </c>
      <c r="L60" s="96"/>
      <c r="M60" s="96" t="s">
        <v>663</v>
      </c>
    </row>
    <row r="61" spans="1:13" ht="36" customHeight="1" x14ac:dyDescent="0.2">
      <c r="A61" s="68">
        <v>588</v>
      </c>
      <c r="B61" s="3"/>
      <c r="C61" s="6" t="s">
        <v>1418</v>
      </c>
      <c r="D61" s="2" t="s">
        <v>1419</v>
      </c>
      <c r="E61" s="128">
        <v>0.56000000000000005</v>
      </c>
      <c r="F61" s="95">
        <v>105.4</v>
      </c>
      <c r="G61" s="95">
        <v>101.3</v>
      </c>
      <c r="H61" s="95">
        <v>117.6</v>
      </c>
      <c r="I61" s="95">
        <v>117.6</v>
      </c>
      <c r="J61" s="95" t="s">
        <v>2388</v>
      </c>
      <c r="K61" s="96">
        <v>16.100000000000001</v>
      </c>
      <c r="L61" s="96"/>
      <c r="M61" s="96" t="s">
        <v>663</v>
      </c>
    </row>
    <row r="62" spans="1:13" ht="24" customHeight="1" x14ac:dyDescent="0.2">
      <c r="A62" s="68">
        <v>589</v>
      </c>
      <c r="B62" s="3"/>
      <c r="C62" s="6" t="s">
        <v>750</v>
      </c>
      <c r="D62" s="2" t="s">
        <v>1420</v>
      </c>
      <c r="E62" s="1">
        <v>0.4</v>
      </c>
      <c r="F62" s="95">
        <v>110</v>
      </c>
      <c r="G62" s="95">
        <v>108.3</v>
      </c>
      <c r="H62" s="95">
        <v>133.1</v>
      </c>
      <c r="I62" s="95">
        <v>133.4</v>
      </c>
      <c r="J62" s="95" t="s">
        <v>2388</v>
      </c>
      <c r="K62" s="96">
        <v>23.2</v>
      </c>
      <c r="L62" s="96" t="s">
        <v>2388</v>
      </c>
      <c r="M62" s="96">
        <v>0.2</v>
      </c>
    </row>
    <row r="63" spans="1:13" ht="24" customHeight="1" x14ac:dyDescent="0.2">
      <c r="A63" s="68">
        <v>590</v>
      </c>
      <c r="B63" s="3"/>
      <c r="C63" s="6" t="s">
        <v>751</v>
      </c>
      <c r="D63" s="2" t="s">
        <v>1421</v>
      </c>
      <c r="E63" s="128">
        <v>0.97</v>
      </c>
      <c r="F63" s="95">
        <v>102.3</v>
      </c>
      <c r="G63" s="95">
        <v>103.2</v>
      </c>
      <c r="H63" s="95">
        <v>120.7</v>
      </c>
      <c r="I63" s="95">
        <v>121.5</v>
      </c>
      <c r="J63" s="95" t="s">
        <v>2388</v>
      </c>
      <c r="K63" s="96">
        <v>17.7</v>
      </c>
      <c r="L63" s="96" t="s">
        <v>2388</v>
      </c>
      <c r="M63" s="96">
        <v>0.7</v>
      </c>
    </row>
    <row r="64" spans="1:13" ht="24" customHeight="1" x14ac:dyDescent="0.2">
      <c r="A64" s="68">
        <v>591</v>
      </c>
      <c r="B64" s="3"/>
      <c r="C64" s="6" t="s">
        <v>1422</v>
      </c>
      <c r="D64" s="2" t="s">
        <v>1423</v>
      </c>
      <c r="E64" s="128">
        <v>0.87</v>
      </c>
      <c r="F64" s="95">
        <v>101</v>
      </c>
      <c r="G64" s="95">
        <v>101.8</v>
      </c>
      <c r="H64" s="95">
        <v>120.4</v>
      </c>
      <c r="I64" s="95">
        <v>121.1</v>
      </c>
      <c r="J64" s="95" t="s">
        <v>2388</v>
      </c>
      <c r="K64" s="96">
        <v>19</v>
      </c>
      <c r="L64" s="96" t="s">
        <v>2388</v>
      </c>
      <c r="M64" s="96">
        <v>0.6</v>
      </c>
    </row>
    <row r="65" spans="1:13" ht="24" x14ac:dyDescent="0.2">
      <c r="A65" s="68">
        <v>592</v>
      </c>
      <c r="B65" s="3"/>
      <c r="C65" s="6" t="s">
        <v>752</v>
      </c>
      <c r="D65" s="2" t="s">
        <v>1424</v>
      </c>
      <c r="E65" s="128">
        <v>2.04</v>
      </c>
      <c r="F65" s="95">
        <v>110.2</v>
      </c>
      <c r="G65" s="95">
        <v>110.5</v>
      </c>
      <c r="H65" s="95">
        <v>120.5</v>
      </c>
      <c r="I65" s="95">
        <v>125.5</v>
      </c>
      <c r="J65" s="95" t="s">
        <v>2388</v>
      </c>
      <c r="K65" s="96">
        <v>13.6</v>
      </c>
      <c r="L65" s="96" t="s">
        <v>2388</v>
      </c>
      <c r="M65" s="96">
        <v>4.0999999999999996</v>
      </c>
    </row>
    <row r="66" spans="1:13" x14ac:dyDescent="0.2">
      <c r="A66" s="68">
        <v>593</v>
      </c>
      <c r="B66" s="3"/>
      <c r="D66" s="129" t="s">
        <v>787</v>
      </c>
      <c r="E66" s="1">
        <v>0.38</v>
      </c>
      <c r="F66" s="95">
        <v>107</v>
      </c>
      <c r="G66" s="95">
        <v>106.9</v>
      </c>
      <c r="H66" s="95">
        <v>109.2</v>
      </c>
      <c r="I66" s="95">
        <v>111.4</v>
      </c>
      <c r="J66" s="95" t="s">
        <v>2388</v>
      </c>
      <c r="K66" s="96">
        <v>4.2</v>
      </c>
      <c r="L66" s="96" t="s">
        <v>2388</v>
      </c>
      <c r="M66" s="96">
        <v>2</v>
      </c>
    </row>
    <row r="67" spans="1:13" ht="23.25" customHeight="1" x14ac:dyDescent="0.2">
      <c r="A67" s="68">
        <v>594</v>
      </c>
      <c r="B67" s="3"/>
      <c r="D67" s="129" t="s">
        <v>788</v>
      </c>
      <c r="E67" s="1">
        <v>1.66</v>
      </c>
      <c r="F67" s="95">
        <v>110.9</v>
      </c>
      <c r="G67" s="95">
        <v>111.3</v>
      </c>
      <c r="H67" s="95">
        <v>123.1</v>
      </c>
      <c r="I67" s="95">
        <v>128.80000000000001</v>
      </c>
      <c r="J67" s="95" t="s">
        <v>2388</v>
      </c>
      <c r="K67" s="96">
        <v>15.7</v>
      </c>
      <c r="L67" s="96" t="s">
        <v>2388</v>
      </c>
      <c r="M67" s="96">
        <v>4.5999999999999996</v>
      </c>
    </row>
    <row r="68" spans="1:13" ht="36" customHeight="1" x14ac:dyDescent="0.2">
      <c r="A68" s="68">
        <v>595</v>
      </c>
      <c r="B68" s="3"/>
      <c r="C68" s="6" t="s">
        <v>1425</v>
      </c>
      <c r="D68" s="2" t="s">
        <v>1426</v>
      </c>
      <c r="E68" s="1">
        <v>0.6</v>
      </c>
      <c r="F68" s="95">
        <v>105.9</v>
      </c>
      <c r="G68" s="95">
        <v>104.2</v>
      </c>
      <c r="H68" s="95">
        <v>117.7</v>
      </c>
      <c r="I68" s="95">
        <v>118.7</v>
      </c>
      <c r="J68" s="95" t="s">
        <v>2388</v>
      </c>
      <c r="K68" s="96">
        <v>13.9</v>
      </c>
      <c r="L68" s="96" t="s">
        <v>2388</v>
      </c>
      <c r="M68" s="96">
        <v>0.8</v>
      </c>
    </row>
    <row r="69" spans="1:13" ht="36" customHeight="1" x14ac:dyDescent="0.2">
      <c r="A69" s="68">
        <v>596</v>
      </c>
      <c r="B69" s="3"/>
      <c r="C69" s="6" t="s">
        <v>1427</v>
      </c>
      <c r="D69" s="2" t="s">
        <v>1428</v>
      </c>
      <c r="E69" s="128">
        <v>1.05</v>
      </c>
      <c r="F69" s="95">
        <v>113.8</v>
      </c>
      <c r="G69" s="95">
        <v>115.6</v>
      </c>
      <c r="H69" s="95">
        <v>126.5</v>
      </c>
      <c r="I69" s="95">
        <v>135</v>
      </c>
      <c r="J69" s="95" t="s">
        <v>2388</v>
      </c>
      <c r="K69" s="96">
        <v>16.8</v>
      </c>
      <c r="L69" s="96" t="s">
        <v>2388</v>
      </c>
      <c r="M69" s="96">
        <v>6.7</v>
      </c>
    </row>
    <row r="70" spans="1:13" ht="24" customHeight="1" x14ac:dyDescent="0.2">
      <c r="A70" s="68">
        <v>597</v>
      </c>
      <c r="B70" s="3"/>
      <c r="C70" s="6" t="s">
        <v>716</v>
      </c>
      <c r="D70" s="2" t="s">
        <v>1429</v>
      </c>
      <c r="E70" s="128">
        <v>0.33</v>
      </c>
      <c r="F70" s="95">
        <v>105.5</v>
      </c>
      <c r="G70" s="95">
        <v>104.9</v>
      </c>
      <c r="H70" s="95">
        <v>123.7</v>
      </c>
      <c r="I70" s="95">
        <v>123.6</v>
      </c>
      <c r="J70" s="95" t="s">
        <v>2388</v>
      </c>
      <c r="K70" s="96">
        <v>17.8</v>
      </c>
      <c r="L70" s="96" t="s">
        <v>663</v>
      </c>
      <c r="M70" s="96">
        <v>0.1</v>
      </c>
    </row>
    <row r="71" spans="1:13" ht="36" customHeight="1" x14ac:dyDescent="0.2">
      <c r="A71" s="68">
        <v>598</v>
      </c>
      <c r="B71" s="3"/>
      <c r="C71" s="6" t="s">
        <v>942</v>
      </c>
      <c r="D71" s="2" t="s">
        <v>2243</v>
      </c>
      <c r="E71" s="128">
        <v>0.56000000000000005</v>
      </c>
      <c r="F71" s="95">
        <v>107.8</v>
      </c>
      <c r="G71" s="95">
        <v>109.5</v>
      </c>
      <c r="H71" s="95">
        <v>117.2</v>
      </c>
      <c r="I71" s="95">
        <v>119.3</v>
      </c>
      <c r="J71" s="95" t="s">
        <v>2388</v>
      </c>
      <c r="K71" s="96">
        <v>8.9</v>
      </c>
      <c r="L71" s="96" t="s">
        <v>2388</v>
      </c>
      <c r="M71" s="96">
        <v>1.8</v>
      </c>
    </row>
    <row r="72" spans="1:13" ht="24" customHeight="1" x14ac:dyDescent="0.2">
      <c r="A72" s="68">
        <v>599</v>
      </c>
      <c r="B72" s="3"/>
      <c r="C72" s="6" t="s">
        <v>1430</v>
      </c>
      <c r="D72" s="2" t="s">
        <v>1431</v>
      </c>
      <c r="E72" s="128">
        <v>0.66</v>
      </c>
      <c r="F72" s="95">
        <v>109.7</v>
      </c>
      <c r="G72" s="95">
        <v>108</v>
      </c>
      <c r="H72" s="95">
        <v>117.8</v>
      </c>
      <c r="I72" s="95">
        <v>117.6</v>
      </c>
      <c r="J72" s="95" t="s">
        <v>2388</v>
      </c>
      <c r="K72" s="96">
        <v>8.9</v>
      </c>
      <c r="L72" s="96" t="s">
        <v>663</v>
      </c>
      <c r="M72" s="96">
        <v>0.2</v>
      </c>
    </row>
    <row r="73" spans="1:13" ht="24" x14ac:dyDescent="0.2">
      <c r="A73" s="68">
        <v>600</v>
      </c>
      <c r="B73" s="3"/>
      <c r="C73" s="6" t="s">
        <v>731</v>
      </c>
      <c r="D73" s="2" t="s">
        <v>1432</v>
      </c>
      <c r="E73" s="128">
        <v>2.52</v>
      </c>
      <c r="F73" s="95">
        <v>108.8</v>
      </c>
      <c r="G73" s="95">
        <v>108.1</v>
      </c>
      <c r="H73" s="95">
        <v>119.5</v>
      </c>
      <c r="I73" s="95">
        <v>119.4</v>
      </c>
      <c r="J73" s="95" t="s">
        <v>2388</v>
      </c>
      <c r="K73" s="96">
        <v>10.5</v>
      </c>
      <c r="L73" s="96" t="s">
        <v>663</v>
      </c>
      <c r="M73" s="96">
        <v>0.1</v>
      </c>
    </row>
    <row r="74" spans="1:13" x14ac:dyDescent="0.2">
      <c r="A74" s="68">
        <v>601</v>
      </c>
      <c r="B74" s="3"/>
      <c r="D74" s="129" t="s">
        <v>787</v>
      </c>
      <c r="E74" s="1">
        <v>0.93</v>
      </c>
      <c r="F74" s="95">
        <v>109</v>
      </c>
      <c r="G74" s="95">
        <v>108.9</v>
      </c>
      <c r="H74" s="95">
        <v>121.7</v>
      </c>
      <c r="I74" s="95">
        <v>121.3</v>
      </c>
      <c r="J74" s="95" t="s">
        <v>2388</v>
      </c>
      <c r="K74" s="96">
        <v>11.4</v>
      </c>
      <c r="L74" s="96" t="s">
        <v>663</v>
      </c>
      <c r="M74" s="96">
        <v>0.3</v>
      </c>
    </row>
    <row r="75" spans="1:13" ht="23.25" customHeight="1" x14ac:dyDescent="0.2">
      <c r="A75" s="68">
        <v>602</v>
      </c>
      <c r="B75" s="3"/>
      <c r="D75" s="129" t="s">
        <v>788</v>
      </c>
      <c r="E75" s="1">
        <v>1.59</v>
      </c>
      <c r="F75" s="95">
        <v>108.6</v>
      </c>
      <c r="G75" s="95">
        <v>107.6</v>
      </c>
      <c r="H75" s="95">
        <v>118.2</v>
      </c>
      <c r="I75" s="95">
        <v>118.3</v>
      </c>
      <c r="J75" s="95" t="s">
        <v>2388</v>
      </c>
      <c r="K75" s="96">
        <v>9.9</v>
      </c>
      <c r="L75" s="96" t="s">
        <v>2388</v>
      </c>
      <c r="M75" s="96">
        <v>0.1</v>
      </c>
    </row>
    <row r="76" spans="1:13" ht="36" customHeight="1" x14ac:dyDescent="0.2">
      <c r="A76" s="68">
        <v>603</v>
      </c>
      <c r="B76" s="3"/>
      <c r="C76" s="6" t="s">
        <v>1433</v>
      </c>
      <c r="D76" s="2" t="s">
        <v>1434</v>
      </c>
      <c r="E76" s="128">
        <v>0.99</v>
      </c>
      <c r="F76" s="95">
        <v>112.7</v>
      </c>
      <c r="G76" s="95">
        <v>112.3</v>
      </c>
      <c r="H76" s="95">
        <v>116.9</v>
      </c>
      <c r="I76" s="95">
        <v>117.5</v>
      </c>
      <c r="J76" s="95" t="s">
        <v>2388</v>
      </c>
      <c r="K76" s="96">
        <v>4.5999999999999996</v>
      </c>
      <c r="L76" s="96" t="s">
        <v>2388</v>
      </c>
      <c r="M76" s="96">
        <v>0.5</v>
      </c>
    </row>
    <row r="77" spans="1:13" ht="36" customHeight="1" x14ac:dyDescent="0.2">
      <c r="A77" s="68">
        <v>604</v>
      </c>
      <c r="B77" s="3"/>
      <c r="C77" s="6" t="s">
        <v>1435</v>
      </c>
      <c r="D77" s="2" t="s">
        <v>1436</v>
      </c>
      <c r="E77" s="128">
        <v>1.53</v>
      </c>
      <c r="F77" s="95">
        <v>106.3</v>
      </c>
      <c r="G77" s="95">
        <v>105.4</v>
      </c>
      <c r="H77" s="95">
        <v>121.2</v>
      </c>
      <c r="I77" s="95">
        <v>120.6</v>
      </c>
      <c r="J77" s="95" t="s">
        <v>2388</v>
      </c>
      <c r="K77" s="96">
        <v>14.4</v>
      </c>
      <c r="L77" s="96" t="s">
        <v>663</v>
      </c>
      <c r="M77" s="96">
        <v>0.5</v>
      </c>
    </row>
    <row r="78" spans="1:13" ht="48" x14ac:dyDescent="0.2">
      <c r="A78" s="68">
        <v>605</v>
      </c>
      <c r="B78" s="3"/>
      <c r="C78" s="6" t="s">
        <v>1437</v>
      </c>
      <c r="D78" s="2" t="s">
        <v>1438</v>
      </c>
      <c r="E78" s="1">
        <v>1.1000000000000001</v>
      </c>
      <c r="F78" s="95">
        <v>105.4</v>
      </c>
      <c r="G78" s="95">
        <v>104.5</v>
      </c>
      <c r="H78" s="95">
        <v>117.3</v>
      </c>
      <c r="I78" s="95">
        <v>118</v>
      </c>
      <c r="J78" s="95" t="s">
        <v>2388</v>
      </c>
      <c r="K78" s="96">
        <v>12.9</v>
      </c>
      <c r="L78" s="96" t="s">
        <v>2388</v>
      </c>
      <c r="M78" s="96">
        <v>0.6</v>
      </c>
    </row>
    <row r="79" spans="1:13" x14ac:dyDescent="0.2">
      <c r="A79" s="3"/>
      <c r="B79" s="3"/>
      <c r="D79" s="5"/>
      <c r="E79" s="128"/>
      <c r="F79" s="32"/>
      <c r="G79" s="32"/>
    </row>
    <row r="80" spans="1:13" x14ac:dyDescent="0.2">
      <c r="A80" s="3"/>
      <c r="B80" s="3"/>
      <c r="D80" s="5"/>
      <c r="E80" s="128"/>
      <c r="F80" s="32"/>
      <c r="G80" s="32"/>
    </row>
    <row r="81" spans="1:7" x14ac:dyDescent="0.2">
      <c r="A81" s="3"/>
      <c r="B81" s="3"/>
      <c r="D81" s="7"/>
      <c r="E81" s="128"/>
      <c r="F81" s="32"/>
      <c r="G81" s="32"/>
    </row>
    <row r="82" spans="1:7" x14ac:dyDescent="0.2">
      <c r="A82" s="3"/>
      <c r="B82" s="3"/>
      <c r="D82" s="7"/>
      <c r="E82" s="128"/>
      <c r="F82" s="32"/>
      <c r="G82" s="32"/>
    </row>
    <row r="83" spans="1:7" x14ac:dyDescent="0.2">
      <c r="A83" s="3"/>
      <c r="F83" s="32"/>
      <c r="G83" s="32"/>
    </row>
    <row r="84" spans="1:7" x14ac:dyDescent="0.2">
      <c r="A84" s="3"/>
      <c r="F84" s="32"/>
      <c r="G84" s="32"/>
    </row>
    <row r="85" spans="1:7" x14ac:dyDescent="0.2">
      <c r="A85" s="3"/>
      <c r="F85" s="32"/>
      <c r="G85" s="32"/>
    </row>
    <row r="86" spans="1:7" x14ac:dyDescent="0.2">
      <c r="A86" s="3"/>
      <c r="F86" s="32"/>
      <c r="G86" s="32"/>
    </row>
    <row r="87" spans="1:7" x14ac:dyDescent="0.2">
      <c r="A87" s="3"/>
      <c r="F87" s="32"/>
      <c r="G87" s="32"/>
    </row>
    <row r="88" spans="1:7" x14ac:dyDescent="0.2">
      <c r="A88" s="3"/>
      <c r="F88" s="32"/>
      <c r="G88" s="32"/>
    </row>
    <row r="89" spans="1:7" x14ac:dyDescent="0.2">
      <c r="A89" s="3"/>
      <c r="F89" s="32"/>
      <c r="G89" s="32"/>
    </row>
    <row r="90" spans="1:7" x14ac:dyDescent="0.2">
      <c r="A90" s="3"/>
      <c r="F90" s="32"/>
      <c r="G90" s="32"/>
    </row>
    <row r="91" spans="1:7" x14ac:dyDescent="0.2">
      <c r="A91" s="3"/>
      <c r="F91" s="32"/>
      <c r="G91" s="32"/>
    </row>
    <row r="92" spans="1:7" x14ac:dyDescent="0.2">
      <c r="A92" s="3"/>
      <c r="F92" s="32"/>
      <c r="G92" s="32"/>
    </row>
    <row r="93" spans="1:7" x14ac:dyDescent="0.2">
      <c r="A93" s="3"/>
      <c r="F93" s="32"/>
      <c r="G93" s="32"/>
    </row>
    <row r="94" spans="1:7" x14ac:dyDescent="0.2">
      <c r="A94" s="3"/>
      <c r="F94" s="32"/>
      <c r="G94" s="32"/>
    </row>
    <row r="95" spans="1:7" x14ac:dyDescent="0.2">
      <c r="A95" s="3"/>
      <c r="F95" s="32"/>
      <c r="G95" s="32"/>
    </row>
    <row r="96" spans="1:7" x14ac:dyDescent="0.2">
      <c r="A96" s="3"/>
      <c r="F96" s="32"/>
      <c r="G96" s="32"/>
    </row>
    <row r="97" spans="1:7" x14ac:dyDescent="0.2">
      <c r="A97" s="3"/>
      <c r="F97" s="32"/>
      <c r="G97" s="32"/>
    </row>
    <row r="98" spans="1:7" x14ac:dyDescent="0.2">
      <c r="F98" s="32"/>
      <c r="G98" s="32"/>
    </row>
    <row r="99" spans="1:7" x14ac:dyDescent="0.2">
      <c r="F99" s="32"/>
      <c r="G99" s="32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05/2022</oddFooter>
  </headerFooter>
  <rowBreaks count="1" manualBreakCount="1">
    <brk id="43" max="12" man="1"/>
  </rowBreaks>
  <customProperties>
    <customPr name="GUID" r:id="rId2"/>
  </customPropertie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M13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5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8" t="s">
        <v>677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</row>
    <row r="2" spans="1:13" ht="12.75" x14ac:dyDescent="0.2">
      <c r="A2" s="209" t="s">
        <v>661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</row>
    <row r="3" spans="1:13" ht="12.75" x14ac:dyDescent="0.2">
      <c r="A3" s="209" t="s">
        <v>961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</row>
    <row r="4" spans="1:13" x14ac:dyDescent="0.2">
      <c r="A4" s="210" t="s">
        <v>2366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201" t="s">
        <v>664</v>
      </c>
      <c r="K6" s="202"/>
      <c r="L6" s="202"/>
      <c r="M6" s="202"/>
    </row>
    <row r="7" spans="1:13" ht="12" customHeight="1" x14ac:dyDescent="0.2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90" t="s">
        <v>2385</v>
      </c>
      <c r="K7" s="191"/>
      <c r="L7" s="191"/>
      <c r="M7" s="191"/>
    </row>
    <row r="8" spans="1:13" ht="12" customHeight="1" x14ac:dyDescent="0.2">
      <c r="A8" s="50" t="s">
        <v>675</v>
      </c>
      <c r="B8" s="203" t="s">
        <v>674</v>
      </c>
      <c r="C8" s="204"/>
      <c r="D8" s="55" t="s">
        <v>672</v>
      </c>
      <c r="E8" s="46" t="s">
        <v>670</v>
      </c>
      <c r="F8" s="56"/>
      <c r="G8" s="56"/>
      <c r="H8" s="56"/>
      <c r="I8" s="57"/>
      <c r="J8" s="192" t="s">
        <v>665</v>
      </c>
      <c r="K8" s="193"/>
      <c r="L8" s="193"/>
      <c r="M8" s="193"/>
    </row>
    <row r="9" spans="1:13" ht="12" customHeight="1" x14ac:dyDescent="0.2">
      <c r="A9" s="50" t="s">
        <v>676</v>
      </c>
      <c r="B9" s="203" t="s">
        <v>771</v>
      </c>
      <c r="C9" s="204"/>
      <c r="D9" s="58" t="s">
        <v>673</v>
      </c>
      <c r="E9" s="46" t="s">
        <v>671</v>
      </c>
      <c r="F9" s="59" t="s">
        <v>772</v>
      </c>
      <c r="G9" s="60"/>
      <c r="H9" s="60"/>
      <c r="I9" s="61"/>
      <c r="J9" s="201" t="s">
        <v>2386</v>
      </c>
      <c r="K9" s="207"/>
      <c r="L9" s="201" t="s">
        <v>2387</v>
      </c>
      <c r="M9" s="202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92">
        <v>2021</v>
      </c>
      <c r="K10" s="205"/>
      <c r="L10" s="211">
        <v>2022</v>
      </c>
      <c r="M10" s="206"/>
    </row>
    <row r="11" spans="1:13" ht="12" customHeight="1" x14ac:dyDescent="0.2">
      <c r="A11" s="85"/>
      <c r="B11" s="57"/>
      <c r="C11" s="65"/>
      <c r="D11" s="66"/>
      <c r="E11" s="46" t="s">
        <v>770</v>
      </c>
      <c r="F11" s="67" t="s">
        <v>667</v>
      </c>
      <c r="G11" s="56"/>
      <c r="H11" s="56"/>
      <c r="I11" s="57"/>
      <c r="J11" s="188" t="s">
        <v>666</v>
      </c>
      <c r="K11" s="189"/>
      <c r="L11" s="189"/>
      <c r="M11" s="189"/>
    </row>
    <row r="12" spans="1:13" ht="6" customHeight="1" x14ac:dyDescent="0.2">
      <c r="A12" s="42"/>
      <c r="B12" s="49"/>
      <c r="C12" s="31"/>
      <c r="D12" s="2"/>
      <c r="E12" s="1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606</v>
      </c>
      <c r="B13" s="3"/>
      <c r="C13" s="6" t="s">
        <v>1439</v>
      </c>
      <c r="D13" s="2" t="s">
        <v>1440</v>
      </c>
      <c r="E13" s="1">
        <v>59.46</v>
      </c>
      <c r="F13" s="95">
        <v>141</v>
      </c>
      <c r="G13" s="95">
        <v>137.30000000000001</v>
      </c>
      <c r="H13" s="95">
        <v>192.9</v>
      </c>
      <c r="I13" s="95">
        <v>193.3</v>
      </c>
      <c r="J13" s="95" t="s">
        <v>2388</v>
      </c>
      <c r="K13" s="96">
        <v>40.799999999999997</v>
      </c>
      <c r="L13" s="96" t="s">
        <v>2388</v>
      </c>
      <c r="M13" s="96">
        <v>0.2</v>
      </c>
    </row>
    <row r="14" spans="1:13" x14ac:dyDescent="0.2">
      <c r="A14" s="68">
        <v>601</v>
      </c>
      <c r="B14" s="3"/>
      <c r="D14" s="129" t="s">
        <v>787</v>
      </c>
      <c r="E14" s="1">
        <v>31.06</v>
      </c>
      <c r="F14" s="95">
        <v>139.69999999999999</v>
      </c>
      <c r="G14" s="95">
        <v>133.5</v>
      </c>
      <c r="H14" s="95">
        <v>192.7</v>
      </c>
      <c r="I14" s="95">
        <v>196.2</v>
      </c>
      <c r="J14" s="95" t="s">
        <v>2388</v>
      </c>
      <c r="K14" s="96">
        <v>47</v>
      </c>
      <c r="L14" s="96" t="s">
        <v>2388</v>
      </c>
      <c r="M14" s="96">
        <v>1.8</v>
      </c>
    </row>
    <row r="15" spans="1:13" ht="23.25" customHeight="1" x14ac:dyDescent="0.2">
      <c r="A15" s="68">
        <v>602</v>
      </c>
      <c r="B15" s="3"/>
      <c r="D15" s="129" t="s">
        <v>788</v>
      </c>
      <c r="E15" s="1">
        <v>28.4</v>
      </c>
      <c r="F15" s="95">
        <v>142.30000000000001</v>
      </c>
      <c r="G15" s="95">
        <v>141.5</v>
      </c>
      <c r="H15" s="95">
        <v>193.2</v>
      </c>
      <c r="I15" s="95">
        <v>190.1</v>
      </c>
      <c r="J15" s="95" t="s">
        <v>2388</v>
      </c>
      <c r="K15" s="96">
        <v>34.299999999999997</v>
      </c>
      <c r="L15" s="96" t="s">
        <v>663</v>
      </c>
      <c r="M15" s="96">
        <v>1.6</v>
      </c>
    </row>
    <row r="16" spans="1:13" ht="12" customHeight="1" x14ac:dyDescent="0.2">
      <c r="A16" s="68">
        <v>609</v>
      </c>
      <c r="B16" s="3"/>
      <c r="C16" s="6" t="s">
        <v>732</v>
      </c>
      <c r="D16" s="2" t="s">
        <v>1441</v>
      </c>
      <c r="E16" s="1">
        <v>20.78</v>
      </c>
      <c r="F16" s="95">
        <v>152.4</v>
      </c>
      <c r="G16" s="95">
        <v>143.9</v>
      </c>
      <c r="H16" s="95">
        <v>216.8</v>
      </c>
      <c r="I16" s="95">
        <v>222.7</v>
      </c>
      <c r="J16" s="95" t="s">
        <v>2388</v>
      </c>
      <c r="K16" s="96">
        <v>54.8</v>
      </c>
      <c r="L16" s="96" t="s">
        <v>2388</v>
      </c>
      <c r="M16" s="96">
        <v>2.7</v>
      </c>
    </row>
    <row r="17" spans="1:13" x14ac:dyDescent="0.2">
      <c r="A17" s="68">
        <v>610</v>
      </c>
      <c r="B17" s="3"/>
      <c r="D17" s="129" t="s">
        <v>787</v>
      </c>
      <c r="E17" s="1">
        <v>14.19</v>
      </c>
      <c r="F17" s="95">
        <v>155.80000000000001</v>
      </c>
      <c r="G17" s="95">
        <v>147.69999999999999</v>
      </c>
      <c r="H17" s="95">
        <v>218.4</v>
      </c>
      <c r="I17" s="95">
        <v>225.8</v>
      </c>
      <c r="J17" s="95" t="s">
        <v>2388</v>
      </c>
      <c r="K17" s="96">
        <v>52.9</v>
      </c>
      <c r="L17" s="96" t="s">
        <v>2388</v>
      </c>
      <c r="M17" s="96">
        <v>3.4</v>
      </c>
    </row>
    <row r="18" spans="1:13" ht="24" customHeight="1" x14ac:dyDescent="0.2">
      <c r="A18" s="68">
        <v>611</v>
      </c>
      <c r="B18" s="3"/>
      <c r="D18" s="129" t="s">
        <v>788</v>
      </c>
      <c r="E18" s="1">
        <v>6.59</v>
      </c>
      <c r="F18" s="95">
        <v>145.30000000000001</v>
      </c>
      <c r="G18" s="95">
        <v>135.5</v>
      </c>
      <c r="H18" s="95">
        <v>213.4</v>
      </c>
      <c r="I18" s="95">
        <v>216.2</v>
      </c>
      <c r="J18" s="95" t="s">
        <v>2388</v>
      </c>
      <c r="K18" s="96">
        <v>59.6</v>
      </c>
      <c r="L18" s="96" t="s">
        <v>2388</v>
      </c>
      <c r="M18" s="96">
        <v>1.3</v>
      </c>
    </row>
    <row r="19" spans="1:13" ht="12" customHeight="1" x14ac:dyDescent="0.2">
      <c r="A19" s="68">
        <v>612</v>
      </c>
      <c r="B19" s="3"/>
      <c r="C19" s="6" t="s">
        <v>1442</v>
      </c>
      <c r="D19" s="2" t="s">
        <v>1443</v>
      </c>
      <c r="E19" s="1">
        <v>2.35</v>
      </c>
      <c r="F19" s="95">
        <v>153.9</v>
      </c>
      <c r="G19" s="95">
        <v>135.1</v>
      </c>
      <c r="H19" s="95">
        <v>244.3</v>
      </c>
      <c r="I19" s="95">
        <v>242.8</v>
      </c>
      <c r="J19" s="95" t="s">
        <v>2388</v>
      </c>
      <c r="K19" s="96">
        <v>79.7</v>
      </c>
      <c r="L19" s="96" t="s">
        <v>663</v>
      </c>
      <c r="M19" s="96">
        <v>0.6</v>
      </c>
    </row>
    <row r="20" spans="1:13" ht="24" customHeight="1" x14ac:dyDescent="0.2">
      <c r="A20" s="68">
        <v>613</v>
      </c>
      <c r="B20" s="3"/>
      <c r="C20" s="6" t="s">
        <v>1444</v>
      </c>
      <c r="D20" s="134" t="s">
        <v>2365</v>
      </c>
      <c r="E20" s="1">
        <v>1.79</v>
      </c>
      <c r="F20" s="95">
        <v>161.69999999999999</v>
      </c>
      <c r="G20" s="95">
        <v>140.80000000000001</v>
      </c>
      <c r="H20" s="95">
        <v>264.2</v>
      </c>
      <c r="I20" s="95">
        <v>261.60000000000002</v>
      </c>
      <c r="J20" s="95" t="s">
        <v>2388</v>
      </c>
      <c r="K20" s="96">
        <v>85.8</v>
      </c>
      <c r="L20" s="96" t="s">
        <v>663</v>
      </c>
      <c r="M20" s="96">
        <v>1</v>
      </c>
    </row>
    <row r="21" spans="1:13" ht="36" customHeight="1" x14ac:dyDescent="0.2">
      <c r="A21" s="68">
        <v>614</v>
      </c>
      <c r="B21" s="3"/>
      <c r="C21" s="6" t="s">
        <v>1445</v>
      </c>
      <c r="D21" s="134" t="s">
        <v>1446</v>
      </c>
      <c r="E21" s="1">
        <v>1.21</v>
      </c>
      <c r="F21" s="95">
        <v>135.5</v>
      </c>
      <c r="G21" s="95">
        <v>125.8</v>
      </c>
      <c r="H21" s="95">
        <v>190.6</v>
      </c>
      <c r="I21" s="95">
        <v>192.1</v>
      </c>
      <c r="J21" s="95" t="s">
        <v>2388</v>
      </c>
      <c r="K21" s="96">
        <v>52.7</v>
      </c>
      <c r="L21" s="96" t="s">
        <v>2388</v>
      </c>
      <c r="M21" s="96">
        <v>0.8</v>
      </c>
    </row>
    <row r="22" spans="1:13" ht="36" customHeight="1" x14ac:dyDescent="0.2">
      <c r="A22" s="68">
        <v>615</v>
      </c>
      <c r="B22" s="3"/>
      <c r="C22" s="6" t="s">
        <v>1447</v>
      </c>
      <c r="D22" s="2" t="s">
        <v>1448</v>
      </c>
      <c r="E22" s="1">
        <v>0.91</v>
      </c>
      <c r="F22" s="95">
        <v>136.69999999999999</v>
      </c>
      <c r="G22" s="95">
        <v>127.6</v>
      </c>
      <c r="H22" s="95">
        <v>187.9</v>
      </c>
      <c r="I22" s="95">
        <v>189.4</v>
      </c>
      <c r="J22" s="95" t="s">
        <v>2388</v>
      </c>
      <c r="K22" s="96">
        <v>48.4</v>
      </c>
      <c r="L22" s="96" t="s">
        <v>2388</v>
      </c>
      <c r="M22" s="96">
        <v>0.8</v>
      </c>
    </row>
    <row r="23" spans="1:13" x14ac:dyDescent="0.2">
      <c r="A23" s="68">
        <v>616</v>
      </c>
      <c r="B23" s="3"/>
      <c r="C23" s="6" t="s">
        <v>1449</v>
      </c>
      <c r="D23" s="134" t="s">
        <v>1450</v>
      </c>
      <c r="E23" s="1">
        <v>5.21</v>
      </c>
      <c r="F23" s="95">
        <v>167.6</v>
      </c>
      <c r="G23" s="95">
        <v>161.1</v>
      </c>
      <c r="H23" s="95">
        <v>247.2</v>
      </c>
      <c r="I23" s="95">
        <v>256.3</v>
      </c>
      <c r="J23" s="95" t="s">
        <v>2388</v>
      </c>
      <c r="K23" s="96">
        <v>59.1</v>
      </c>
      <c r="L23" s="96" t="s">
        <v>2388</v>
      </c>
      <c r="M23" s="96">
        <v>3.7</v>
      </c>
    </row>
    <row r="24" spans="1:13" ht="36" customHeight="1" x14ac:dyDescent="0.2">
      <c r="A24" s="68">
        <v>617</v>
      </c>
      <c r="B24" s="3"/>
      <c r="C24" s="6" t="s">
        <v>1451</v>
      </c>
      <c r="D24" s="134" t="s">
        <v>2338</v>
      </c>
      <c r="E24" s="1">
        <v>1.32</v>
      </c>
      <c r="F24" s="95">
        <v>185.6</v>
      </c>
      <c r="G24" s="95">
        <v>173.2</v>
      </c>
      <c r="H24" s="95">
        <v>233.5</v>
      </c>
      <c r="I24" s="95">
        <v>236.9</v>
      </c>
      <c r="J24" s="95" t="s">
        <v>2388</v>
      </c>
      <c r="K24" s="96">
        <v>36.799999999999997</v>
      </c>
      <c r="L24" s="96" t="s">
        <v>2388</v>
      </c>
      <c r="M24" s="96">
        <v>1.5</v>
      </c>
    </row>
    <row r="25" spans="1:13" ht="60" customHeight="1" x14ac:dyDescent="0.2">
      <c r="A25" s="68">
        <v>618</v>
      </c>
      <c r="B25" s="3"/>
      <c r="C25" s="6" t="s">
        <v>1452</v>
      </c>
      <c r="D25" s="2" t="s">
        <v>2339</v>
      </c>
      <c r="E25" s="1">
        <v>1.1499999999999999</v>
      </c>
      <c r="F25" s="95">
        <v>178.8</v>
      </c>
      <c r="G25" s="95">
        <v>186.7</v>
      </c>
      <c r="H25" s="95">
        <v>312.2</v>
      </c>
      <c r="I25" s="95">
        <v>327.10000000000002</v>
      </c>
      <c r="J25" s="95" t="s">
        <v>2388</v>
      </c>
      <c r="K25" s="96">
        <v>75.2</v>
      </c>
      <c r="L25" s="96" t="s">
        <v>2388</v>
      </c>
      <c r="M25" s="96">
        <v>4.8</v>
      </c>
    </row>
    <row r="26" spans="1:13" ht="24" x14ac:dyDescent="0.2">
      <c r="A26" s="68">
        <v>619</v>
      </c>
      <c r="B26" s="3"/>
      <c r="C26" s="6" t="s">
        <v>1453</v>
      </c>
      <c r="D26" s="2" t="s">
        <v>2340</v>
      </c>
      <c r="E26" s="1">
        <v>1.6</v>
      </c>
      <c r="F26" s="95">
        <v>137.69999999999999</v>
      </c>
      <c r="G26" s="95">
        <v>125.7</v>
      </c>
      <c r="H26" s="95">
        <v>224.9</v>
      </c>
      <c r="I26" s="95">
        <v>238.4</v>
      </c>
      <c r="J26" s="95" t="s">
        <v>2388</v>
      </c>
      <c r="K26" s="96">
        <v>89.7</v>
      </c>
      <c r="L26" s="96" t="s">
        <v>2388</v>
      </c>
      <c r="M26" s="96">
        <v>6</v>
      </c>
    </row>
    <row r="27" spans="1:13" ht="36" customHeight="1" x14ac:dyDescent="0.2">
      <c r="A27" s="68">
        <v>620</v>
      </c>
      <c r="B27" s="3"/>
      <c r="C27" s="6" t="s">
        <v>1454</v>
      </c>
      <c r="D27" s="2" t="s">
        <v>2341</v>
      </c>
      <c r="E27" s="1">
        <v>0.57999999999999996</v>
      </c>
      <c r="F27" s="95">
        <v>153.80000000000001</v>
      </c>
      <c r="G27" s="95">
        <v>155</v>
      </c>
      <c r="H27" s="95">
        <v>208.8</v>
      </c>
      <c r="I27" s="95">
        <v>220.1</v>
      </c>
      <c r="J27" s="95" t="s">
        <v>2388</v>
      </c>
      <c r="K27" s="96">
        <v>42</v>
      </c>
      <c r="L27" s="96" t="s">
        <v>2388</v>
      </c>
      <c r="M27" s="96">
        <v>5.4</v>
      </c>
    </row>
    <row r="28" spans="1:13" ht="24" customHeight="1" x14ac:dyDescent="0.2">
      <c r="A28" s="68">
        <v>621</v>
      </c>
      <c r="B28" s="3"/>
      <c r="C28" s="6" t="s">
        <v>1455</v>
      </c>
      <c r="D28" s="2" t="s">
        <v>2345</v>
      </c>
      <c r="E28" s="1">
        <v>3.28</v>
      </c>
      <c r="F28" s="95">
        <v>135.4</v>
      </c>
      <c r="G28" s="95">
        <v>127.7</v>
      </c>
      <c r="H28" s="95">
        <v>194.5</v>
      </c>
      <c r="I28" s="95">
        <v>200.6</v>
      </c>
      <c r="J28" s="95" t="s">
        <v>2388</v>
      </c>
      <c r="K28" s="96">
        <v>57.1</v>
      </c>
      <c r="L28" s="96" t="s">
        <v>2388</v>
      </c>
      <c r="M28" s="96">
        <v>3.1</v>
      </c>
    </row>
    <row r="29" spans="1:13" ht="24" x14ac:dyDescent="0.2">
      <c r="A29" s="68">
        <v>622</v>
      </c>
      <c r="B29" s="3"/>
      <c r="C29" s="6" t="s">
        <v>1456</v>
      </c>
      <c r="D29" s="2" t="s">
        <v>2342</v>
      </c>
      <c r="E29" s="1" t="s">
        <v>979</v>
      </c>
      <c r="F29" s="95">
        <v>171.3</v>
      </c>
      <c r="G29" s="95">
        <v>166.3</v>
      </c>
      <c r="H29" s="95">
        <v>209.5</v>
      </c>
      <c r="I29" s="95">
        <v>220.8</v>
      </c>
      <c r="J29" s="95" t="s">
        <v>2388</v>
      </c>
      <c r="K29" s="96">
        <v>32.799999999999997</v>
      </c>
      <c r="L29" s="96" t="s">
        <v>2388</v>
      </c>
      <c r="M29" s="96">
        <v>5.4</v>
      </c>
    </row>
    <row r="30" spans="1:13" ht="48" customHeight="1" x14ac:dyDescent="0.2">
      <c r="A30" s="68">
        <v>623</v>
      </c>
      <c r="B30" s="3"/>
      <c r="C30" s="6" t="s">
        <v>1457</v>
      </c>
      <c r="D30" s="2" t="s">
        <v>2343</v>
      </c>
      <c r="E30" s="1" t="s">
        <v>979</v>
      </c>
      <c r="F30" s="95">
        <v>124.6</v>
      </c>
      <c r="G30" s="95">
        <v>114.8</v>
      </c>
      <c r="H30" s="95">
        <v>191.7</v>
      </c>
      <c r="I30" s="95">
        <v>196.5</v>
      </c>
      <c r="J30" s="95" t="s">
        <v>2388</v>
      </c>
      <c r="K30" s="96">
        <v>71.2</v>
      </c>
      <c r="L30" s="96" t="s">
        <v>2388</v>
      </c>
      <c r="M30" s="96">
        <v>2.5</v>
      </c>
    </row>
    <row r="31" spans="1:13" ht="48" customHeight="1" x14ac:dyDescent="0.2">
      <c r="A31" s="68">
        <v>624</v>
      </c>
      <c r="B31" s="3"/>
      <c r="C31" s="6" t="s">
        <v>1458</v>
      </c>
      <c r="D31" s="2" t="s">
        <v>1459</v>
      </c>
      <c r="E31" s="1">
        <v>4.33</v>
      </c>
      <c r="F31" s="95">
        <v>159.30000000000001</v>
      </c>
      <c r="G31" s="95">
        <v>152.1</v>
      </c>
      <c r="H31" s="95">
        <v>198.2</v>
      </c>
      <c r="I31" s="95">
        <v>203.9</v>
      </c>
      <c r="J31" s="95" t="s">
        <v>2388</v>
      </c>
      <c r="K31" s="96">
        <v>34.1</v>
      </c>
      <c r="L31" s="96" t="s">
        <v>2388</v>
      </c>
      <c r="M31" s="96">
        <v>2.9</v>
      </c>
    </row>
    <row r="32" spans="1:13" ht="24" customHeight="1" x14ac:dyDescent="0.2">
      <c r="A32" s="68">
        <v>625</v>
      </c>
      <c r="B32" s="3"/>
      <c r="C32" s="6" t="s">
        <v>1460</v>
      </c>
      <c r="D32" s="134" t="s">
        <v>1461</v>
      </c>
      <c r="E32" s="1">
        <v>3.48</v>
      </c>
      <c r="F32" s="95">
        <v>169.4</v>
      </c>
      <c r="G32" s="95">
        <v>160.9</v>
      </c>
      <c r="H32" s="95">
        <v>202.4</v>
      </c>
      <c r="I32" s="95">
        <v>209.5</v>
      </c>
      <c r="J32" s="95" t="s">
        <v>2388</v>
      </c>
      <c r="K32" s="96">
        <v>30.2</v>
      </c>
      <c r="L32" s="96" t="s">
        <v>2388</v>
      </c>
      <c r="M32" s="96">
        <v>3.5</v>
      </c>
    </row>
    <row r="33" spans="1:13" ht="24" customHeight="1" x14ac:dyDescent="0.2">
      <c r="A33" s="68">
        <v>626</v>
      </c>
      <c r="B33" s="3"/>
      <c r="C33" s="6" t="s">
        <v>1462</v>
      </c>
      <c r="D33" s="134" t="s">
        <v>1463</v>
      </c>
      <c r="E33" s="1">
        <v>0.43</v>
      </c>
      <c r="F33" s="95">
        <v>199.2</v>
      </c>
      <c r="G33" s="95">
        <v>185.6</v>
      </c>
      <c r="H33" s="95">
        <v>209.1</v>
      </c>
      <c r="I33" s="95">
        <v>204</v>
      </c>
      <c r="J33" s="95" t="s">
        <v>2388</v>
      </c>
      <c r="K33" s="96">
        <v>9.9</v>
      </c>
      <c r="L33" s="96" t="s">
        <v>663</v>
      </c>
      <c r="M33" s="96">
        <v>2.4</v>
      </c>
    </row>
    <row r="34" spans="1:13" ht="24" customHeight="1" x14ac:dyDescent="0.2">
      <c r="A34" s="68">
        <v>627</v>
      </c>
      <c r="B34" s="3"/>
      <c r="C34" s="6" t="s">
        <v>1464</v>
      </c>
      <c r="D34" s="2" t="s">
        <v>1465</v>
      </c>
      <c r="E34" s="1">
        <v>1.81</v>
      </c>
      <c r="F34" s="95">
        <v>184.6</v>
      </c>
      <c r="G34" s="95">
        <v>179.7</v>
      </c>
      <c r="H34" s="95">
        <v>218.6</v>
      </c>
      <c r="I34" s="95">
        <v>228.3</v>
      </c>
      <c r="J34" s="95" t="s">
        <v>2388</v>
      </c>
      <c r="K34" s="96">
        <v>27</v>
      </c>
      <c r="L34" s="96" t="s">
        <v>2388</v>
      </c>
      <c r="M34" s="96">
        <v>4.4000000000000004</v>
      </c>
    </row>
    <row r="35" spans="1:13" ht="36" customHeight="1" x14ac:dyDescent="0.2">
      <c r="A35" s="68">
        <v>628</v>
      </c>
      <c r="B35" s="3"/>
      <c r="C35" s="6" t="s">
        <v>1466</v>
      </c>
      <c r="D35" s="2" t="s">
        <v>2197</v>
      </c>
      <c r="E35" s="1">
        <v>3.2</v>
      </c>
      <c r="F35" s="95">
        <v>145.5</v>
      </c>
      <c r="G35" s="95">
        <v>136.80000000000001</v>
      </c>
      <c r="H35" s="95">
        <v>208</v>
      </c>
      <c r="I35" s="95">
        <v>218.9</v>
      </c>
      <c r="J35" s="95" t="s">
        <v>2388</v>
      </c>
      <c r="K35" s="96">
        <v>60</v>
      </c>
      <c r="L35" s="96" t="s">
        <v>2388</v>
      </c>
      <c r="M35" s="96">
        <v>5.2</v>
      </c>
    </row>
    <row r="36" spans="1:13" ht="36" customHeight="1" x14ac:dyDescent="0.2">
      <c r="A36" s="68">
        <v>629</v>
      </c>
      <c r="B36" s="3"/>
      <c r="C36" s="135" t="s">
        <v>2344</v>
      </c>
      <c r="D36" s="2" t="s">
        <v>2346</v>
      </c>
      <c r="E36" s="1">
        <v>1.17</v>
      </c>
      <c r="F36" s="95">
        <v>143.80000000000001</v>
      </c>
      <c r="G36" s="95">
        <v>132.69999999999999</v>
      </c>
      <c r="H36" s="95">
        <v>206</v>
      </c>
      <c r="I36" s="95">
        <v>217.5</v>
      </c>
      <c r="J36" s="95" t="s">
        <v>2388</v>
      </c>
      <c r="K36" s="96">
        <v>63.9</v>
      </c>
      <c r="L36" s="96" t="s">
        <v>2388</v>
      </c>
      <c r="M36" s="96">
        <v>5.6</v>
      </c>
    </row>
    <row r="37" spans="1:13" ht="24" customHeight="1" x14ac:dyDescent="0.2">
      <c r="A37" s="68">
        <v>630</v>
      </c>
      <c r="B37" s="3"/>
      <c r="C37" s="6" t="s">
        <v>1467</v>
      </c>
      <c r="D37" s="2" t="s">
        <v>1468</v>
      </c>
      <c r="E37" s="1">
        <v>0.69</v>
      </c>
      <c r="F37" s="95">
        <v>153.19999999999999</v>
      </c>
      <c r="G37" s="95">
        <v>142.1</v>
      </c>
      <c r="H37" s="95">
        <v>220.2</v>
      </c>
      <c r="I37" s="95">
        <v>232.9</v>
      </c>
      <c r="J37" s="95" t="s">
        <v>2388</v>
      </c>
      <c r="K37" s="96">
        <v>63.9</v>
      </c>
      <c r="L37" s="96" t="s">
        <v>2388</v>
      </c>
      <c r="M37" s="96">
        <v>5.8</v>
      </c>
    </row>
    <row r="38" spans="1:13" ht="48" customHeight="1" x14ac:dyDescent="0.2">
      <c r="A38" s="68">
        <v>631</v>
      </c>
      <c r="B38" s="3"/>
      <c r="C38" s="6" t="s">
        <v>1469</v>
      </c>
      <c r="D38" s="2" t="s">
        <v>1470</v>
      </c>
      <c r="E38" s="1">
        <v>0.99</v>
      </c>
      <c r="F38" s="95">
        <v>156.9</v>
      </c>
      <c r="G38" s="95">
        <v>149.19999999999999</v>
      </c>
      <c r="H38" s="95">
        <v>226</v>
      </c>
      <c r="I38" s="95">
        <v>237.5</v>
      </c>
      <c r="J38" s="95" t="s">
        <v>2388</v>
      </c>
      <c r="K38" s="96">
        <v>59.2</v>
      </c>
      <c r="L38" s="96" t="s">
        <v>2388</v>
      </c>
      <c r="M38" s="96">
        <v>5.0999999999999996</v>
      </c>
    </row>
    <row r="39" spans="1:13" ht="24" customHeight="1" x14ac:dyDescent="0.2">
      <c r="A39" s="68">
        <v>632</v>
      </c>
      <c r="B39" s="3"/>
      <c r="C39" s="6" t="s">
        <v>1471</v>
      </c>
      <c r="D39" s="2" t="s">
        <v>1472</v>
      </c>
      <c r="E39" s="1">
        <v>0.35</v>
      </c>
      <c r="F39" s="95">
        <v>161.19999999999999</v>
      </c>
      <c r="G39" s="95">
        <v>148.30000000000001</v>
      </c>
      <c r="H39" s="95">
        <v>231.6</v>
      </c>
      <c r="I39" s="95">
        <v>252.9</v>
      </c>
      <c r="J39" s="95" t="s">
        <v>2388</v>
      </c>
      <c r="K39" s="96">
        <v>70.5</v>
      </c>
      <c r="L39" s="96" t="s">
        <v>2388</v>
      </c>
      <c r="M39" s="96">
        <v>9.1999999999999993</v>
      </c>
    </row>
    <row r="40" spans="1:13" ht="60" customHeight="1" x14ac:dyDescent="0.2">
      <c r="A40" s="68">
        <v>633</v>
      </c>
      <c r="B40" s="3"/>
      <c r="C40" s="6" t="s">
        <v>1473</v>
      </c>
      <c r="D40" s="2" t="s">
        <v>2378</v>
      </c>
      <c r="E40" s="1">
        <v>0.75</v>
      </c>
      <c r="F40" s="95">
        <v>140.19999999999999</v>
      </c>
      <c r="G40" s="95">
        <v>133.19999999999999</v>
      </c>
      <c r="H40" s="95">
        <v>194.6</v>
      </c>
      <c r="I40" s="95">
        <v>200.7</v>
      </c>
      <c r="J40" s="95" t="s">
        <v>2388</v>
      </c>
      <c r="K40" s="96">
        <v>50.7</v>
      </c>
      <c r="L40" s="96" t="s">
        <v>2388</v>
      </c>
      <c r="M40" s="96">
        <v>3.1</v>
      </c>
    </row>
    <row r="41" spans="1:13" ht="48" customHeight="1" x14ac:dyDescent="0.2">
      <c r="A41" s="68">
        <v>634</v>
      </c>
      <c r="B41" s="3"/>
      <c r="C41" s="6" t="s">
        <v>1474</v>
      </c>
      <c r="D41" s="2" t="s">
        <v>1475</v>
      </c>
      <c r="E41" s="1">
        <v>1.2</v>
      </c>
      <c r="F41" s="95">
        <v>141.4</v>
      </c>
      <c r="G41" s="95">
        <v>137.6</v>
      </c>
      <c r="H41" s="95">
        <v>209.7</v>
      </c>
      <c r="I41" s="95">
        <v>207.7</v>
      </c>
      <c r="J41" s="95" t="s">
        <v>2388</v>
      </c>
      <c r="K41" s="96">
        <v>50.9</v>
      </c>
      <c r="L41" s="96" t="s">
        <v>663</v>
      </c>
      <c r="M41" s="96">
        <v>1</v>
      </c>
    </row>
    <row r="42" spans="1:13" ht="36" customHeight="1" x14ac:dyDescent="0.2">
      <c r="A42" s="68">
        <v>635</v>
      </c>
      <c r="B42" s="3"/>
      <c r="C42" s="135" t="s">
        <v>2347</v>
      </c>
      <c r="D42" s="2" t="s">
        <v>2379</v>
      </c>
      <c r="E42" s="128">
        <v>0.48</v>
      </c>
      <c r="F42" s="95">
        <v>169.3</v>
      </c>
      <c r="G42" s="95">
        <v>159.6</v>
      </c>
      <c r="H42" s="95">
        <v>270.5</v>
      </c>
      <c r="I42" s="95">
        <v>267.39999999999998</v>
      </c>
      <c r="J42" s="95" t="s">
        <v>2388</v>
      </c>
      <c r="K42" s="96">
        <v>67.5</v>
      </c>
      <c r="L42" s="96" t="s">
        <v>663</v>
      </c>
      <c r="M42" s="96">
        <v>1.1000000000000001</v>
      </c>
    </row>
    <row r="43" spans="1:13" ht="48" customHeight="1" x14ac:dyDescent="0.2">
      <c r="A43" s="68">
        <v>636</v>
      </c>
      <c r="B43" s="3"/>
      <c r="C43" s="6" t="s">
        <v>1476</v>
      </c>
      <c r="D43" s="2" t="s">
        <v>1477</v>
      </c>
      <c r="E43" s="128">
        <v>0.22</v>
      </c>
      <c r="F43" s="95">
        <v>165.1</v>
      </c>
      <c r="G43" s="95">
        <v>163.5</v>
      </c>
      <c r="H43" s="95">
        <v>279.10000000000002</v>
      </c>
      <c r="I43" s="95">
        <v>275.5</v>
      </c>
      <c r="J43" s="95" t="s">
        <v>2388</v>
      </c>
      <c r="K43" s="96">
        <v>68.5</v>
      </c>
      <c r="L43" s="96" t="s">
        <v>663</v>
      </c>
      <c r="M43" s="96">
        <v>1.3</v>
      </c>
    </row>
    <row r="44" spans="1:13" ht="24" customHeight="1" x14ac:dyDescent="0.2">
      <c r="A44" s="68">
        <v>637</v>
      </c>
      <c r="B44" s="3"/>
      <c r="C44" s="6" t="s">
        <v>1478</v>
      </c>
      <c r="D44" s="2" t="s">
        <v>1479</v>
      </c>
      <c r="E44" s="128">
        <v>3.98</v>
      </c>
      <c r="F44" s="95">
        <v>138.5</v>
      </c>
      <c r="G44" s="95">
        <v>135.1</v>
      </c>
      <c r="H44" s="95">
        <v>178.7</v>
      </c>
      <c r="I44" s="95">
        <v>178.4</v>
      </c>
      <c r="J44" s="95" t="s">
        <v>2388</v>
      </c>
      <c r="K44" s="96">
        <v>32.1</v>
      </c>
      <c r="L44" s="96" t="s">
        <v>663</v>
      </c>
      <c r="M44" s="96">
        <v>0.2</v>
      </c>
    </row>
    <row r="45" spans="1:13" x14ac:dyDescent="0.2">
      <c r="A45" s="68">
        <v>638</v>
      </c>
      <c r="B45" s="3"/>
      <c r="D45" s="129" t="s">
        <v>787</v>
      </c>
      <c r="E45" s="1">
        <v>2.21</v>
      </c>
      <c r="F45" s="95">
        <v>144.9</v>
      </c>
      <c r="G45" s="95">
        <v>139.5</v>
      </c>
      <c r="H45" s="95">
        <v>191.3</v>
      </c>
      <c r="I45" s="95">
        <v>191.1</v>
      </c>
      <c r="J45" s="95" t="s">
        <v>2388</v>
      </c>
      <c r="K45" s="96">
        <v>37</v>
      </c>
      <c r="L45" s="96" t="s">
        <v>663</v>
      </c>
      <c r="M45" s="96">
        <v>0.1</v>
      </c>
    </row>
    <row r="46" spans="1:13" ht="24" customHeight="1" x14ac:dyDescent="0.2">
      <c r="A46" s="68">
        <v>639</v>
      </c>
      <c r="B46" s="3"/>
      <c r="D46" s="129" t="s">
        <v>788</v>
      </c>
      <c r="E46" s="1">
        <v>1.77</v>
      </c>
      <c r="F46" s="95">
        <v>130.5</v>
      </c>
      <c r="G46" s="95">
        <v>129.6</v>
      </c>
      <c r="H46" s="95">
        <v>163</v>
      </c>
      <c r="I46" s="95">
        <v>162.5</v>
      </c>
      <c r="J46" s="95" t="s">
        <v>2388</v>
      </c>
      <c r="K46" s="96">
        <v>25.4</v>
      </c>
      <c r="L46" s="96" t="s">
        <v>663</v>
      </c>
      <c r="M46" s="96">
        <v>0.3</v>
      </c>
    </row>
    <row r="47" spans="1:13" ht="24" x14ac:dyDescent="0.2">
      <c r="A47" s="68">
        <v>640</v>
      </c>
      <c r="B47" s="3"/>
      <c r="C47" s="6" t="s">
        <v>1480</v>
      </c>
      <c r="D47" s="2" t="s">
        <v>1481</v>
      </c>
      <c r="E47" s="128">
        <v>0.96</v>
      </c>
      <c r="F47" s="95">
        <v>117.2</v>
      </c>
      <c r="G47" s="95">
        <v>113.5</v>
      </c>
      <c r="H47" s="95">
        <v>154.4</v>
      </c>
      <c r="I47" s="95">
        <v>157.4</v>
      </c>
      <c r="J47" s="95" t="s">
        <v>2388</v>
      </c>
      <c r="K47" s="96">
        <v>38.700000000000003</v>
      </c>
      <c r="L47" s="96" t="s">
        <v>2388</v>
      </c>
      <c r="M47" s="96">
        <v>1.9</v>
      </c>
    </row>
    <row r="48" spans="1:13" ht="36" x14ac:dyDescent="0.2">
      <c r="A48" s="68">
        <v>641</v>
      </c>
      <c r="B48" s="3"/>
      <c r="C48" s="6" t="s">
        <v>1482</v>
      </c>
      <c r="D48" s="2" t="s">
        <v>1483</v>
      </c>
      <c r="E48" s="128">
        <v>2.0699999999999998</v>
      </c>
      <c r="F48" s="95">
        <v>157.4</v>
      </c>
      <c r="G48" s="95">
        <v>155.69999999999999</v>
      </c>
      <c r="H48" s="95">
        <v>210.8</v>
      </c>
      <c r="I48" s="95">
        <v>208.1</v>
      </c>
      <c r="J48" s="95" t="s">
        <v>2388</v>
      </c>
      <c r="K48" s="96">
        <v>33.700000000000003</v>
      </c>
      <c r="L48" s="96" t="s">
        <v>663</v>
      </c>
      <c r="M48" s="96">
        <v>1.3</v>
      </c>
    </row>
    <row r="49" spans="1:13" ht="36" x14ac:dyDescent="0.2">
      <c r="A49" s="68">
        <v>642</v>
      </c>
      <c r="B49" s="3"/>
      <c r="C49" s="6" t="s">
        <v>1484</v>
      </c>
      <c r="D49" s="2" t="s">
        <v>1485</v>
      </c>
      <c r="E49" s="128">
        <v>1.31</v>
      </c>
      <c r="F49" s="95">
        <v>150.5</v>
      </c>
      <c r="G49" s="95">
        <v>149.6</v>
      </c>
      <c r="H49" s="95">
        <v>197.9</v>
      </c>
      <c r="I49" s="95">
        <v>196.5</v>
      </c>
      <c r="J49" s="95" t="s">
        <v>2388</v>
      </c>
      <c r="K49" s="96">
        <v>31.4</v>
      </c>
      <c r="L49" s="96" t="s">
        <v>663</v>
      </c>
      <c r="M49" s="96">
        <v>0.7</v>
      </c>
    </row>
    <row r="50" spans="1:13" ht="48" customHeight="1" x14ac:dyDescent="0.2">
      <c r="A50" s="68">
        <v>643</v>
      </c>
      <c r="B50" s="3"/>
      <c r="C50" s="6" t="s">
        <v>1486</v>
      </c>
      <c r="D50" s="2" t="s">
        <v>1487</v>
      </c>
      <c r="E50" s="128">
        <v>0.76</v>
      </c>
      <c r="F50" s="95">
        <v>169.2</v>
      </c>
      <c r="G50" s="95">
        <v>166.3</v>
      </c>
      <c r="H50" s="95">
        <v>233.2</v>
      </c>
      <c r="I50" s="95">
        <v>228.1</v>
      </c>
      <c r="J50" s="95" t="s">
        <v>2388</v>
      </c>
      <c r="K50" s="96">
        <v>37.200000000000003</v>
      </c>
      <c r="L50" s="96" t="s">
        <v>663</v>
      </c>
      <c r="M50" s="96">
        <v>2.2000000000000002</v>
      </c>
    </row>
    <row r="51" spans="1:13" ht="48" customHeight="1" x14ac:dyDescent="0.2">
      <c r="A51" s="68">
        <v>644</v>
      </c>
      <c r="B51" s="3"/>
      <c r="C51" s="6" t="s">
        <v>1488</v>
      </c>
      <c r="D51" s="2" t="s">
        <v>2348</v>
      </c>
      <c r="E51" s="128">
        <v>0.95</v>
      </c>
      <c r="F51" s="95">
        <v>118.9</v>
      </c>
      <c r="G51" s="95">
        <v>112</v>
      </c>
      <c r="H51" s="95">
        <v>133.30000000000001</v>
      </c>
      <c r="I51" s="95">
        <v>134.9</v>
      </c>
      <c r="J51" s="95" t="s">
        <v>2388</v>
      </c>
      <c r="K51" s="96">
        <v>20.399999999999999</v>
      </c>
      <c r="L51" s="96" t="s">
        <v>2388</v>
      </c>
      <c r="M51" s="96">
        <v>1.2</v>
      </c>
    </row>
    <row r="52" spans="1:13" x14ac:dyDescent="0.2">
      <c r="A52" s="68">
        <v>645</v>
      </c>
      <c r="B52" s="3"/>
      <c r="C52" s="6" t="s">
        <v>753</v>
      </c>
      <c r="D52" s="2" t="s">
        <v>1489</v>
      </c>
      <c r="E52" s="128">
        <v>4.2699999999999996</v>
      </c>
      <c r="F52" s="95">
        <v>130.30000000000001</v>
      </c>
      <c r="G52" s="95">
        <v>123.3</v>
      </c>
      <c r="H52" s="95">
        <v>170.8</v>
      </c>
      <c r="I52" s="95">
        <v>176.4</v>
      </c>
      <c r="J52" s="95" t="s">
        <v>2388</v>
      </c>
      <c r="K52" s="96">
        <v>43.1</v>
      </c>
      <c r="L52" s="96" t="s">
        <v>2388</v>
      </c>
      <c r="M52" s="96">
        <v>3.3</v>
      </c>
    </row>
    <row r="53" spans="1:13" x14ac:dyDescent="0.2">
      <c r="A53" s="68">
        <v>646</v>
      </c>
      <c r="B53" s="3"/>
      <c r="D53" s="129" t="s">
        <v>787</v>
      </c>
      <c r="E53" s="1">
        <v>2.5299999999999998</v>
      </c>
      <c r="F53" s="95">
        <v>126.3</v>
      </c>
      <c r="G53" s="95">
        <v>118.2</v>
      </c>
      <c r="H53" s="95">
        <v>169.8</v>
      </c>
      <c r="I53" s="95">
        <v>172.7</v>
      </c>
      <c r="J53" s="95" t="s">
        <v>2388</v>
      </c>
      <c r="K53" s="96">
        <v>46.1</v>
      </c>
      <c r="L53" s="96" t="s">
        <v>2388</v>
      </c>
      <c r="M53" s="96">
        <v>1.7</v>
      </c>
    </row>
    <row r="54" spans="1:13" ht="24" customHeight="1" x14ac:dyDescent="0.2">
      <c r="A54" s="68">
        <v>647</v>
      </c>
      <c r="B54" s="3"/>
      <c r="D54" s="129" t="s">
        <v>788</v>
      </c>
      <c r="E54" s="1">
        <v>1.74</v>
      </c>
      <c r="F54" s="95">
        <v>136.1</v>
      </c>
      <c r="G54" s="95">
        <v>130.80000000000001</v>
      </c>
      <c r="H54" s="95">
        <v>172.3</v>
      </c>
      <c r="I54" s="95">
        <v>181.9</v>
      </c>
      <c r="J54" s="95" t="s">
        <v>2388</v>
      </c>
      <c r="K54" s="96">
        <v>39.1</v>
      </c>
      <c r="L54" s="96" t="s">
        <v>2388</v>
      </c>
      <c r="M54" s="96">
        <v>5.6</v>
      </c>
    </row>
    <row r="55" spans="1:13" x14ac:dyDescent="0.2">
      <c r="A55" s="68">
        <v>648</v>
      </c>
      <c r="B55" s="3"/>
      <c r="C55" s="6" t="s">
        <v>1490</v>
      </c>
      <c r="D55" s="2" t="s">
        <v>1491</v>
      </c>
      <c r="E55" s="1">
        <v>1.47</v>
      </c>
      <c r="F55" s="95">
        <v>122</v>
      </c>
      <c r="G55" s="95">
        <v>115.7</v>
      </c>
      <c r="H55" s="95">
        <v>168.2</v>
      </c>
      <c r="I55" s="95">
        <v>173.2</v>
      </c>
      <c r="J55" s="95" t="s">
        <v>2388</v>
      </c>
      <c r="K55" s="96">
        <v>49.7</v>
      </c>
      <c r="L55" s="96" t="s">
        <v>2388</v>
      </c>
      <c r="M55" s="96">
        <v>3</v>
      </c>
    </row>
    <row r="56" spans="1:13" x14ac:dyDescent="0.2">
      <c r="A56" s="68">
        <v>649</v>
      </c>
      <c r="B56" s="3"/>
      <c r="D56" s="129" t="s">
        <v>787</v>
      </c>
      <c r="E56" s="1">
        <v>0.82</v>
      </c>
      <c r="F56" s="95">
        <v>123.2</v>
      </c>
      <c r="G56" s="95">
        <v>116.8</v>
      </c>
      <c r="H56" s="95">
        <v>170.7</v>
      </c>
      <c r="I56" s="95">
        <v>177</v>
      </c>
      <c r="J56" s="95" t="s">
        <v>2388</v>
      </c>
      <c r="K56" s="96">
        <v>51.5</v>
      </c>
      <c r="L56" s="96" t="s">
        <v>2388</v>
      </c>
      <c r="M56" s="96">
        <v>3.7</v>
      </c>
    </row>
    <row r="57" spans="1:13" ht="24" customHeight="1" x14ac:dyDescent="0.2">
      <c r="A57" s="68">
        <v>650</v>
      </c>
      <c r="B57" s="3"/>
      <c r="D57" s="129" t="s">
        <v>788</v>
      </c>
      <c r="E57" s="1">
        <v>0.65</v>
      </c>
      <c r="F57" s="95">
        <v>120.6</v>
      </c>
      <c r="G57" s="95">
        <v>114.2</v>
      </c>
      <c r="H57" s="95">
        <v>165.1</v>
      </c>
      <c r="I57" s="95">
        <v>168.3</v>
      </c>
      <c r="J57" s="95" t="s">
        <v>2388</v>
      </c>
      <c r="K57" s="96">
        <v>47.4</v>
      </c>
      <c r="L57" s="96" t="s">
        <v>2388</v>
      </c>
      <c r="M57" s="96">
        <v>1.9</v>
      </c>
    </row>
    <row r="58" spans="1:13" ht="24" x14ac:dyDescent="0.2">
      <c r="A58" s="68">
        <v>651</v>
      </c>
      <c r="B58" s="3"/>
      <c r="C58" s="6" t="s">
        <v>1492</v>
      </c>
      <c r="D58" s="134" t="s">
        <v>1493</v>
      </c>
      <c r="E58" s="128">
        <v>0.41</v>
      </c>
      <c r="F58" s="95">
        <v>157.1</v>
      </c>
      <c r="G58" s="95">
        <v>147.30000000000001</v>
      </c>
      <c r="H58" s="95">
        <v>231.6</v>
      </c>
      <c r="I58" s="95">
        <v>232.3</v>
      </c>
      <c r="J58" s="95" t="s">
        <v>2388</v>
      </c>
      <c r="K58" s="96">
        <v>57.7</v>
      </c>
      <c r="L58" s="96" t="s">
        <v>2388</v>
      </c>
      <c r="M58" s="96">
        <v>0.3</v>
      </c>
    </row>
    <row r="59" spans="1:13" ht="36" customHeight="1" x14ac:dyDescent="0.2">
      <c r="A59" s="68">
        <v>652</v>
      </c>
      <c r="B59" s="3"/>
      <c r="C59" s="6" t="s">
        <v>1494</v>
      </c>
      <c r="D59" s="2" t="s">
        <v>1495</v>
      </c>
      <c r="E59" s="128">
        <v>0.53</v>
      </c>
      <c r="F59" s="95">
        <v>119.3</v>
      </c>
      <c r="G59" s="95">
        <v>110.9</v>
      </c>
      <c r="H59" s="95">
        <v>169.8</v>
      </c>
      <c r="I59" s="95">
        <v>181.9</v>
      </c>
      <c r="J59" s="95" t="s">
        <v>2388</v>
      </c>
      <c r="K59" s="96">
        <v>64</v>
      </c>
      <c r="L59" s="96" t="s">
        <v>2388</v>
      </c>
      <c r="M59" s="96">
        <v>7.1</v>
      </c>
    </row>
    <row r="60" spans="1:13" ht="36" customHeight="1" x14ac:dyDescent="0.2">
      <c r="A60" s="68">
        <v>653</v>
      </c>
      <c r="B60" s="3"/>
      <c r="C60" s="6" t="s">
        <v>1496</v>
      </c>
      <c r="D60" s="2" t="s">
        <v>1497</v>
      </c>
      <c r="E60" s="128">
        <v>1.38</v>
      </c>
      <c r="F60" s="95">
        <v>142.4</v>
      </c>
      <c r="G60" s="95">
        <v>136.4</v>
      </c>
      <c r="H60" s="95">
        <v>168.8</v>
      </c>
      <c r="I60" s="95">
        <v>179.3</v>
      </c>
      <c r="J60" s="95" t="s">
        <v>2388</v>
      </c>
      <c r="K60" s="96">
        <v>31.5</v>
      </c>
      <c r="L60" s="96" t="s">
        <v>2388</v>
      </c>
      <c r="M60" s="96">
        <v>6.2</v>
      </c>
    </row>
    <row r="61" spans="1:13" ht="24" customHeight="1" x14ac:dyDescent="0.2">
      <c r="A61" s="68">
        <v>654</v>
      </c>
      <c r="B61" s="3"/>
      <c r="C61" s="6" t="s">
        <v>1498</v>
      </c>
      <c r="D61" s="2" t="s">
        <v>1499</v>
      </c>
      <c r="E61" s="128">
        <v>0.41</v>
      </c>
      <c r="F61" s="95">
        <v>122.6</v>
      </c>
      <c r="G61" s="95">
        <v>114.4</v>
      </c>
      <c r="H61" s="95">
        <v>180</v>
      </c>
      <c r="I61" s="95">
        <v>186.3</v>
      </c>
      <c r="J61" s="95" t="s">
        <v>2388</v>
      </c>
      <c r="K61" s="96">
        <v>62.8</v>
      </c>
      <c r="L61" s="96" t="s">
        <v>2388</v>
      </c>
      <c r="M61" s="96">
        <v>3.5</v>
      </c>
    </row>
    <row r="62" spans="1:13" x14ac:dyDescent="0.2">
      <c r="A62" s="68">
        <v>655</v>
      </c>
      <c r="B62" s="3"/>
      <c r="C62" s="6" t="s">
        <v>1500</v>
      </c>
      <c r="D62" s="2" t="s">
        <v>2198</v>
      </c>
      <c r="E62" s="128">
        <v>1.01</v>
      </c>
      <c r="F62" s="95">
        <v>128.9</v>
      </c>
      <c r="G62" s="95">
        <v>120.3</v>
      </c>
      <c r="H62" s="95">
        <v>173.7</v>
      </c>
      <c r="I62" s="95">
        <v>173.3</v>
      </c>
      <c r="J62" s="95" t="s">
        <v>2388</v>
      </c>
      <c r="K62" s="96">
        <v>44.1</v>
      </c>
      <c r="L62" s="96" t="s">
        <v>663</v>
      </c>
      <c r="M62" s="96">
        <v>0.2</v>
      </c>
    </row>
    <row r="63" spans="1:13" x14ac:dyDescent="0.2">
      <c r="A63" s="68">
        <v>656</v>
      </c>
      <c r="B63" s="3"/>
      <c r="D63" s="129" t="s">
        <v>787</v>
      </c>
      <c r="E63" s="1">
        <v>0.51</v>
      </c>
      <c r="F63" s="95">
        <v>128.80000000000001</v>
      </c>
      <c r="G63" s="95">
        <v>122</v>
      </c>
      <c r="H63" s="95">
        <v>178.4</v>
      </c>
      <c r="I63" s="95">
        <v>175.7</v>
      </c>
      <c r="J63" s="95" t="s">
        <v>2388</v>
      </c>
      <c r="K63" s="96">
        <v>44</v>
      </c>
      <c r="L63" s="96" t="s">
        <v>663</v>
      </c>
      <c r="M63" s="96">
        <v>1.5</v>
      </c>
    </row>
    <row r="64" spans="1:13" ht="24" customHeight="1" x14ac:dyDescent="0.2">
      <c r="A64" s="68">
        <v>657</v>
      </c>
      <c r="B64" s="3"/>
      <c r="D64" s="129" t="s">
        <v>788</v>
      </c>
      <c r="E64" s="1">
        <v>0.5</v>
      </c>
      <c r="F64" s="95">
        <v>129</v>
      </c>
      <c r="G64" s="95">
        <v>118.5</v>
      </c>
      <c r="H64" s="95">
        <v>169</v>
      </c>
      <c r="I64" s="95">
        <v>170.9</v>
      </c>
      <c r="J64" s="95" t="s">
        <v>2388</v>
      </c>
      <c r="K64" s="96">
        <v>44.2</v>
      </c>
      <c r="L64" s="96" t="s">
        <v>2388</v>
      </c>
      <c r="M64" s="96">
        <v>1.1000000000000001</v>
      </c>
    </row>
    <row r="65" spans="1:13" x14ac:dyDescent="0.2">
      <c r="A65" s="68">
        <v>658</v>
      </c>
      <c r="B65" s="3"/>
      <c r="C65" s="6" t="s">
        <v>1501</v>
      </c>
      <c r="D65" s="2" t="s">
        <v>1502</v>
      </c>
      <c r="E65" s="128">
        <v>30.19</v>
      </c>
      <c r="F65" s="95">
        <v>135.1</v>
      </c>
      <c r="G65" s="95">
        <v>135.30000000000001</v>
      </c>
      <c r="H65" s="95">
        <v>181.9</v>
      </c>
      <c r="I65" s="95">
        <v>177.8</v>
      </c>
      <c r="J65" s="95" t="s">
        <v>2388</v>
      </c>
      <c r="K65" s="96">
        <v>31.4</v>
      </c>
      <c r="L65" s="96" t="s">
        <v>663</v>
      </c>
      <c r="M65" s="96">
        <v>2.2999999999999998</v>
      </c>
    </row>
    <row r="66" spans="1:13" x14ac:dyDescent="0.2">
      <c r="A66" s="68">
        <v>659</v>
      </c>
      <c r="B66" s="3"/>
      <c r="D66" s="129" t="s">
        <v>787</v>
      </c>
      <c r="E66" s="1">
        <v>12.01</v>
      </c>
      <c r="F66" s="95">
        <v>122.8</v>
      </c>
      <c r="G66" s="95">
        <v>118.8</v>
      </c>
      <c r="H66" s="95">
        <v>167.9</v>
      </c>
      <c r="I66" s="95">
        <v>167.7</v>
      </c>
      <c r="J66" s="95" t="s">
        <v>2388</v>
      </c>
      <c r="K66" s="96">
        <v>41.2</v>
      </c>
      <c r="L66" s="96" t="s">
        <v>663</v>
      </c>
      <c r="M66" s="96">
        <v>0.1</v>
      </c>
    </row>
    <row r="67" spans="1:13" ht="24" customHeight="1" x14ac:dyDescent="0.2">
      <c r="A67" s="68">
        <v>660</v>
      </c>
      <c r="B67" s="3"/>
      <c r="D67" s="129" t="s">
        <v>788</v>
      </c>
      <c r="E67" s="1">
        <v>18.18</v>
      </c>
      <c r="F67" s="95">
        <v>143.19999999999999</v>
      </c>
      <c r="G67" s="95">
        <v>146.1</v>
      </c>
      <c r="H67" s="95">
        <v>191.2</v>
      </c>
      <c r="I67" s="95">
        <v>184.5</v>
      </c>
      <c r="J67" s="95" t="s">
        <v>2388</v>
      </c>
      <c r="K67" s="96">
        <v>26.3</v>
      </c>
      <c r="L67" s="96" t="s">
        <v>663</v>
      </c>
      <c r="M67" s="96">
        <v>3.5</v>
      </c>
    </row>
    <row r="68" spans="1:13" x14ac:dyDescent="0.2">
      <c r="A68" s="68">
        <v>661</v>
      </c>
      <c r="B68" s="3"/>
      <c r="C68" s="6" t="s">
        <v>1503</v>
      </c>
      <c r="D68" s="2" t="s">
        <v>1504</v>
      </c>
      <c r="E68" s="128">
        <v>5.55</v>
      </c>
      <c r="F68" s="95">
        <v>177.8</v>
      </c>
      <c r="G68" s="95">
        <v>195.6</v>
      </c>
      <c r="H68" s="95">
        <v>197</v>
      </c>
      <c r="I68" s="95">
        <v>185.7</v>
      </c>
      <c r="J68" s="95" t="s">
        <v>663</v>
      </c>
      <c r="K68" s="96">
        <v>5.0999999999999996</v>
      </c>
      <c r="L68" s="96" t="s">
        <v>663</v>
      </c>
      <c r="M68" s="96">
        <v>5.7</v>
      </c>
    </row>
    <row r="69" spans="1:13" x14ac:dyDescent="0.2">
      <c r="A69" s="68">
        <v>662</v>
      </c>
      <c r="B69" s="3"/>
      <c r="D69" s="129" t="s">
        <v>787</v>
      </c>
      <c r="E69" s="1">
        <v>1.27</v>
      </c>
      <c r="F69" s="95">
        <v>146.30000000000001</v>
      </c>
      <c r="G69" s="95">
        <v>147.80000000000001</v>
      </c>
      <c r="H69" s="95">
        <v>169.2</v>
      </c>
      <c r="I69" s="95">
        <v>163.80000000000001</v>
      </c>
      <c r="J69" s="95" t="s">
        <v>2388</v>
      </c>
      <c r="K69" s="96">
        <v>10.8</v>
      </c>
      <c r="L69" s="96" t="s">
        <v>663</v>
      </c>
      <c r="M69" s="96">
        <v>3.2</v>
      </c>
    </row>
    <row r="70" spans="1:13" ht="24" customHeight="1" x14ac:dyDescent="0.2">
      <c r="A70" s="68">
        <v>663</v>
      </c>
      <c r="B70" s="3"/>
      <c r="D70" s="129" t="s">
        <v>788</v>
      </c>
      <c r="E70" s="1">
        <v>4.28</v>
      </c>
      <c r="F70" s="95">
        <v>187.2</v>
      </c>
      <c r="G70" s="95">
        <v>209.8</v>
      </c>
      <c r="H70" s="95">
        <v>205.2</v>
      </c>
      <c r="I70" s="95">
        <v>192.2</v>
      </c>
      <c r="J70" s="95" t="s">
        <v>663</v>
      </c>
      <c r="K70" s="96">
        <v>8.4</v>
      </c>
      <c r="L70" s="96" t="s">
        <v>663</v>
      </c>
      <c r="M70" s="96">
        <v>6.3</v>
      </c>
    </row>
    <row r="71" spans="1:13" ht="24" x14ac:dyDescent="0.2">
      <c r="A71" s="68">
        <v>664</v>
      </c>
      <c r="B71" s="3"/>
      <c r="C71" s="6" t="s">
        <v>1505</v>
      </c>
      <c r="D71" s="2" t="s">
        <v>1506</v>
      </c>
      <c r="E71" s="128">
        <v>0.56999999999999995</v>
      </c>
      <c r="F71" s="95">
        <v>150.19999999999999</v>
      </c>
      <c r="G71" s="95">
        <v>159.9</v>
      </c>
      <c r="H71" s="95">
        <v>160.4</v>
      </c>
      <c r="I71" s="95">
        <v>146.4</v>
      </c>
      <c r="J71" s="95" t="s">
        <v>663</v>
      </c>
      <c r="K71" s="96">
        <v>8.4</v>
      </c>
      <c r="L71" s="96" t="s">
        <v>663</v>
      </c>
      <c r="M71" s="96">
        <v>8.6999999999999993</v>
      </c>
    </row>
    <row r="72" spans="1:13" ht="24" x14ac:dyDescent="0.2">
      <c r="A72" s="68">
        <v>665</v>
      </c>
      <c r="B72" s="3"/>
      <c r="C72" s="6" t="s">
        <v>1507</v>
      </c>
      <c r="D72" s="134" t="s">
        <v>1508</v>
      </c>
      <c r="E72" s="128">
        <v>2.5099999999999998</v>
      </c>
      <c r="F72" s="95">
        <v>144.80000000000001</v>
      </c>
      <c r="G72" s="95">
        <v>144.6</v>
      </c>
      <c r="H72" s="95">
        <v>169</v>
      </c>
      <c r="I72" s="95">
        <v>165.1</v>
      </c>
      <c r="J72" s="95" t="s">
        <v>2388</v>
      </c>
      <c r="K72" s="96">
        <v>14.2</v>
      </c>
      <c r="L72" s="96" t="s">
        <v>663</v>
      </c>
      <c r="M72" s="96">
        <v>2.2999999999999998</v>
      </c>
    </row>
    <row r="73" spans="1:13" ht="36" customHeight="1" x14ac:dyDescent="0.2">
      <c r="A73" s="68">
        <v>666</v>
      </c>
      <c r="B73" s="3"/>
      <c r="C73" s="6" t="s">
        <v>1509</v>
      </c>
      <c r="D73" s="134" t="s">
        <v>1510</v>
      </c>
      <c r="E73" s="128">
        <v>2.4700000000000002</v>
      </c>
      <c r="F73" s="95">
        <v>217.8</v>
      </c>
      <c r="G73" s="95">
        <v>255.7</v>
      </c>
      <c r="H73" s="95">
        <v>233.8</v>
      </c>
      <c r="I73" s="95">
        <v>215.6</v>
      </c>
      <c r="J73" s="95" t="s">
        <v>663</v>
      </c>
      <c r="K73" s="96">
        <v>15.7</v>
      </c>
      <c r="L73" s="96" t="s">
        <v>663</v>
      </c>
      <c r="M73" s="96">
        <v>7.8</v>
      </c>
    </row>
    <row r="74" spans="1:13" ht="24" customHeight="1" x14ac:dyDescent="0.2">
      <c r="A74" s="68">
        <v>667</v>
      </c>
      <c r="B74" s="3"/>
      <c r="C74" s="6" t="s">
        <v>653</v>
      </c>
      <c r="D74" s="2" t="s">
        <v>1511</v>
      </c>
      <c r="E74" s="128">
        <v>13.46</v>
      </c>
      <c r="F74" s="95">
        <v>133.19999999999999</v>
      </c>
      <c r="G74" s="95">
        <v>130.1</v>
      </c>
      <c r="H74" s="95">
        <v>192.9</v>
      </c>
      <c r="I74" s="95">
        <v>186.9</v>
      </c>
      <c r="J74" s="95" t="s">
        <v>2388</v>
      </c>
      <c r="K74" s="96">
        <v>43.7</v>
      </c>
      <c r="L74" s="96" t="s">
        <v>663</v>
      </c>
      <c r="M74" s="96">
        <v>3.1</v>
      </c>
    </row>
    <row r="75" spans="1:13" x14ac:dyDescent="0.2">
      <c r="A75" s="68">
        <v>668</v>
      </c>
      <c r="B75" s="3"/>
      <c r="C75" s="6" t="s">
        <v>1512</v>
      </c>
      <c r="D75" s="2" t="s">
        <v>1513</v>
      </c>
      <c r="E75" s="128">
        <v>13.17</v>
      </c>
      <c r="F75" s="95">
        <v>113.1</v>
      </c>
      <c r="G75" s="95">
        <v>105.5</v>
      </c>
      <c r="H75" s="95">
        <v>168.6</v>
      </c>
      <c r="I75" s="95">
        <v>170.2</v>
      </c>
      <c r="J75" s="95" t="s">
        <v>2388</v>
      </c>
      <c r="K75" s="96">
        <v>61.3</v>
      </c>
      <c r="L75" s="96" t="s">
        <v>2388</v>
      </c>
      <c r="M75" s="96">
        <v>0.9</v>
      </c>
    </row>
    <row r="76" spans="1:13" x14ac:dyDescent="0.2">
      <c r="A76" s="68">
        <v>669</v>
      </c>
      <c r="B76" s="3"/>
      <c r="D76" s="129" t="s">
        <v>787</v>
      </c>
      <c r="E76" s="1">
        <v>6.19</v>
      </c>
      <c r="F76" s="95">
        <v>111.9</v>
      </c>
      <c r="G76" s="95">
        <v>105.2</v>
      </c>
      <c r="H76" s="95">
        <v>160.9</v>
      </c>
      <c r="I76" s="95">
        <v>165.8</v>
      </c>
      <c r="J76" s="95" t="s">
        <v>2388</v>
      </c>
      <c r="K76" s="96">
        <v>57.6</v>
      </c>
      <c r="L76" s="96" t="s">
        <v>2388</v>
      </c>
      <c r="M76" s="96">
        <v>3</v>
      </c>
    </row>
    <row r="77" spans="1:13" ht="24" customHeight="1" x14ac:dyDescent="0.2">
      <c r="A77" s="68">
        <v>670</v>
      </c>
      <c r="B77" s="3"/>
      <c r="D77" s="129" t="s">
        <v>788</v>
      </c>
      <c r="E77" s="1">
        <v>6.98</v>
      </c>
      <c r="F77" s="95">
        <v>114.3</v>
      </c>
      <c r="G77" s="95">
        <v>105.7</v>
      </c>
      <c r="H77" s="95">
        <v>175.5</v>
      </c>
      <c r="I77" s="95">
        <v>174.2</v>
      </c>
      <c r="J77" s="95" t="s">
        <v>2388</v>
      </c>
      <c r="K77" s="96">
        <v>64.8</v>
      </c>
      <c r="L77" s="96" t="s">
        <v>663</v>
      </c>
      <c r="M77" s="96">
        <v>0.7</v>
      </c>
    </row>
    <row r="78" spans="1:13" ht="24" x14ac:dyDescent="0.2">
      <c r="A78" s="68">
        <v>671</v>
      </c>
      <c r="B78" s="3"/>
      <c r="C78" s="6" t="s">
        <v>1514</v>
      </c>
      <c r="D78" s="134" t="s">
        <v>1515</v>
      </c>
      <c r="E78" s="128">
        <v>6.14</v>
      </c>
      <c r="F78" s="95">
        <v>114.3</v>
      </c>
      <c r="G78" s="95">
        <v>105.2</v>
      </c>
      <c r="H78" s="95">
        <v>178.9</v>
      </c>
      <c r="I78" s="95">
        <v>179.8</v>
      </c>
      <c r="J78" s="95" t="s">
        <v>2388</v>
      </c>
      <c r="K78" s="96">
        <v>70.900000000000006</v>
      </c>
      <c r="L78" s="96" t="s">
        <v>2388</v>
      </c>
      <c r="M78" s="96">
        <v>0.5</v>
      </c>
    </row>
    <row r="79" spans="1:13" x14ac:dyDescent="0.2">
      <c r="A79" s="68">
        <v>672</v>
      </c>
      <c r="B79" s="3"/>
      <c r="C79" s="6" t="s">
        <v>1516</v>
      </c>
      <c r="D79" s="2" t="s">
        <v>1517</v>
      </c>
      <c r="E79" s="128">
        <v>7.03</v>
      </c>
      <c r="F79" s="95">
        <v>112.1</v>
      </c>
      <c r="G79" s="95">
        <v>105.7</v>
      </c>
      <c r="H79" s="95">
        <v>159.6</v>
      </c>
      <c r="I79" s="95">
        <v>161.9</v>
      </c>
      <c r="J79" s="95" t="s">
        <v>2388</v>
      </c>
      <c r="K79" s="96">
        <v>53.2</v>
      </c>
      <c r="L79" s="96" t="s">
        <v>2388</v>
      </c>
      <c r="M79" s="96">
        <v>1.4</v>
      </c>
    </row>
    <row r="80" spans="1:13" x14ac:dyDescent="0.2">
      <c r="A80" s="68">
        <v>673</v>
      </c>
      <c r="B80" s="3"/>
      <c r="C80" s="6" t="s">
        <v>1518</v>
      </c>
      <c r="D80" s="2" t="s">
        <v>1519</v>
      </c>
      <c r="E80" s="128">
        <v>2.04</v>
      </c>
      <c r="F80" s="95">
        <v>120.2</v>
      </c>
      <c r="G80" s="95">
        <v>110.2</v>
      </c>
      <c r="H80" s="95">
        <v>176.3</v>
      </c>
      <c r="I80" s="95">
        <v>180.6</v>
      </c>
      <c r="J80" s="95" t="s">
        <v>2388</v>
      </c>
      <c r="K80" s="96">
        <v>63.9</v>
      </c>
      <c r="L80" s="96" t="s">
        <v>2388</v>
      </c>
      <c r="M80" s="96">
        <v>2.4</v>
      </c>
    </row>
    <row r="81" spans="1:13" ht="24" x14ac:dyDescent="0.2">
      <c r="A81" s="68">
        <v>674</v>
      </c>
      <c r="B81" s="3"/>
      <c r="C81" s="6" t="s">
        <v>1520</v>
      </c>
      <c r="D81" s="134" t="s">
        <v>2349</v>
      </c>
      <c r="E81" s="1">
        <v>3.3</v>
      </c>
      <c r="F81" s="95">
        <v>107.6</v>
      </c>
      <c r="G81" s="95">
        <v>102.5</v>
      </c>
      <c r="H81" s="95">
        <v>153.9</v>
      </c>
      <c r="I81" s="95">
        <v>158</v>
      </c>
      <c r="J81" s="95" t="s">
        <v>2388</v>
      </c>
      <c r="K81" s="96">
        <v>54.1</v>
      </c>
      <c r="L81" s="96" t="s">
        <v>2388</v>
      </c>
      <c r="M81" s="96">
        <v>2.7</v>
      </c>
    </row>
    <row r="82" spans="1:13" ht="36" customHeight="1" x14ac:dyDescent="0.2">
      <c r="A82" s="68">
        <v>675</v>
      </c>
      <c r="B82" s="3"/>
      <c r="C82" s="6" t="s">
        <v>1521</v>
      </c>
      <c r="D82" s="134" t="s">
        <v>1522</v>
      </c>
      <c r="E82" s="128">
        <v>1.04</v>
      </c>
      <c r="F82" s="95">
        <v>104.6</v>
      </c>
      <c r="G82" s="95">
        <v>100.5</v>
      </c>
      <c r="H82" s="95">
        <v>132.6</v>
      </c>
      <c r="I82" s="95">
        <v>133</v>
      </c>
      <c r="J82" s="95" t="s">
        <v>2388</v>
      </c>
      <c r="K82" s="96">
        <v>32.299999999999997</v>
      </c>
      <c r="L82" s="96" t="s">
        <v>2388</v>
      </c>
      <c r="M82" s="96">
        <v>0.3</v>
      </c>
    </row>
    <row r="83" spans="1:13" x14ac:dyDescent="0.2">
      <c r="A83" s="68">
        <v>676</v>
      </c>
      <c r="C83" s="6" t="s">
        <v>1523</v>
      </c>
      <c r="D83" s="72" t="s">
        <v>1524</v>
      </c>
      <c r="E83" s="51">
        <v>1.93</v>
      </c>
      <c r="F83" s="95">
        <v>139.9</v>
      </c>
      <c r="G83" s="95">
        <v>134</v>
      </c>
      <c r="H83" s="95">
        <v>205.4</v>
      </c>
      <c r="I83" s="95">
        <v>192.5</v>
      </c>
      <c r="J83" s="95" t="s">
        <v>2388</v>
      </c>
      <c r="K83" s="96">
        <v>43.7</v>
      </c>
      <c r="L83" s="96" t="s">
        <v>663</v>
      </c>
      <c r="M83" s="96">
        <v>6.3</v>
      </c>
    </row>
    <row r="84" spans="1:13" x14ac:dyDescent="0.2">
      <c r="A84" s="68">
        <v>677</v>
      </c>
      <c r="B84" s="3"/>
      <c r="D84" s="129" t="s">
        <v>787</v>
      </c>
      <c r="E84" s="1">
        <v>1.34</v>
      </c>
      <c r="F84" s="95">
        <v>134</v>
      </c>
      <c r="G84" s="95">
        <v>127.7</v>
      </c>
      <c r="H84" s="95">
        <v>198</v>
      </c>
      <c r="I84" s="95">
        <v>190.5</v>
      </c>
      <c r="J84" s="95" t="s">
        <v>2388</v>
      </c>
      <c r="K84" s="96">
        <v>49.2</v>
      </c>
      <c r="L84" s="96" t="s">
        <v>663</v>
      </c>
      <c r="M84" s="96">
        <v>3.8</v>
      </c>
    </row>
    <row r="85" spans="1:13" ht="24" customHeight="1" x14ac:dyDescent="0.2">
      <c r="A85" s="68">
        <v>678</v>
      </c>
      <c r="B85" s="3"/>
      <c r="D85" s="129" t="s">
        <v>788</v>
      </c>
      <c r="E85" s="1">
        <v>0.59</v>
      </c>
      <c r="F85" s="95">
        <v>153.30000000000001</v>
      </c>
      <c r="G85" s="95">
        <v>148.1</v>
      </c>
      <c r="H85" s="95">
        <v>222.3</v>
      </c>
      <c r="I85" s="95">
        <v>197.2</v>
      </c>
      <c r="J85" s="95" t="s">
        <v>2388</v>
      </c>
      <c r="K85" s="96">
        <v>33.200000000000003</v>
      </c>
      <c r="L85" s="96" t="s">
        <v>663</v>
      </c>
      <c r="M85" s="96">
        <v>11.3</v>
      </c>
    </row>
    <row r="86" spans="1:13" x14ac:dyDescent="0.2">
      <c r="A86" s="68">
        <v>679</v>
      </c>
      <c r="C86" s="6" t="s">
        <v>1525</v>
      </c>
      <c r="D86" s="72" t="s">
        <v>1526</v>
      </c>
      <c r="E86" s="51">
        <v>1.74</v>
      </c>
      <c r="F86" s="95">
        <v>140.69999999999999</v>
      </c>
      <c r="G86" s="95">
        <v>134.5</v>
      </c>
      <c r="H86" s="95">
        <v>207.6</v>
      </c>
      <c r="I86" s="95">
        <v>192.2</v>
      </c>
      <c r="J86" s="95" t="s">
        <v>2388</v>
      </c>
      <c r="K86" s="96">
        <v>42.9</v>
      </c>
      <c r="L86" s="96" t="s">
        <v>663</v>
      </c>
      <c r="M86" s="96">
        <v>7.4</v>
      </c>
    </row>
    <row r="87" spans="1:13" ht="24" customHeight="1" x14ac:dyDescent="0.2">
      <c r="A87" s="68">
        <v>680</v>
      </c>
      <c r="C87" s="6" t="s">
        <v>1527</v>
      </c>
      <c r="D87" s="72" t="s">
        <v>1528</v>
      </c>
      <c r="E87" s="51">
        <v>1.03</v>
      </c>
      <c r="F87" s="95">
        <v>131.5</v>
      </c>
      <c r="G87" s="95">
        <v>126.1</v>
      </c>
      <c r="H87" s="95">
        <v>204.6</v>
      </c>
      <c r="I87" s="95">
        <v>192.2</v>
      </c>
      <c r="J87" s="95" t="s">
        <v>2388</v>
      </c>
      <c r="K87" s="96">
        <v>52.4</v>
      </c>
      <c r="L87" s="96" t="s">
        <v>663</v>
      </c>
      <c r="M87" s="96">
        <v>6.1</v>
      </c>
    </row>
    <row r="88" spans="1:13" x14ac:dyDescent="0.2">
      <c r="A88" s="68">
        <v>681</v>
      </c>
      <c r="C88" s="6" t="s">
        <v>1529</v>
      </c>
      <c r="D88" s="72" t="s">
        <v>1530</v>
      </c>
      <c r="E88" s="51">
        <v>6.52</v>
      </c>
      <c r="F88" s="95">
        <v>145.19999999999999</v>
      </c>
      <c r="G88" s="95">
        <v>151.1</v>
      </c>
      <c r="H88" s="95">
        <v>173.8</v>
      </c>
      <c r="I88" s="95">
        <v>166.2</v>
      </c>
      <c r="J88" s="95" t="s">
        <v>2388</v>
      </c>
      <c r="K88" s="96">
        <v>10</v>
      </c>
      <c r="L88" s="96" t="s">
        <v>663</v>
      </c>
      <c r="M88" s="96">
        <v>4.4000000000000004</v>
      </c>
    </row>
    <row r="89" spans="1:13" x14ac:dyDescent="0.2">
      <c r="A89" s="68">
        <v>682</v>
      </c>
      <c r="B89" s="3"/>
      <c r="D89" s="129" t="s">
        <v>787</v>
      </c>
      <c r="E89" s="1">
        <v>2.2799999999999998</v>
      </c>
      <c r="F89" s="95">
        <v>134.9</v>
      </c>
      <c r="G89" s="95">
        <v>137</v>
      </c>
      <c r="H89" s="95">
        <v>160.69999999999999</v>
      </c>
      <c r="I89" s="95">
        <v>157.4</v>
      </c>
      <c r="J89" s="95" t="s">
        <v>2388</v>
      </c>
      <c r="K89" s="96">
        <v>14.9</v>
      </c>
      <c r="L89" s="96" t="s">
        <v>663</v>
      </c>
      <c r="M89" s="96">
        <v>2.1</v>
      </c>
    </row>
    <row r="90" spans="1:13" ht="24" customHeight="1" x14ac:dyDescent="0.2">
      <c r="A90" s="68">
        <v>683</v>
      </c>
      <c r="B90" s="3"/>
      <c r="D90" s="129" t="s">
        <v>788</v>
      </c>
      <c r="E90" s="1">
        <v>4.24</v>
      </c>
      <c r="F90" s="95">
        <v>150.69999999999999</v>
      </c>
      <c r="G90" s="95">
        <v>158.69999999999999</v>
      </c>
      <c r="H90" s="95">
        <v>180.8</v>
      </c>
      <c r="I90" s="95">
        <v>171</v>
      </c>
      <c r="J90" s="95" t="s">
        <v>2388</v>
      </c>
      <c r="K90" s="96">
        <v>7.8</v>
      </c>
      <c r="L90" s="96" t="s">
        <v>663</v>
      </c>
      <c r="M90" s="96">
        <v>5.4</v>
      </c>
    </row>
    <row r="91" spans="1:13" ht="24" x14ac:dyDescent="0.2">
      <c r="A91" s="68">
        <v>684</v>
      </c>
      <c r="C91" s="6" t="s">
        <v>1531</v>
      </c>
      <c r="D91" s="72" t="s">
        <v>2199</v>
      </c>
      <c r="E91" s="51">
        <v>4.67</v>
      </c>
      <c r="F91" s="95">
        <v>153.19999999999999</v>
      </c>
      <c r="G91" s="95">
        <v>160.6</v>
      </c>
      <c r="H91" s="95">
        <v>184.3</v>
      </c>
      <c r="I91" s="95">
        <v>174.7</v>
      </c>
      <c r="J91" s="95" t="s">
        <v>2388</v>
      </c>
      <c r="K91" s="96">
        <v>8.8000000000000007</v>
      </c>
      <c r="L91" s="96" t="s">
        <v>663</v>
      </c>
      <c r="M91" s="96">
        <v>5.2</v>
      </c>
    </row>
    <row r="92" spans="1:13" x14ac:dyDescent="0.2">
      <c r="A92" s="68">
        <v>685</v>
      </c>
      <c r="C92" s="6" t="s">
        <v>1532</v>
      </c>
      <c r="D92" s="72" t="s">
        <v>1533</v>
      </c>
      <c r="E92" s="51">
        <v>1.85</v>
      </c>
      <c r="F92" s="95">
        <v>125.1</v>
      </c>
      <c r="G92" s="95">
        <v>127</v>
      </c>
      <c r="H92" s="95">
        <v>147.30000000000001</v>
      </c>
      <c r="I92" s="95">
        <v>144.80000000000001</v>
      </c>
      <c r="J92" s="95" t="s">
        <v>2388</v>
      </c>
      <c r="K92" s="96">
        <v>14</v>
      </c>
      <c r="L92" s="96" t="s">
        <v>663</v>
      </c>
      <c r="M92" s="96">
        <v>1.7</v>
      </c>
    </row>
    <row r="93" spans="1:13" x14ac:dyDescent="0.2">
      <c r="A93" s="68">
        <v>686</v>
      </c>
      <c r="C93" s="6" t="s">
        <v>1534</v>
      </c>
      <c r="D93" s="72" t="s">
        <v>1535</v>
      </c>
      <c r="E93" s="140">
        <v>0.5</v>
      </c>
      <c r="F93" s="95">
        <v>141.4</v>
      </c>
      <c r="G93" s="95">
        <v>142.4</v>
      </c>
      <c r="H93" s="95">
        <v>168.5</v>
      </c>
      <c r="I93" s="95">
        <v>165</v>
      </c>
      <c r="J93" s="95" t="s">
        <v>2388</v>
      </c>
      <c r="K93" s="96">
        <v>15.9</v>
      </c>
      <c r="L93" s="96" t="s">
        <v>663</v>
      </c>
      <c r="M93" s="96">
        <v>2.1</v>
      </c>
    </row>
    <row r="94" spans="1:13" ht="37.5" customHeight="1" x14ac:dyDescent="0.2">
      <c r="A94" s="68">
        <v>687</v>
      </c>
      <c r="C94" s="6" t="s">
        <v>1536</v>
      </c>
      <c r="D94" s="72" t="s">
        <v>1537</v>
      </c>
      <c r="E94" s="51">
        <v>0.68</v>
      </c>
      <c r="F94" s="95">
        <v>104.6</v>
      </c>
      <c r="G94" s="95">
        <v>105.3</v>
      </c>
      <c r="H94" s="95">
        <v>119.2</v>
      </c>
      <c r="I94" s="95">
        <v>119.4</v>
      </c>
      <c r="J94" s="95" t="s">
        <v>2388</v>
      </c>
      <c r="K94" s="96">
        <v>13.4</v>
      </c>
      <c r="L94" s="96" t="s">
        <v>2388</v>
      </c>
      <c r="M94" s="96">
        <v>0.2</v>
      </c>
    </row>
    <row r="95" spans="1:13" x14ac:dyDescent="0.2">
      <c r="A95" s="68">
        <v>688</v>
      </c>
      <c r="C95" s="6" t="s">
        <v>1538</v>
      </c>
      <c r="D95" s="72" t="s">
        <v>1539</v>
      </c>
      <c r="E95" s="51">
        <v>3.02</v>
      </c>
      <c r="F95" s="95">
        <v>127.6</v>
      </c>
      <c r="G95" s="95">
        <v>120.9</v>
      </c>
      <c r="H95" s="95">
        <v>214.8</v>
      </c>
      <c r="I95" s="95">
        <v>212.1</v>
      </c>
      <c r="J95" s="95" t="s">
        <v>2388</v>
      </c>
      <c r="K95" s="96">
        <v>75.400000000000006</v>
      </c>
      <c r="L95" s="96" t="s">
        <v>663</v>
      </c>
      <c r="M95" s="96">
        <v>1.3</v>
      </c>
    </row>
    <row r="96" spans="1:13" x14ac:dyDescent="0.2">
      <c r="A96" s="68">
        <v>689</v>
      </c>
      <c r="B96" s="3"/>
      <c r="D96" s="129" t="s">
        <v>787</v>
      </c>
      <c r="E96" s="1">
        <v>0.93</v>
      </c>
      <c r="F96" s="95">
        <v>117.5</v>
      </c>
      <c r="G96" s="95">
        <v>112.6</v>
      </c>
      <c r="H96" s="95">
        <v>186.6</v>
      </c>
      <c r="I96" s="95">
        <v>178.7</v>
      </c>
      <c r="J96" s="95" t="s">
        <v>2388</v>
      </c>
      <c r="K96" s="96">
        <v>58.7</v>
      </c>
      <c r="L96" s="96" t="s">
        <v>663</v>
      </c>
      <c r="M96" s="96">
        <v>4.2</v>
      </c>
    </row>
    <row r="97" spans="1:13" ht="24" customHeight="1" x14ac:dyDescent="0.2">
      <c r="A97" s="68">
        <v>690</v>
      </c>
      <c r="B97" s="3"/>
      <c r="D97" s="129" t="s">
        <v>788</v>
      </c>
      <c r="E97" s="1">
        <v>2.09</v>
      </c>
      <c r="F97" s="95">
        <v>132.1</v>
      </c>
      <c r="G97" s="95">
        <v>124.6</v>
      </c>
      <c r="H97" s="95">
        <v>227.3</v>
      </c>
      <c r="I97" s="95">
        <v>227</v>
      </c>
      <c r="J97" s="95" t="s">
        <v>2388</v>
      </c>
      <c r="K97" s="96">
        <v>82.2</v>
      </c>
      <c r="L97" s="96" t="s">
        <v>663</v>
      </c>
      <c r="M97" s="96">
        <v>0.1</v>
      </c>
    </row>
    <row r="98" spans="1:13" ht="24" x14ac:dyDescent="0.2">
      <c r="A98" s="68">
        <v>691</v>
      </c>
      <c r="C98" s="6" t="s">
        <v>1540</v>
      </c>
      <c r="D98" s="72" t="s">
        <v>2244</v>
      </c>
      <c r="E98" s="51">
        <v>0.91</v>
      </c>
      <c r="F98" s="95">
        <v>144.69999999999999</v>
      </c>
      <c r="G98" s="95">
        <v>133.30000000000001</v>
      </c>
      <c r="H98" s="95">
        <v>303</v>
      </c>
      <c r="I98" s="95">
        <v>287.60000000000002</v>
      </c>
      <c r="J98" s="95" t="s">
        <v>2388</v>
      </c>
      <c r="K98" s="96">
        <v>115.8</v>
      </c>
      <c r="L98" s="96" t="s">
        <v>663</v>
      </c>
      <c r="M98" s="96">
        <v>5.0999999999999996</v>
      </c>
    </row>
    <row r="99" spans="1:13" ht="36" customHeight="1" x14ac:dyDescent="0.2">
      <c r="A99" s="68">
        <v>692</v>
      </c>
      <c r="C99" s="6" t="s">
        <v>1541</v>
      </c>
      <c r="D99" s="72" t="s">
        <v>1542</v>
      </c>
      <c r="E99" s="51">
        <v>1.71</v>
      </c>
      <c r="F99" s="95">
        <v>119</v>
      </c>
      <c r="G99" s="95">
        <v>114.3</v>
      </c>
      <c r="H99" s="95">
        <v>173.4</v>
      </c>
      <c r="I99" s="95">
        <v>177.1</v>
      </c>
      <c r="J99" s="95" t="s">
        <v>2388</v>
      </c>
      <c r="K99" s="96">
        <v>54.9</v>
      </c>
      <c r="L99" s="96" t="s">
        <v>2388</v>
      </c>
      <c r="M99" s="96">
        <v>2.1</v>
      </c>
    </row>
    <row r="100" spans="1:13" ht="24" customHeight="1" x14ac:dyDescent="0.2">
      <c r="A100" s="68">
        <v>693</v>
      </c>
      <c r="C100" s="6" t="s">
        <v>5</v>
      </c>
      <c r="D100" s="72" t="s">
        <v>2245</v>
      </c>
      <c r="E100" s="51">
        <v>0.24</v>
      </c>
      <c r="F100" s="95">
        <v>116</v>
      </c>
      <c r="G100" s="95">
        <v>112.5</v>
      </c>
      <c r="H100" s="95">
        <v>135.69999999999999</v>
      </c>
      <c r="I100" s="95">
        <v>136.4</v>
      </c>
      <c r="J100" s="95" t="s">
        <v>2388</v>
      </c>
      <c r="K100" s="96">
        <v>21.2</v>
      </c>
      <c r="L100" s="96" t="s">
        <v>2388</v>
      </c>
      <c r="M100" s="96">
        <v>0.5</v>
      </c>
    </row>
    <row r="101" spans="1:13" x14ac:dyDescent="0.2">
      <c r="A101" s="68">
        <v>694</v>
      </c>
      <c r="C101" s="6" t="s">
        <v>689</v>
      </c>
      <c r="D101" s="72" t="s">
        <v>1543</v>
      </c>
      <c r="E101" s="51">
        <v>31.51</v>
      </c>
      <c r="F101" s="95">
        <v>108.3</v>
      </c>
      <c r="G101" s="95">
        <v>106.1</v>
      </c>
      <c r="H101" s="95">
        <v>122.7</v>
      </c>
      <c r="I101" s="95">
        <v>123.6</v>
      </c>
      <c r="J101" s="95" t="s">
        <v>2388</v>
      </c>
      <c r="K101" s="96">
        <v>16.5</v>
      </c>
      <c r="L101" s="96" t="s">
        <v>2388</v>
      </c>
      <c r="M101" s="96">
        <v>0.7</v>
      </c>
    </row>
    <row r="102" spans="1:13" x14ac:dyDescent="0.2">
      <c r="A102" s="68">
        <v>695</v>
      </c>
      <c r="B102" s="3"/>
      <c r="D102" s="129" t="s">
        <v>787</v>
      </c>
      <c r="E102" s="1">
        <v>11.69</v>
      </c>
      <c r="F102" s="95">
        <v>109.8</v>
      </c>
      <c r="G102" s="95">
        <v>107.6</v>
      </c>
      <c r="H102" s="95">
        <v>126</v>
      </c>
      <c r="I102" s="95">
        <v>126.2</v>
      </c>
      <c r="J102" s="95" t="s">
        <v>2388</v>
      </c>
      <c r="K102" s="96">
        <v>17.3</v>
      </c>
      <c r="L102" s="96" t="s">
        <v>2388</v>
      </c>
      <c r="M102" s="96">
        <v>0.2</v>
      </c>
    </row>
    <row r="103" spans="1:13" ht="24" customHeight="1" x14ac:dyDescent="0.2">
      <c r="A103" s="68">
        <v>696</v>
      </c>
      <c r="B103" s="3"/>
      <c r="D103" s="129" t="s">
        <v>788</v>
      </c>
      <c r="E103" s="1">
        <v>19.82</v>
      </c>
      <c r="F103" s="95">
        <v>107.4</v>
      </c>
      <c r="G103" s="95">
        <v>105.2</v>
      </c>
      <c r="H103" s="95">
        <v>120.7</v>
      </c>
      <c r="I103" s="95">
        <v>122.1</v>
      </c>
      <c r="J103" s="95" t="s">
        <v>2388</v>
      </c>
      <c r="K103" s="96">
        <v>16.100000000000001</v>
      </c>
      <c r="L103" s="96" t="s">
        <v>2388</v>
      </c>
      <c r="M103" s="96">
        <v>1.2</v>
      </c>
    </row>
    <row r="104" spans="1:13" x14ac:dyDescent="0.2">
      <c r="A104" s="68">
        <v>697</v>
      </c>
      <c r="C104" s="6" t="s">
        <v>754</v>
      </c>
      <c r="D104" s="72" t="s">
        <v>1544</v>
      </c>
      <c r="E104" s="140">
        <v>4</v>
      </c>
      <c r="F104" s="95">
        <v>114.2</v>
      </c>
      <c r="G104" s="95">
        <v>110.5</v>
      </c>
      <c r="H104" s="95">
        <v>134.9</v>
      </c>
      <c r="I104" s="95">
        <v>135.5</v>
      </c>
      <c r="J104" s="95" t="s">
        <v>2388</v>
      </c>
      <c r="K104" s="96">
        <v>22.6</v>
      </c>
      <c r="L104" s="96" t="s">
        <v>2388</v>
      </c>
      <c r="M104" s="96">
        <v>0.4</v>
      </c>
    </row>
    <row r="105" spans="1:13" x14ac:dyDescent="0.2">
      <c r="A105" s="68">
        <v>698</v>
      </c>
      <c r="B105" s="3"/>
      <c r="D105" s="129" t="s">
        <v>787</v>
      </c>
      <c r="E105" s="1">
        <v>1.61</v>
      </c>
      <c r="F105" s="95">
        <v>115.6</v>
      </c>
      <c r="G105" s="95">
        <v>112</v>
      </c>
      <c r="H105" s="95">
        <v>136.4</v>
      </c>
      <c r="I105" s="95">
        <v>135.6</v>
      </c>
      <c r="J105" s="95" t="s">
        <v>2388</v>
      </c>
      <c r="K105" s="96">
        <v>21.1</v>
      </c>
      <c r="L105" s="96" t="s">
        <v>663</v>
      </c>
      <c r="M105" s="96">
        <v>0.6</v>
      </c>
    </row>
    <row r="106" spans="1:13" ht="24" customHeight="1" x14ac:dyDescent="0.2">
      <c r="A106" s="68">
        <v>699</v>
      </c>
      <c r="B106" s="3"/>
      <c r="D106" s="129" t="s">
        <v>788</v>
      </c>
      <c r="E106" s="1">
        <v>2.39</v>
      </c>
      <c r="F106" s="95">
        <v>113.3</v>
      </c>
      <c r="G106" s="95">
        <v>109.5</v>
      </c>
      <c r="H106" s="95">
        <v>134</v>
      </c>
      <c r="I106" s="95">
        <v>135.4</v>
      </c>
      <c r="J106" s="95" t="s">
        <v>2388</v>
      </c>
      <c r="K106" s="96">
        <v>23.7</v>
      </c>
      <c r="L106" s="96" t="s">
        <v>2388</v>
      </c>
      <c r="M106" s="96">
        <v>1</v>
      </c>
    </row>
    <row r="107" spans="1:13" ht="24" customHeight="1" x14ac:dyDescent="0.2">
      <c r="A107" s="68">
        <v>700</v>
      </c>
      <c r="C107" s="6" t="s">
        <v>1545</v>
      </c>
      <c r="D107" s="72" t="s">
        <v>1546</v>
      </c>
      <c r="E107" s="51">
        <v>3.64</v>
      </c>
      <c r="F107" s="95">
        <v>115.8</v>
      </c>
      <c r="G107" s="95">
        <v>111.8</v>
      </c>
      <c r="H107" s="95">
        <v>138.80000000000001</v>
      </c>
      <c r="I107" s="95">
        <v>139.4</v>
      </c>
      <c r="J107" s="95" t="s">
        <v>2388</v>
      </c>
      <c r="K107" s="96">
        <v>24.7</v>
      </c>
      <c r="L107" s="96" t="s">
        <v>2388</v>
      </c>
      <c r="M107" s="96">
        <v>0.4</v>
      </c>
    </row>
    <row r="108" spans="1:13" ht="48" customHeight="1" x14ac:dyDescent="0.2">
      <c r="A108" s="68">
        <v>701</v>
      </c>
      <c r="C108" s="6" t="s">
        <v>1547</v>
      </c>
      <c r="D108" s="72" t="s">
        <v>1548</v>
      </c>
      <c r="E108" s="51">
        <v>3.23</v>
      </c>
      <c r="F108" s="95">
        <v>116</v>
      </c>
      <c r="G108" s="95">
        <v>112.3</v>
      </c>
      <c r="H108" s="95">
        <v>140.6</v>
      </c>
      <c r="I108" s="95">
        <v>141.1</v>
      </c>
      <c r="J108" s="95" t="s">
        <v>2388</v>
      </c>
      <c r="K108" s="96">
        <v>25.6</v>
      </c>
      <c r="L108" s="96" t="s">
        <v>2388</v>
      </c>
      <c r="M108" s="96">
        <v>0.4</v>
      </c>
    </row>
    <row r="109" spans="1:13" ht="36" x14ac:dyDescent="0.2">
      <c r="A109" s="68">
        <v>702</v>
      </c>
      <c r="C109" s="6" t="s">
        <v>755</v>
      </c>
      <c r="D109" s="72" t="s">
        <v>2350</v>
      </c>
      <c r="E109" s="51">
        <v>1.79</v>
      </c>
      <c r="F109" s="95">
        <v>106.8</v>
      </c>
      <c r="G109" s="95">
        <v>104.9</v>
      </c>
      <c r="H109" s="95">
        <v>120.3</v>
      </c>
      <c r="I109" s="95">
        <v>121</v>
      </c>
      <c r="J109" s="95" t="s">
        <v>2388</v>
      </c>
      <c r="K109" s="96">
        <v>15.3</v>
      </c>
      <c r="L109" s="96" t="s">
        <v>2388</v>
      </c>
      <c r="M109" s="96">
        <v>0.6</v>
      </c>
    </row>
    <row r="110" spans="1:13" x14ac:dyDescent="0.2">
      <c r="A110" s="68">
        <v>703</v>
      </c>
      <c r="B110" s="3"/>
      <c r="D110" s="129" t="s">
        <v>787</v>
      </c>
      <c r="E110" s="1">
        <v>1.05</v>
      </c>
      <c r="F110" s="95">
        <v>104.3</v>
      </c>
      <c r="G110" s="95">
        <v>103.7</v>
      </c>
      <c r="H110" s="95">
        <v>116.6</v>
      </c>
      <c r="I110" s="95">
        <v>116.6</v>
      </c>
      <c r="J110" s="95" t="s">
        <v>2388</v>
      </c>
      <c r="K110" s="96">
        <v>12.4</v>
      </c>
      <c r="L110" s="96"/>
      <c r="M110" s="96" t="s">
        <v>663</v>
      </c>
    </row>
    <row r="111" spans="1:13" ht="24" customHeight="1" x14ac:dyDescent="0.2">
      <c r="A111" s="68">
        <v>704</v>
      </c>
      <c r="B111" s="3"/>
      <c r="D111" s="129" t="s">
        <v>788</v>
      </c>
      <c r="E111" s="1">
        <v>0.74</v>
      </c>
      <c r="F111" s="95">
        <v>110.6</v>
      </c>
      <c r="G111" s="95">
        <v>106.6</v>
      </c>
      <c r="H111" s="95">
        <v>125.6</v>
      </c>
      <c r="I111" s="95">
        <v>127.3</v>
      </c>
      <c r="J111" s="95" t="s">
        <v>2388</v>
      </c>
      <c r="K111" s="96">
        <v>19.399999999999999</v>
      </c>
      <c r="L111" s="96" t="s">
        <v>2388</v>
      </c>
      <c r="M111" s="96">
        <v>1.4</v>
      </c>
    </row>
    <row r="112" spans="1:13" ht="36" customHeight="1" x14ac:dyDescent="0.2">
      <c r="A112" s="68">
        <v>705</v>
      </c>
      <c r="C112" s="6" t="s">
        <v>1549</v>
      </c>
      <c r="D112" s="72" t="s">
        <v>2299</v>
      </c>
      <c r="E112" s="51">
        <v>1.42</v>
      </c>
      <c r="F112" s="95">
        <v>107.8</v>
      </c>
      <c r="G112" s="95">
        <v>105.7</v>
      </c>
      <c r="H112" s="95">
        <v>121</v>
      </c>
      <c r="I112" s="95">
        <v>121</v>
      </c>
      <c r="J112" s="95" t="s">
        <v>2388</v>
      </c>
      <c r="K112" s="96">
        <v>14.5</v>
      </c>
      <c r="L112" s="96"/>
      <c r="M112" s="96" t="s">
        <v>663</v>
      </c>
    </row>
    <row r="113" spans="1:13" ht="36" customHeight="1" x14ac:dyDescent="0.2">
      <c r="A113" s="68">
        <v>706</v>
      </c>
      <c r="C113" s="6" t="s">
        <v>1550</v>
      </c>
      <c r="D113" s="72" t="s">
        <v>1551</v>
      </c>
      <c r="E113" s="51">
        <v>0.37</v>
      </c>
      <c r="F113" s="95">
        <v>103.3</v>
      </c>
      <c r="G113" s="95">
        <v>101.7</v>
      </c>
      <c r="H113" s="95">
        <v>117.5</v>
      </c>
      <c r="I113" s="95">
        <v>121.1</v>
      </c>
      <c r="J113" s="95" t="s">
        <v>2388</v>
      </c>
      <c r="K113" s="96">
        <v>19.100000000000001</v>
      </c>
      <c r="L113" s="96" t="s">
        <v>2388</v>
      </c>
      <c r="M113" s="96">
        <v>3.1</v>
      </c>
    </row>
    <row r="114" spans="1:13" ht="24" x14ac:dyDescent="0.2">
      <c r="A114" s="68">
        <v>707</v>
      </c>
      <c r="C114" s="6" t="s">
        <v>943</v>
      </c>
      <c r="D114" s="72" t="s">
        <v>1552</v>
      </c>
      <c r="E114" s="51">
        <v>9.85</v>
      </c>
      <c r="F114" s="95">
        <v>108.8</v>
      </c>
      <c r="G114" s="95">
        <v>107.5</v>
      </c>
      <c r="H114" s="95">
        <v>117</v>
      </c>
      <c r="I114" s="95">
        <v>117.9</v>
      </c>
      <c r="J114" s="95" t="s">
        <v>2388</v>
      </c>
      <c r="K114" s="96">
        <v>9.6999999999999993</v>
      </c>
      <c r="L114" s="96" t="s">
        <v>2388</v>
      </c>
      <c r="M114" s="96">
        <v>0.8</v>
      </c>
    </row>
    <row r="115" spans="1:13" x14ac:dyDescent="0.2">
      <c r="A115" s="68">
        <v>708</v>
      </c>
      <c r="B115" s="3"/>
      <c r="D115" s="129" t="s">
        <v>787</v>
      </c>
      <c r="E115" s="1">
        <v>3.04</v>
      </c>
      <c r="F115" s="95">
        <v>106.8</v>
      </c>
      <c r="G115" s="95">
        <v>105.5</v>
      </c>
      <c r="H115" s="95">
        <v>113.9</v>
      </c>
      <c r="I115" s="95">
        <v>114.3</v>
      </c>
      <c r="J115" s="95" t="s">
        <v>2388</v>
      </c>
      <c r="K115" s="96">
        <v>8.3000000000000007</v>
      </c>
      <c r="L115" s="96" t="s">
        <v>2388</v>
      </c>
      <c r="M115" s="96">
        <v>0.4</v>
      </c>
    </row>
    <row r="116" spans="1:13" ht="24" customHeight="1" x14ac:dyDescent="0.2">
      <c r="A116" s="68">
        <v>709</v>
      </c>
      <c r="B116" s="3"/>
      <c r="D116" s="129" t="s">
        <v>788</v>
      </c>
      <c r="E116" s="1">
        <v>6.81</v>
      </c>
      <c r="F116" s="95">
        <v>109.7</v>
      </c>
      <c r="G116" s="95">
        <v>108.4</v>
      </c>
      <c r="H116" s="95">
        <v>118.3</v>
      </c>
      <c r="I116" s="95">
        <v>119.5</v>
      </c>
      <c r="J116" s="95" t="s">
        <v>2388</v>
      </c>
      <c r="K116" s="96">
        <v>10.199999999999999</v>
      </c>
      <c r="L116" s="96" t="s">
        <v>2388</v>
      </c>
      <c r="M116" s="96">
        <v>1</v>
      </c>
    </row>
    <row r="117" spans="1:13" ht="36" customHeight="1" x14ac:dyDescent="0.2">
      <c r="A117" s="68">
        <v>710</v>
      </c>
      <c r="C117" s="6" t="s">
        <v>1553</v>
      </c>
      <c r="D117" s="72" t="s">
        <v>2200</v>
      </c>
      <c r="E117" s="51">
        <v>0.77</v>
      </c>
      <c r="F117" s="95">
        <v>105.3</v>
      </c>
      <c r="G117" s="95">
        <v>104.4</v>
      </c>
      <c r="H117" s="95">
        <v>118.9</v>
      </c>
      <c r="I117" s="95">
        <v>119.3</v>
      </c>
      <c r="J117" s="95" t="s">
        <v>2388</v>
      </c>
      <c r="K117" s="96">
        <v>14.3</v>
      </c>
      <c r="L117" s="96" t="s">
        <v>2388</v>
      </c>
      <c r="M117" s="96">
        <v>0.3</v>
      </c>
    </row>
    <row r="118" spans="1:13" ht="24" x14ac:dyDescent="0.2">
      <c r="A118" s="68">
        <v>711</v>
      </c>
      <c r="C118" s="6" t="s">
        <v>1554</v>
      </c>
      <c r="D118" s="72" t="s">
        <v>1555</v>
      </c>
      <c r="E118" s="51">
        <v>3.65</v>
      </c>
      <c r="F118" s="95">
        <v>104.3</v>
      </c>
      <c r="G118" s="95">
        <v>102.6</v>
      </c>
      <c r="H118" s="95">
        <v>114.8</v>
      </c>
      <c r="I118" s="95">
        <v>116.1</v>
      </c>
      <c r="J118" s="95" t="s">
        <v>2388</v>
      </c>
      <c r="K118" s="96">
        <v>13.2</v>
      </c>
      <c r="L118" s="96" t="s">
        <v>2388</v>
      </c>
      <c r="M118" s="96">
        <v>1.1000000000000001</v>
      </c>
    </row>
    <row r="119" spans="1:13" x14ac:dyDescent="0.2">
      <c r="A119" s="68">
        <v>712</v>
      </c>
      <c r="B119" s="3"/>
      <c r="D119" s="129" t="s">
        <v>787</v>
      </c>
      <c r="E119" s="1">
        <v>1.44</v>
      </c>
      <c r="F119" s="95">
        <v>102.9</v>
      </c>
      <c r="G119" s="95">
        <v>101.5</v>
      </c>
      <c r="H119" s="95">
        <v>109.9</v>
      </c>
      <c r="I119" s="95">
        <v>110.4</v>
      </c>
      <c r="J119" s="95" t="s">
        <v>2388</v>
      </c>
      <c r="K119" s="96">
        <v>8.8000000000000007</v>
      </c>
      <c r="L119" s="96" t="s">
        <v>2388</v>
      </c>
      <c r="M119" s="96">
        <v>0.5</v>
      </c>
    </row>
    <row r="120" spans="1:13" ht="24" customHeight="1" x14ac:dyDescent="0.2">
      <c r="A120" s="68">
        <v>713</v>
      </c>
      <c r="B120" s="3"/>
      <c r="D120" s="129" t="s">
        <v>788</v>
      </c>
      <c r="E120" s="1">
        <v>2.21</v>
      </c>
      <c r="F120" s="95">
        <v>105.2</v>
      </c>
      <c r="G120" s="95">
        <v>103.4</v>
      </c>
      <c r="H120" s="95">
        <v>117.9</v>
      </c>
      <c r="I120" s="95">
        <v>119.8</v>
      </c>
      <c r="J120" s="95" t="s">
        <v>2388</v>
      </c>
      <c r="K120" s="96">
        <v>15.9</v>
      </c>
      <c r="L120" s="96" t="s">
        <v>2388</v>
      </c>
      <c r="M120" s="96">
        <v>1.6</v>
      </c>
    </row>
    <row r="121" spans="1:13" ht="60.75" customHeight="1" x14ac:dyDescent="0.2">
      <c r="A121" s="68">
        <v>714</v>
      </c>
      <c r="C121" s="6" t="s">
        <v>1556</v>
      </c>
      <c r="D121" s="72" t="s">
        <v>2246</v>
      </c>
      <c r="E121" s="51">
        <v>2.59</v>
      </c>
      <c r="F121" s="95">
        <v>106.2</v>
      </c>
      <c r="G121" s="95">
        <v>104.1</v>
      </c>
      <c r="H121" s="95">
        <v>119.6</v>
      </c>
      <c r="I121" s="95">
        <v>120.2</v>
      </c>
      <c r="J121" s="95" t="s">
        <v>2388</v>
      </c>
      <c r="K121" s="96">
        <v>15.5</v>
      </c>
      <c r="L121" s="96" t="s">
        <v>2388</v>
      </c>
      <c r="M121" s="96">
        <v>0.5</v>
      </c>
    </row>
    <row r="122" spans="1:13" x14ac:dyDescent="0.2">
      <c r="A122" s="68">
        <v>715</v>
      </c>
      <c r="C122" s="6" t="s">
        <v>1557</v>
      </c>
      <c r="D122" s="72" t="s">
        <v>1558</v>
      </c>
      <c r="E122" s="51">
        <v>5.43</v>
      </c>
      <c r="F122" s="95">
        <v>112.3</v>
      </c>
      <c r="G122" s="95">
        <v>111.2</v>
      </c>
      <c r="H122" s="95">
        <v>118.2</v>
      </c>
      <c r="I122" s="95">
        <v>118.9</v>
      </c>
      <c r="J122" s="95" t="s">
        <v>2388</v>
      </c>
      <c r="K122" s="96">
        <v>6.9</v>
      </c>
      <c r="L122" s="96" t="s">
        <v>2388</v>
      </c>
      <c r="M122" s="96">
        <v>0.6</v>
      </c>
    </row>
    <row r="123" spans="1:13" x14ac:dyDescent="0.2">
      <c r="A123" s="68">
        <v>716</v>
      </c>
      <c r="B123" s="3"/>
      <c r="D123" s="129" t="s">
        <v>787</v>
      </c>
      <c r="E123" s="1">
        <v>1.52</v>
      </c>
      <c r="F123" s="95">
        <v>111.2</v>
      </c>
      <c r="G123" s="95">
        <v>109.9</v>
      </c>
      <c r="H123" s="95">
        <v>118</v>
      </c>
      <c r="I123" s="95">
        <v>118.4</v>
      </c>
      <c r="J123" s="95" t="s">
        <v>2388</v>
      </c>
      <c r="K123" s="96">
        <v>7.7</v>
      </c>
      <c r="L123" s="96" t="s">
        <v>2388</v>
      </c>
      <c r="M123" s="96">
        <v>0.3</v>
      </c>
    </row>
    <row r="124" spans="1:13" ht="24" customHeight="1" x14ac:dyDescent="0.2">
      <c r="A124" s="68">
        <v>717</v>
      </c>
      <c r="B124" s="3"/>
      <c r="D124" s="129" t="s">
        <v>788</v>
      </c>
      <c r="E124" s="1">
        <v>3.91</v>
      </c>
      <c r="F124" s="95">
        <v>112.8</v>
      </c>
      <c r="G124" s="95">
        <v>111.7</v>
      </c>
      <c r="H124" s="95">
        <v>118.2</v>
      </c>
      <c r="I124" s="95">
        <v>119.2</v>
      </c>
      <c r="J124" s="95" t="s">
        <v>2388</v>
      </c>
      <c r="K124" s="96">
        <v>6.7</v>
      </c>
      <c r="L124" s="96" t="s">
        <v>2388</v>
      </c>
      <c r="M124" s="96">
        <v>0.8</v>
      </c>
    </row>
    <row r="125" spans="1:13" ht="48" customHeight="1" x14ac:dyDescent="0.2">
      <c r="A125" s="68">
        <v>718</v>
      </c>
      <c r="C125" s="6" t="s">
        <v>1559</v>
      </c>
      <c r="D125" s="72" t="s">
        <v>2247</v>
      </c>
      <c r="E125" s="51">
        <v>4.38</v>
      </c>
      <c r="F125" s="95">
        <v>111.6</v>
      </c>
      <c r="G125" s="95">
        <v>110.6</v>
      </c>
      <c r="H125" s="95">
        <v>116.6</v>
      </c>
      <c r="I125" s="95">
        <v>117.5</v>
      </c>
      <c r="J125" s="95" t="s">
        <v>2388</v>
      </c>
      <c r="K125" s="96">
        <v>6.2</v>
      </c>
      <c r="L125" s="96" t="s">
        <v>2388</v>
      </c>
      <c r="M125" s="96">
        <v>0.8</v>
      </c>
    </row>
    <row r="126" spans="1:13" x14ac:dyDescent="0.2">
      <c r="A126" s="68">
        <v>719</v>
      </c>
      <c r="C126" s="6" t="s">
        <v>944</v>
      </c>
      <c r="D126" s="72" t="s">
        <v>1560</v>
      </c>
      <c r="E126" s="51">
        <v>15.87</v>
      </c>
      <c r="F126" s="95">
        <v>106.6</v>
      </c>
      <c r="G126" s="95">
        <v>104.2</v>
      </c>
      <c r="H126" s="95">
        <v>123.4</v>
      </c>
      <c r="I126" s="95">
        <v>124.4</v>
      </c>
      <c r="J126" s="95" t="s">
        <v>2388</v>
      </c>
      <c r="K126" s="96">
        <v>19.399999999999999</v>
      </c>
      <c r="L126" s="96" t="s">
        <v>2388</v>
      </c>
      <c r="M126" s="96">
        <v>0.8</v>
      </c>
    </row>
    <row r="127" spans="1:13" x14ac:dyDescent="0.2">
      <c r="A127" s="68">
        <v>720</v>
      </c>
      <c r="B127" s="3"/>
      <c r="D127" s="129" t="s">
        <v>787</v>
      </c>
      <c r="E127" s="1">
        <v>5.99</v>
      </c>
      <c r="F127" s="95">
        <v>110.7</v>
      </c>
      <c r="G127" s="95">
        <v>108.1</v>
      </c>
      <c r="H127" s="95">
        <v>131.1</v>
      </c>
      <c r="I127" s="95">
        <v>131.30000000000001</v>
      </c>
      <c r="J127" s="95" t="s">
        <v>2388</v>
      </c>
      <c r="K127" s="96">
        <v>21.5</v>
      </c>
      <c r="L127" s="96" t="s">
        <v>2388</v>
      </c>
      <c r="M127" s="96">
        <v>0.2</v>
      </c>
    </row>
    <row r="128" spans="1:13" ht="24" customHeight="1" x14ac:dyDescent="0.2">
      <c r="A128" s="68">
        <v>721</v>
      </c>
      <c r="B128" s="3"/>
      <c r="D128" s="129" t="s">
        <v>788</v>
      </c>
      <c r="E128" s="1">
        <v>9.8800000000000008</v>
      </c>
      <c r="F128" s="95">
        <v>104.2</v>
      </c>
      <c r="G128" s="95">
        <v>101.8</v>
      </c>
      <c r="H128" s="95">
        <v>118.7</v>
      </c>
      <c r="I128" s="95">
        <v>120.2</v>
      </c>
      <c r="J128" s="95" t="s">
        <v>2388</v>
      </c>
      <c r="K128" s="96">
        <v>18.100000000000001</v>
      </c>
      <c r="L128" s="96" t="s">
        <v>2388</v>
      </c>
      <c r="M128" s="96">
        <v>1.3</v>
      </c>
    </row>
    <row r="129" spans="1:13" ht="24" customHeight="1" x14ac:dyDescent="0.2">
      <c r="A129" s="68">
        <v>722</v>
      </c>
      <c r="C129" s="6" t="s">
        <v>1561</v>
      </c>
      <c r="D129" s="72" t="s">
        <v>1562</v>
      </c>
      <c r="E129" s="70" t="s">
        <v>979</v>
      </c>
      <c r="F129" s="95">
        <v>101.2</v>
      </c>
      <c r="G129" s="95">
        <v>100.9</v>
      </c>
      <c r="H129" s="95">
        <v>113</v>
      </c>
      <c r="I129" s="95">
        <v>113.9</v>
      </c>
      <c r="J129" s="95" t="s">
        <v>2388</v>
      </c>
      <c r="K129" s="96">
        <v>12.9</v>
      </c>
      <c r="L129" s="96" t="s">
        <v>2388</v>
      </c>
      <c r="M129" s="96">
        <v>0.8</v>
      </c>
    </row>
    <row r="130" spans="1:13" ht="24" customHeight="1" x14ac:dyDescent="0.2">
      <c r="A130" s="68">
        <v>723</v>
      </c>
      <c r="C130" s="6" t="s">
        <v>1563</v>
      </c>
      <c r="D130" s="72" t="s">
        <v>1564</v>
      </c>
      <c r="E130" s="51">
        <v>1.89</v>
      </c>
      <c r="F130" s="95">
        <v>134</v>
      </c>
      <c r="G130" s="95">
        <v>127</v>
      </c>
      <c r="H130" s="95">
        <v>179.7</v>
      </c>
      <c r="I130" s="95">
        <v>180.4</v>
      </c>
      <c r="J130" s="95" t="s">
        <v>2388</v>
      </c>
      <c r="K130" s="96">
        <v>42</v>
      </c>
      <c r="L130" s="96" t="s">
        <v>2388</v>
      </c>
      <c r="M130" s="96">
        <v>0.4</v>
      </c>
    </row>
    <row r="131" spans="1:13" x14ac:dyDescent="0.2">
      <c r="A131" s="68">
        <v>724</v>
      </c>
      <c r="C131" s="6" t="s">
        <v>1565</v>
      </c>
      <c r="D131" s="72" t="s">
        <v>1566</v>
      </c>
      <c r="E131" s="51">
        <v>3.72</v>
      </c>
      <c r="F131" s="95">
        <v>104.9</v>
      </c>
      <c r="G131" s="95">
        <v>102.6</v>
      </c>
      <c r="H131" s="95">
        <v>113.6</v>
      </c>
      <c r="I131" s="95">
        <v>114.2</v>
      </c>
      <c r="J131" s="95" t="s">
        <v>2388</v>
      </c>
      <c r="K131" s="96">
        <v>11.3</v>
      </c>
      <c r="L131" s="96" t="s">
        <v>2388</v>
      </c>
      <c r="M131" s="96">
        <v>0.5</v>
      </c>
    </row>
    <row r="132" spans="1:13" x14ac:dyDescent="0.2">
      <c r="A132" s="68">
        <v>725</v>
      </c>
      <c r="B132" s="3"/>
      <c r="D132" s="129" t="s">
        <v>787</v>
      </c>
      <c r="E132" s="1">
        <v>1.35</v>
      </c>
      <c r="F132" s="95">
        <v>106.6</v>
      </c>
      <c r="G132" s="95">
        <v>104.2</v>
      </c>
      <c r="H132" s="95">
        <v>114.5</v>
      </c>
      <c r="I132" s="95">
        <v>114.9</v>
      </c>
      <c r="J132" s="95" t="s">
        <v>2388</v>
      </c>
      <c r="K132" s="96">
        <v>10.3</v>
      </c>
      <c r="L132" s="96" t="s">
        <v>2388</v>
      </c>
      <c r="M132" s="96">
        <v>0.3</v>
      </c>
    </row>
    <row r="133" spans="1:13" ht="24" customHeight="1" x14ac:dyDescent="0.2">
      <c r="A133" s="68">
        <v>726</v>
      </c>
      <c r="B133" s="3"/>
      <c r="D133" s="129" t="s">
        <v>788</v>
      </c>
      <c r="E133" s="1">
        <v>2.37</v>
      </c>
      <c r="F133" s="95">
        <v>104</v>
      </c>
      <c r="G133" s="95">
        <v>101.7</v>
      </c>
      <c r="H133" s="95">
        <v>113.1</v>
      </c>
      <c r="I133" s="95">
        <v>113.7</v>
      </c>
      <c r="J133" s="95" t="s">
        <v>2388</v>
      </c>
      <c r="K133" s="96">
        <v>11.8</v>
      </c>
      <c r="L133" s="96" t="s">
        <v>2388</v>
      </c>
      <c r="M133" s="96">
        <v>0.5</v>
      </c>
    </row>
    <row r="134" spans="1:13" ht="48" customHeight="1" x14ac:dyDescent="0.2">
      <c r="A134" s="68">
        <v>727</v>
      </c>
      <c r="C134" s="6" t="s">
        <v>1567</v>
      </c>
      <c r="D134" s="72" t="s">
        <v>1568</v>
      </c>
      <c r="E134" s="51">
        <v>2.98</v>
      </c>
      <c r="F134" s="95">
        <v>105.3</v>
      </c>
      <c r="G134" s="95">
        <v>102.6</v>
      </c>
      <c r="H134" s="95">
        <v>114.6</v>
      </c>
      <c r="I134" s="95">
        <v>115.2</v>
      </c>
      <c r="J134" s="95" t="s">
        <v>2388</v>
      </c>
      <c r="K134" s="96">
        <v>12.3</v>
      </c>
      <c r="L134" s="96" t="s">
        <v>2388</v>
      </c>
      <c r="M134" s="96">
        <v>0.5</v>
      </c>
    </row>
    <row r="135" spans="1:13" x14ac:dyDescent="0.2">
      <c r="A135" s="68">
        <v>728</v>
      </c>
      <c r="C135" s="6" t="s">
        <v>1569</v>
      </c>
      <c r="D135" s="72" t="s">
        <v>1570</v>
      </c>
      <c r="E135" s="51">
        <v>9.15</v>
      </c>
      <c r="F135" s="95">
        <v>101.6</v>
      </c>
      <c r="G135" s="95">
        <v>99.9</v>
      </c>
      <c r="H135" s="95">
        <v>115.8</v>
      </c>
      <c r="I135" s="95">
        <v>116.8</v>
      </c>
      <c r="J135" s="95" t="s">
        <v>2388</v>
      </c>
      <c r="K135" s="96">
        <v>16.899999999999999</v>
      </c>
      <c r="L135" s="96" t="s">
        <v>2388</v>
      </c>
      <c r="M135" s="96">
        <v>0.9</v>
      </c>
    </row>
    <row r="136" spans="1:13" x14ac:dyDescent="0.2">
      <c r="A136" s="68">
        <v>729</v>
      </c>
      <c r="B136" s="3"/>
      <c r="D136" s="129" t="s">
        <v>787</v>
      </c>
      <c r="E136" s="1">
        <v>3.05</v>
      </c>
      <c r="F136" s="95">
        <v>104.8</v>
      </c>
      <c r="G136" s="95">
        <v>103.5</v>
      </c>
      <c r="H136" s="95">
        <v>121.5</v>
      </c>
      <c r="I136" s="95">
        <v>121.7</v>
      </c>
      <c r="J136" s="95" t="s">
        <v>2388</v>
      </c>
      <c r="K136" s="96">
        <v>17.600000000000001</v>
      </c>
      <c r="L136" s="96" t="s">
        <v>2388</v>
      </c>
      <c r="M136" s="96">
        <v>0.2</v>
      </c>
    </row>
    <row r="137" spans="1:13" ht="24" customHeight="1" x14ac:dyDescent="0.2">
      <c r="A137" s="68">
        <v>730</v>
      </c>
      <c r="B137" s="3"/>
      <c r="D137" s="129" t="s">
        <v>788</v>
      </c>
      <c r="E137" s="1">
        <v>6.1</v>
      </c>
      <c r="F137" s="95">
        <v>100.1</v>
      </c>
      <c r="G137" s="95">
        <v>98.1</v>
      </c>
      <c r="H137" s="95">
        <v>112.9</v>
      </c>
      <c r="I137" s="95">
        <v>114.3</v>
      </c>
      <c r="J137" s="95" t="s">
        <v>2388</v>
      </c>
      <c r="K137" s="96">
        <v>16.5</v>
      </c>
      <c r="L137" s="96" t="s">
        <v>2388</v>
      </c>
      <c r="M137" s="96">
        <v>1.2</v>
      </c>
    </row>
    <row r="138" spans="1:13" ht="24" x14ac:dyDescent="0.2">
      <c r="A138" s="68">
        <v>731</v>
      </c>
      <c r="C138" s="6" t="s">
        <v>1571</v>
      </c>
      <c r="D138" s="72" t="s">
        <v>2380</v>
      </c>
      <c r="E138" s="51">
        <v>1.45</v>
      </c>
      <c r="F138" s="95">
        <v>105.2</v>
      </c>
      <c r="G138" s="95">
        <v>104</v>
      </c>
      <c r="H138" s="95">
        <v>116.1</v>
      </c>
      <c r="I138" s="95">
        <v>116.9</v>
      </c>
      <c r="J138" s="95" t="s">
        <v>2388</v>
      </c>
      <c r="K138" s="96">
        <v>12.4</v>
      </c>
      <c r="L138" s="96" t="s">
        <v>2388</v>
      </c>
      <c r="M138" s="96">
        <v>0.7</v>
      </c>
    </row>
    <row r="139" spans="1:13" ht="24" x14ac:dyDescent="0.2">
      <c r="A139" s="68">
        <v>732</v>
      </c>
      <c r="C139" s="6" t="s">
        <v>1572</v>
      </c>
      <c r="D139" s="72" t="s">
        <v>1573</v>
      </c>
      <c r="E139" s="140">
        <v>7.7</v>
      </c>
      <c r="F139" s="95">
        <v>101</v>
      </c>
      <c r="G139" s="95">
        <v>99.2</v>
      </c>
      <c r="H139" s="95">
        <v>115.7</v>
      </c>
      <c r="I139" s="95">
        <v>116.7</v>
      </c>
      <c r="J139" s="95" t="s">
        <v>2388</v>
      </c>
      <c r="K139" s="96">
        <v>17.600000000000001</v>
      </c>
      <c r="L139" s="96" t="s">
        <v>2388</v>
      </c>
      <c r="M139" s="96">
        <v>0.9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05/2022</oddFooter>
  </headerFooter>
  <rowBreaks count="4" manualBreakCount="4">
    <brk id="37" max="12" man="1"/>
    <brk id="59" max="12" man="1"/>
    <brk id="94" max="12" man="1"/>
    <brk id="121" max="12" man="1"/>
  </rowBreaks>
  <customProperties>
    <customPr name="GUID" r:id="rId2"/>
  </customPropertie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164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8" t="s">
        <v>677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</row>
    <row r="2" spans="1:13" ht="12.75" x14ac:dyDescent="0.2">
      <c r="A2" s="209" t="s">
        <v>661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</row>
    <row r="3" spans="1:13" ht="12.75" x14ac:dyDescent="0.2">
      <c r="A3" s="209" t="s">
        <v>961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</row>
    <row r="4" spans="1:13" x14ac:dyDescent="0.2">
      <c r="A4" s="210" t="s">
        <v>2366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201" t="s">
        <v>664</v>
      </c>
      <c r="K6" s="202"/>
      <c r="L6" s="202"/>
      <c r="M6" s="202"/>
    </row>
    <row r="7" spans="1:13" ht="12" customHeight="1" x14ac:dyDescent="0.2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90" t="s">
        <v>2385</v>
      </c>
      <c r="K7" s="191"/>
      <c r="L7" s="191"/>
      <c r="M7" s="191"/>
    </row>
    <row r="8" spans="1:13" ht="12" customHeight="1" x14ac:dyDescent="0.2">
      <c r="A8" s="50" t="s">
        <v>675</v>
      </c>
      <c r="B8" s="203" t="s">
        <v>674</v>
      </c>
      <c r="C8" s="204"/>
      <c r="D8" s="55" t="s">
        <v>672</v>
      </c>
      <c r="E8" s="46" t="s">
        <v>670</v>
      </c>
      <c r="F8" s="56"/>
      <c r="G8" s="56"/>
      <c r="H8" s="56"/>
      <c r="I8" s="57"/>
      <c r="J8" s="192" t="s">
        <v>665</v>
      </c>
      <c r="K8" s="193"/>
      <c r="L8" s="193"/>
      <c r="M8" s="193"/>
    </row>
    <row r="9" spans="1:13" ht="12" customHeight="1" x14ac:dyDescent="0.2">
      <c r="A9" s="50" t="s">
        <v>676</v>
      </c>
      <c r="B9" s="203" t="s">
        <v>771</v>
      </c>
      <c r="C9" s="204"/>
      <c r="D9" s="58" t="s">
        <v>673</v>
      </c>
      <c r="E9" s="46" t="s">
        <v>671</v>
      </c>
      <c r="F9" s="59" t="s">
        <v>772</v>
      </c>
      <c r="G9" s="60"/>
      <c r="H9" s="60"/>
      <c r="I9" s="61"/>
      <c r="J9" s="201" t="s">
        <v>2386</v>
      </c>
      <c r="K9" s="207"/>
      <c r="L9" s="201" t="s">
        <v>2387</v>
      </c>
      <c r="M9" s="202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92">
        <v>2021</v>
      </c>
      <c r="K10" s="205"/>
      <c r="L10" s="211">
        <v>2022</v>
      </c>
      <c r="M10" s="206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8" t="s">
        <v>666</v>
      </c>
      <c r="K11" s="189"/>
      <c r="L11" s="189"/>
      <c r="M11" s="189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x14ac:dyDescent="0.2">
      <c r="A13" s="68">
        <v>733</v>
      </c>
      <c r="B13" s="3"/>
      <c r="C13" s="6" t="s">
        <v>1574</v>
      </c>
      <c r="D13" s="2" t="s">
        <v>1575</v>
      </c>
      <c r="E13" s="1">
        <v>119.54</v>
      </c>
      <c r="F13" s="95">
        <v>84</v>
      </c>
      <c r="G13" s="95">
        <v>82.6</v>
      </c>
      <c r="H13" s="95">
        <v>89.6</v>
      </c>
      <c r="I13" s="95">
        <v>90.5</v>
      </c>
      <c r="J13" s="95" t="s">
        <v>2388</v>
      </c>
      <c r="K13" s="96">
        <v>9.6</v>
      </c>
      <c r="L13" s="96" t="s">
        <v>2388</v>
      </c>
      <c r="M13" s="96">
        <v>1</v>
      </c>
    </row>
    <row r="14" spans="1:13" ht="12" customHeight="1" x14ac:dyDescent="0.2">
      <c r="A14" s="68">
        <v>734</v>
      </c>
      <c r="B14" s="3"/>
      <c r="D14" s="129" t="s">
        <v>787</v>
      </c>
      <c r="E14" s="1">
        <v>17.07</v>
      </c>
      <c r="F14" s="95">
        <v>89</v>
      </c>
      <c r="G14" s="95">
        <v>87.8</v>
      </c>
      <c r="H14" s="95">
        <v>94.2</v>
      </c>
      <c r="I14" s="95">
        <v>95.1</v>
      </c>
      <c r="J14" s="95" t="s">
        <v>2388</v>
      </c>
      <c r="K14" s="96">
        <v>8.3000000000000007</v>
      </c>
      <c r="L14" s="96" t="s">
        <v>2388</v>
      </c>
      <c r="M14" s="96">
        <v>1</v>
      </c>
    </row>
    <row r="15" spans="1:13" ht="24" customHeight="1" x14ac:dyDescent="0.2">
      <c r="A15" s="68">
        <v>735</v>
      </c>
      <c r="B15" s="3"/>
      <c r="D15" s="129" t="s">
        <v>788</v>
      </c>
      <c r="E15" s="1">
        <v>102.47</v>
      </c>
      <c r="F15" s="95">
        <v>83.1</v>
      </c>
      <c r="G15" s="95">
        <v>81.8</v>
      </c>
      <c r="H15" s="95">
        <v>88.8</v>
      </c>
      <c r="I15" s="95">
        <v>89.7</v>
      </c>
      <c r="J15" s="95" t="s">
        <v>2388</v>
      </c>
      <c r="K15" s="96">
        <v>9.6999999999999993</v>
      </c>
      <c r="L15" s="96" t="s">
        <v>2388</v>
      </c>
      <c r="M15" s="96">
        <v>1</v>
      </c>
    </row>
    <row r="16" spans="1:13" ht="12" customHeight="1" x14ac:dyDescent="0.2">
      <c r="A16" s="68">
        <v>736</v>
      </c>
      <c r="B16" s="3"/>
      <c r="C16" s="6" t="s">
        <v>1576</v>
      </c>
      <c r="D16" s="2" t="s">
        <v>1577</v>
      </c>
      <c r="E16" s="1">
        <v>21.76</v>
      </c>
      <c r="F16" s="95">
        <v>76</v>
      </c>
      <c r="G16" s="95">
        <v>74.3</v>
      </c>
      <c r="H16" s="95">
        <v>83.4</v>
      </c>
      <c r="I16" s="95">
        <v>84.6</v>
      </c>
      <c r="J16" s="95" t="s">
        <v>2388</v>
      </c>
      <c r="K16" s="96">
        <v>13.9</v>
      </c>
      <c r="L16" s="96" t="s">
        <v>2388</v>
      </c>
      <c r="M16" s="96">
        <v>1.4</v>
      </c>
    </row>
    <row r="17" spans="1:13" ht="12" customHeight="1" x14ac:dyDescent="0.2">
      <c r="A17" s="68">
        <v>737</v>
      </c>
      <c r="B17" s="3"/>
      <c r="D17" s="129" t="s">
        <v>787</v>
      </c>
      <c r="E17" s="1">
        <v>2.88</v>
      </c>
      <c r="F17" s="95">
        <v>74.7</v>
      </c>
      <c r="G17" s="95">
        <v>73.3</v>
      </c>
      <c r="H17" s="95">
        <v>80.599999999999994</v>
      </c>
      <c r="I17" s="95">
        <v>81.7</v>
      </c>
      <c r="J17" s="95" t="s">
        <v>2388</v>
      </c>
      <c r="K17" s="96">
        <v>11.5</v>
      </c>
      <c r="L17" s="96" t="s">
        <v>2388</v>
      </c>
      <c r="M17" s="96">
        <v>1.4</v>
      </c>
    </row>
    <row r="18" spans="1:13" ht="24" customHeight="1" x14ac:dyDescent="0.2">
      <c r="A18" s="68">
        <v>738</v>
      </c>
      <c r="B18" s="3"/>
      <c r="D18" s="129" t="s">
        <v>788</v>
      </c>
      <c r="E18" s="1">
        <v>18.88</v>
      </c>
      <c r="F18" s="95">
        <v>76.2</v>
      </c>
      <c r="G18" s="95">
        <v>74.400000000000006</v>
      </c>
      <c r="H18" s="95">
        <v>83.9</v>
      </c>
      <c r="I18" s="95">
        <v>85.1</v>
      </c>
      <c r="J18" s="95" t="s">
        <v>2388</v>
      </c>
      <c r="K18" s="96">
        <v>14.4</v>
      </c>
      <c r="L18" s="96" t="s">
        <v>2388</v>
      </c>
      <c r="M18" s="96">
        <v>1.4</v>
      </c>
    </row>
    <row r="19" spans="1:13" x14ac:dyDescent="0.2">
      <c r="A19" s="68">
        <v>739</v>
      </c>
      <c r="B19" s="3"/>
      <c r="C19" s="6" t="s">
        <v>1578</v>
      </c>
      <c r="D19" s="2" t="s">
        <v>1579</v>
      </c>
      <c r="E19" s="1">
        <v>19.5</v>
      </c>
      <c r="F19" s="95">
        <v>73.599999999999994</v>
      </c>
      <c r="G19" s="95">
        <v>72</v>
      </c>
      <c r="H19" s="95">
        <v>79.900000000000006</v>
      </c>
      <c r="I19" s="95">
        <v>80.900000000000006</v>
      </c>
      <c r="J19" s="95" t="s">
        <v>2388</v>
      </c>
      <c r="K19" s="96">
        <v>12.4</v>
      </c>
      <c r="L19" s="96" t="s">
        <v>2388</v>
      </c>
      <c r="M19" s="96">
        <v>1.3</v>
      </c>
    </row>
    <row r="20" spans="1:13" ht="12" customHeight="1" x14ac:dyDescent="0.2">
      <c r="A20" s="68">
        <v>740</v>
      </c>
      <c r="B20" s="3"/>
      <c r="D20" s="129" t="s">
        <v>787</v>
      </c>
      <c r="E20" s="1">
        <v>2.6</v>
      </c>
      <c r="F20" s="95">
        <v>72.5</v>
      </c>
      <c r="G20" s="95">
        <v>71.2</v>
      </c>
      <c r="H20" s="95">
        <v>78.7</v>
      </c>
      <c r="I20" s="95">
        <v>79.900000000000006</v>
      </c>
      <c r="J20" s="95" t="s">
        <v>2388</v>
      </c>
      <c r="K20" s="96">
        <v>12.2</v>
      </c>
      <c r="L20" s="96" t="s">
        <v>2388</v>
      </c>
      <c r="M20" s="96">
        <v>1.5</v>
      </c>
    </row>
    <row r="21" spans="1:13" ht="24" customHeight="1" x14ac:dyDescent="0.2">
      <c r="A21" s="68">
        <v>741</v>
      </c>
      <c r="B21" s="3"/>
      <c r="D21" s="129" t="s">
        <v>788</v>
      </c>
      <c r="E21" s="1">
        <v>16.899999999999999</v>
      </c>
      <c r="F21" s="95">
        <v>73.7</v>
      </c>
      <c r="G21" s="95">
        <v>72.099999999999994</v>
      </c>
      <c r="H21" s="95">
        <v>80</v>
      </c>
      <c r="I21" s="95">
        <v>81.099999999999994</v>
      </c>
      <c r="J21" s="95" t="s">
        <v>2388</v>
      </c>
      <c r="K21" s="96">
        <v>12.5</v>
      </c>
      <c r="L21" s="96" t="s">
        <v>2388</v>
      </c>
      <c r="M21" s="96">
        <v>1.4</v>
      </c>
    </row>
    <row r="22" spans="1:13" ht="48" x14ac:dyDescent="0.2">
      <c r="A22" s="68">
        <v>742</v>
      </c>
      <c r="B22" s="3"/>
      <c r="C22" s="6" t="s">
        <v>1580</v>
      </c>
      <c r="D22" s="2" t="s">
        <v>2249</v>
      </c>
      <c r="E22" s="1">
        <v>5.23</v>
      </c>
      <c r="F22" s="95">
        <v>87.1</v>
      </c>
      <c r="G22" s="95">
        <v>85.2</v>
      </c>
      <c r="H22" s="95">
        <v>93.8</v>
      </c>
      <c r="I22" s="95">
        <v>95</v>
      </c>
      <c r="J22" s="95" t="s">
        <v>2388</v>
      </c>
      <c r="K22" s="96">
        <v>11.5</v>
      </c>
      <c r="L22" s="96" t="s">
        <v>2388</v>
      </c>
      <c r="M22" s="96">
        <v>1.3</v>
      </c>
    </row>
    <row r="23" spans="1:13" ht="24" customHeight="1" x14ac:dyDescent="0.2">
      <c r="A23" s="68">
        <v>743</v>
      </c>
      <c r="B23" s="3"/>
      <c r="C23" s="6" t="s">
        <v>1581</v>
      </c>
      <c r="D23" s="134" t="s">
        <v>2381</v>
      </c>
      <c r="E23" s="1">
        <v>2.23</v>
      </c>
      <c r="F23" s="95">
        <v>100.8</v>
      </c>
      <c r="G23" s="95">
        <v>98.7</v>
      </c>
      <c r="H23" s="95">
        <v>107.7</v>
      </c>
      <c r="I23" s="95">
        <v>108.7</v>
      </c>
      <c r="J23" s="95" t="s">
        <v>2388</v>
      </c>
      <c r="K23" s="96">
        <v>10.1</v>
      </c>
      <c r="L23" s="96" t="s">
        <v>2388</v>
      </c>
      <c r="M23" s="96">
        <v>0.9</v>
      </c>
    </row>
    <row r="24" spans="1:13" ht="36" x14ac:dyDescent="0.2">
      <c r="A24" s="68">
        <v>744</v>
      </c>
      <c r="B24" s="3"/>
      <c r="C24" s="6" t="s">
        <v>1582</v>
      </c>
      <c r="D24" s="134" t="s">
        <v>2248</v>
      </c>
      <c r="E24" s="1">
        <v>3</v>
      </c>
      <c r="F24" s="95">
        <v>77</v>
      </c>
      <c r="G24" s="95">
        <v>75.099999999999994</v>
      </c>
      <c r="H24" s="95">
        <v>83.6</v>
      </c>
      <c r="I24" s="95">
        <v>84.8</v>
      </c>
      <c r="J24" s="95" t="s">
        <v>2388</v>
      </c>
      <c r="K24" s="96">
        <v>12.9</v>
      </c>
      <c r="L24" s="96" t="s">
        <v>2388</v>
      </c>
      <c r="M24" s="96">
        <v>1.4</v>
      </c>
    </row>
    <row r="25" spans="1:13" ht="24" customHeight="1" x14ac:dyDescent="0.2">
      <c r="A25" s="68">
        <v>745</v>
      </c>
      <c r="B25" s="3"/>
      <c r="C25" s="6" t="s">
        <v>1583</v>
      </c>
      <c r="D25" s="2" t="s">
        <v>1584</v>
      </c>
      <c r="E25" s="1">
        <v>14.27</v>
      </c>
      <c r="F25" s="95">
        <v>68.599999999999994</v>
      </c>
      <c r="G25" s="95">
        <v>67.2</v>
      </c>
      <c r="H25" s="95">
        <v>74.7</v>
      </c>
      <c r="I25" s="95">
        <v>75.8</v>
      </c>
      <c r="J25" s="95" t="s">
        <v>2388</v>
      </c>
      <c r="K25" s="96">
        <v>12.8</v>
      </c>
      <c r="L25" s="96" t="s">
        <v>2388</v>
      </c>
      <c r="M25" s="96">
        <v>1.5</v>
      </c>
    </row>
    <row r="26" spans="1:13" ht="24" customHeight="1" x14ac:dyDescent="0.2">
      <c r="A26" s="68">
        <v>746</v>
      </c>
      <c r="B26" s="3"/>
      <c r="C26" s="6" t="s">
        <v>1585</v>
      </c>
      <c r="D26" s="2" t="s">
        <v>1586</v>
      </c>
      <c r="E26" s="1">
        <v>5.89</v>
      </c>
      <c r="F26" s="95">
        <v>67.5</v>
      </c>
      <c r="G26" s="95">
        <v>66.400000000000006</v>
      </c>
      <c r="H26" s="95">
        <v>71.099999999999994</v>
      </c>
      <c r="I26" s="95">
        <v>72.3</v>
      </c>
      <c r="J26" s="95" t="s">
        <v>2388</v>
      </c>
      <c r="K26" s="96">
        <v>8.9</v>
      </c>
      <c r="L26" s="96" t="s">
        <v>2388</v>
      </c>
      <c r="M26" s="96">
        <v>1.7</v>
      </c>
    </row>
    <row r="27" spans="1:13" ht="24" customHeight="1" x14ac:dyDescent="0.2">
      <c r="A27" s="68">
        <v>747</v>
      </c>
      <c r="B27" s="3"/>
      <c r="C27" s="6" t="s">
        <v>1587</v>
      </c>
      <c r="D27" s="2" t="s">
        <v>1588</v>
      </c>
      <c r="E27" s="1">
        <v>1.21</v>
      </c>
      <c r="F27" s="95">
        <v>70.599999999999994</v>
      </c>
      <c r="G27" s="95">
        <v>68.400000000000006</v>
      </c>
      <c r="H27" s="95">
        <v>82</v>
      </c>
      <c r="I27" s="95">
        <v>82.7</v>
      </c>
      <c r="J27" s="95" t="s">
        <v>2388</v>
      </c>
      <c r="K27" s="96">
        <v>20.9</v>
      </c>
      <c r="L27" s="96" t="s">
        <v>2388</v>
      </c>
      <c r="M27" s="96">
        <v>0.9</v>
      </c>
    </row>
    <row r="28" spans="1:13" ht="36" customHeight="1" x14ac:dyDescent="0.2">
      <c r="A28" s="68">
        <v>748</v>
      </c>
      <c r="B28" s="3"/>
      <c r="C28" s="6" t="s">
        <v>1589</v>
      </c>
      <c r="D28" s="2" t="s">
        <v>1590</v>
      </c>
      <c r="E28" s="1">
        <v>7.17</v>
      </c>
      <c r="F28" s="95">
        <v>69.2</v>
      </c>
      <c r="G28" s="95">
        <v>67.599999999999994</v>
      </c>
      <c r="H28" s="95">
        <v>76.5</v>
      </c>
      <c r="I28" s="95">
        <v>77.5</v>
      </c>
      <c r="J28" s="95" t="s">
        <v>2388</v>
      </c>
      <c r="K28" s="96">
        <v>14.6</v>
      </c>
      <c r="L28" s="96" t="s">
        <v>2388</v>
      </c>
      <c r="M28" s="96">
        <v>1.3</v>
      </c>
    </row>
    <row r="29" spans="1:13" ht="12" customHeight="1" x14ac:dyDescent="0.2">
      <c r="A29" s="68">
        <v>749</v>
      </c>
      <c r="B29" s="3"/>
      <c r="C29" s="6" t="s">
        <v>1591</v>
      </c>
      <c r="D29" s="2" t="s">
        <v>1592</v>
      </c>
      <c r="E29" s="1">
        <v>2.2599999999999998</v>
      </c>
      <c r="F29" s="95">
        <v>96.9</v>
      </c>
      <c r="G29" s="95">
        <v>93.8</v>
      </c>
      <c r="H29" s="95">
        <v>114.4</v>
      </c>
      <c r="I29" s="95">
        <v>116.6</v>
      </c>
      <c r="J29" s="95" t="s">
        <v>2388</v>
      </c>
      <c r="K29" s="96">
        <v>24.3</v>
      </c>
      <c r="L29" s="96" t="s">
        <v>2388</v>
      </c>
      <c r="M29" s="96">
        <v>1.9</v>
      </c>
    </row>
    <row r="30" spans="1:13" ht="12" customHeight="1" x14ac:dyDescent="0.2">
      <c r="A30" s="68">
        <v>750</v>
      </c>
      <c r="B30" s="3"/>
      <c r="D30" s="129" t="s">
        <v>787</v>
      </c>
      <c r="E30" s="1">
        <v>0.28000000000000003</v>
      </c>
      <c r="F30" s="95">
        <v>94.7</v>
      </c>
      <c r="G30" s="95">
        <v>93.3</v>
      </c>
      <c r="H30" s="95">
        <v>98.1</v>
      </c>
      <c r="I30" s="95">
        <v>98.4</v>
      </c>
      <c r="J30" s="95" t="s">
        <v>2388</v>
      </c>
      <c r="K30" s="96">
        <v>5.5</v>
      </c>
      <c r="L30" s="96" t="s">
        <v>2388</v>
      </c>
      <c r="M30" s="96">
        <v>0.3</v>
      </c>
    </row>
    <row r="31" spans="1:13" ht="24" customHeight="1" x14ac:dyDescent="0.2">
      <c r="A31" s="68">
        <v>751</v>
      </c>
      <c r="B31" s="3"/>
      <c r="D31" s="129" t="s">
        <v>788</v>
      </c>
      <c r="E31" s="1">
        <v>1.98</v>
      </c>
      <c r="F31" s="95">
        <v>97.2</v>
      </c>
      <c r="G31" s="95">
        <v>93.9</v>
      </c>
      <c r="H31" s="95">
        <v>116.7</v>
      </c>
      <c r="I31" s="95">
        <v>119.2</v>
      </c>
      <c r="J31" s="95" t="s">
        <v>2388</v>
      </c>
      <c r="K31" s="96">
        <v>26.9</v>
      </c>
      <c r="L31" s="96" t="s">
        <v>2388</v>
      </c>
      <c r="M31" s="96">
        <v>2.1</v>
      </c>
    </row>
    <row r="32" spans="1:13" x14ac:dyDescent="0.2">
      <c r="A32" s="68">
        <v>752</v>
      </c>
      <c r="B32" s="3"/>
      <c r="C32" s="6" t="s">
        <v>1593</v>
      </c>
      <c r="D32" s="134" t="s">
        <v>1594</v>
      </c>
      <c r="E32" s="1">
        <v>1.91</v>
      </c>
      <c r="F32" s="95">
        <v>101.7</v>
      </c>
      <c r="G32" s="95">
        <v>98.5</v>
      </c>
      <c r="H32" s="95">
        <v>120.3</v>
      </c>
      <c r="I32" s="95">
        <v>122.8</v>
      </c>
      <c r="J32" s="95" t="s">
        <v>2388</v>
      </c>
      <c r="K32" s="96">
        <v>24.7</v>
      </c>
      <c r="L32" s="96" t="s">
        <v>2388</v>
      </c>
      <c r="M32" s="96">
        <v>2.1</v>
      </c>
    </row>
    <row r="33" spans="1:13" x14ac:dyDescent="0.2">
      <c r="A33" s="68">
        <v>753</v>
      </c>
      <c r="B33" s="3"/>
      <c r="C33" s="6" t="s">
        <v>1595</v>
      </c>
      <c r="D33" s="134" t="s">
        <v>1596</v>
      </c>
      <c r="E33" s="1">
        <v>0.35</v>
      </c>
      <c r="F33" s="95">
        <v>70.599999999999994</v>
      </c>
      <c r="G33" s="95">
        <v>68.5</v>
      </c>
      <c r="H33" s="95">
        <v>82.1</v>
      </c>
      <c r="I33" s="95">
        <v>82.8</v>
      </c>
      <c r="J33" s="95" t="s">
        <v>2388</v>
      </c>
      <c r="K33" s="96">
        <v>20.9</v>
      </c>
      <c r="L33" s="96" t="s">
        <v>2388</v>
      </c>
      <c r="M33" s="96">
        <v>0.9</v>
      </c>
    </row>
    <row r="34" spans="1:13" ht="24" x14ac:dyDescent="0.2">
      <c r="A34" s="68">
        <v>754</v>
      </c>
      <c r="B34" s="3"/>
      <c r="C34" s="6" t="s">
        <v>739</v>
      </c>
      <c r="D34" s="2" t="s">
        <v>1597</v>
      </c>
      <c r="E34" s="1">
        <v>32.700000000000003</v>
      </c>
      <c r="F34" s="95">
        <v>77.900000000000006</v>
      </c>
      <c r="G34" s="95">
        <v>76.5</v>
      </c>
      <c r="H34" s="95">
        <v>83.7</v>
      </c>
      <c r="I34" s="95">
        <v>84.6</v>
      </c>
      <c r="J34" s="95" t="s">
        <v>2388</v>
      </c>
      <c r="K34" s="96">
        <v>10.6</v>
      </c>
      <c r="L34" s="96" t="s">
        <v>2388</v>
      </c>
      <c r="M34" s="96">
        <v>1.1000000000000001</v>
      </c>
    </row>
    <row r="35" spans="1:13" ht="12" customHeight="1" x14ac:dyDescent="0.2">
      <c r="A35" s="68">
        <v>755</v>
      </c>
      <c r="B35" s="3"/>
      <c r="D35" s="129" t="s">
        <v>787</v>
      </c>
      <c r="E35" s="1">
        <v>3.71</v>
      </c>
      <c r="F35" s="95">
        <v>76.599999999999994</v>
      </c>
      <c r="G35" s="95">
        <v>75</v>
      </c>
      <c r="H35" s="95">
        <v>82.8</v>
      </c>
      <c r="I35" s="95">
        <v>83.8</v>
      </c>
      <c r="J35" s="95" t="s">
        <v>2388</v>
      </c>
      <c r="K35" s="96">
        <v>11.7</v>
      </c>
      <c r="L35" s="96" t="s">
        <v>2388</v>
      </c>
      <c r="M35" s="96">
        <v>1.2</v>
      </c>
    </row>
    <row r="36" spans="1:13" ht="24" customHeight="1" x14ac:dyDescent="0.2">
      <c r="A36" s="68">
        <v>756</v>
      </c>
      <c r="B36" s="3"/>
      <c r="D36" s="129" t="s">
        <v>788</v>
      </c>
      <c r="E36" s="1">
        <v>28.99</v>
      </c>
      <c r="F36" s="95">
        <v>78.099999999999994</v>
      </c>
      <c r="G36" s="95">
        <v>76.7</v>
      </c>
      <c r="H36" s="95">
        <v>83.8</v>
      </c>
      <c r="I36" s="95">
        <v>84.7</v>
      </c>
      <c r="J36" s="95" t="s">
        <v>2388</v>
      </c>
      <c r="K36" s="96">
        <v>10.4</v>
      </c>
      <c r="L36" s="96" t="s">
        <v>2388</v>
      </c>
      <c r="M36" s="96">
        <v>1.1000000000000001</v>
      </c>
    </row>
    <row r="37" spans="1:13" ht="24" customHeight="1" x14ac:dyDescent="0.2">
      <c r="A37" s="68">
        <v>757</v>
      </c>
      <c r="B37" s="3"/>
      <c r="C37" s="6" t="s">
        <v>1598</v>
      </c>
      <c r="D37" s="2" t="s">
        <v>1599</v>
      </c>
      <c r="E37" s="1">
        <v>21.2</v>
      </c>
      <c r="F37" s="95">
        <v>82.1</v>
      </c>
      <c r="G37" s="95">
        <v>81.2</v>
      </c>
      <c r="H37" s="95">
        <v>86.6</v>
      </c>
      <c r="I37" s="95">
        <v>87.1</v>
      </c>
      <c r="J37" s="95" t="s">
        <v>2388</v>
      </c>
      <c r="K37" s="96">
        <v>7.3</v>
      </c>
      <c r="L37" s="96" t="s">
        <v>2388</v>
      </c>
      <c r="M37" s="96">
        <v>0.6</v>
      </c>
    </row>
    <row r="38" spans="1:13" ht="12" customHeight="1" x14ac:dyDescent="0.2">
      <c r="A38" s="68">
        <v>758</v>
      </c>
      <c r="B38" s="3"/>
      <c r="C38" s="6" t="s">
        <v>1600</v>
      </c>
      <c r="D38" s="2" t="s">
        <v>1601</v>
      </c>
      <c r="E38" s="1">
        <v>11.58</v>
      </c>
      <c r="F38" s="95">
        <v>77.099999999999994</v>
      </c>
      <c r="G38" s="95">
        <v>76.599999999999994</v>
      </c>
      <c r="H38" s="95">
        <v>80.8</v>
      </c>
      <c r="I38" s="95">
        <v>81.400000000000006</v>
      </c>
      <c r="J38" s="95" t="s">
        <v>2388</v>
      </c>
      <c r="K38" s="96">
        <v>6.3</v>
      </c>
      <c r="L38" s="96" t="s">
        <v>2388</v>
      </c>
      <c r="M38" s="96">
        <v>0.7</v>
      </c>
    </row>
    <row r="39" spans="1:13" x14ac:dyDescent="0.2">
      <c r="A39" s="68">
        <v>759</v>
      </c>
      <c r="B39" s="3"/>
      <c r="C39" s="6" t="s">
        <v>1602</v>
      </c>
      <c r="D39" s="2" t="s">
        <v>1603</v>
      </c>
      <c r="E39" s="1">
        <v>5.79</v>
      </c>
      <c r="F39" s="95">
        <v>84</v>
      </c>
      <c r="G39" s="95">
        <v>83.8</v>
      </c>
      <c r="H39" s="95">
        <v>88.4</v>
      </c>
      <c r="I39" s="95">
        <v>89.2</v>
      </c>
      <c r="J39" s="95" t="s">
        <v>2388</v>
      </c>
      <c r="K39" s="96">
        <v>6.4</v>
      </c>
      <c r="L39" s="96" t="s">
        <v>2388</v>
      </c>
      <c r="M39" s="96">
        <v>0.9</v>
      </c>
    </row>
    <row r="40" spans="1:13" ht="24" customHeight="1" x14ac:dyDescent="0.2">
      <c r="A40" s="68">
        <v>760</v>
      </c>
      <c r="B40" s="3"/>
      <c r="C40" s="6" t="s">
        <v>1604</v>
      </c>
      <c r="D40" s="2" t="s">
        <v>1605</v>
      </c>
      <c r="E40" s="1">
        <v>5.79</v>
      </c>
      <c r="F40" s="95">
        <v>70.099999999999994</v>
      </c>
      <c r="G40" s="95">
        <v>69.3</v>
      </c>
      <c r="H40" s="95">
        <v>73.2</v>
      </c>
      <c r="I40" s="95">
        <v>73.5</v>
      </c>
      <c r="J40" s="95" t="s">
        <v>2388</v>
      </c>
      <c r="K40" s="96">
        <v>6.1</v>
      </c>
      <c r="L40" s="96" t="s">
        <v>2388</v>
      </c>
      <c r="M40" s="96">
        <v>0.4</v>
      </c>
    </row>
    <row r="41" spans="1:13" ht="60" x14ac:dyDescent="0.2">
      <c r="A41" s="68">
        <v>761</v>
      </c>
      <c r="B41" s="3"/>
      <c r="C41" s="6" t="s">
        <v>1606</v>
      </c>
      <c r="D41" s="2" t="s">
        <v>2351</v>
      </c>
      <c r="E41" s="1">
        <v>0.6</v>
      </c>
      <c r="F41" s="95">
        <v>76.2</v>
      </c>
      <c r="G41" s="95">
        <v>75.400000000000006</v>
      </c>
      <c r="H41" s="95">
        <v>79.3</v>
      </c>
      <c r="I41" s="95">
        <v>79.400000000000006</v>
      </c>
      <c r="J41" s="95" t="s">
        <v>2388</v>
      </c>
      <c r="K41" s="96">
        <v>5.3</v>
      </c>
      <c r="L41" s="96" t="s">
        <v>2388</v>
      </c>
      <c r="M41" s="96">
        <v>0.1</v>
      </c>
    </row>
    <row r="42" spans="1:13" ht="24" x14ac:dyDescent="0.2">
      <c r="A42" s="68">
        <v>762</v>
      </c>
      <c r="B42" s="3"/>
      <c r="C42" s="6" t="s">
        <v>1607</v>
      </c>
      <c r="D42" s="2" t="s">
        <v>2352</v>
      </c>
      <c r="E42" s="128">
        <v>1.19</v>
      </c>
      <c r="F42" s="95">
        <v>76.3</v>
      </c>
      <c r="G42" s="95">
        <v>75.099999999999994</v>
      </c>
      <c r="H42" s="95">
        <v>83.3</v>
      </c>
      <c r="I42" s="95">
        <v>83.4</v>
      </c>
      <c r="J42" s="95" t="s">
        <v>2388</v>
      </c>
      <c r="K42" s="96">
        <v>11.1</v>
      </c>
      <c r="L42" s="96" t="s">
        <v>2388</v>
      </c>
      <c r="M42" s="96">
        <v>0.1</v>
      </c>
    </row>
    <row r="43" spans="1:13" ht="60" x14ac:dyDescent="0.2">
      <c r="A43" s="68">
        <v>763</v>
      </c>
      <c r="B43" s="3"/>
      <c r="C43" s="6" t="s">
        <v>1608</v>
      </c>
      <c r="D43" s="2" t="s">
        <v>1609</v>
      </c>
      <c r="E43" s="128">
        <v>2.36</v>
      </c>
      <c r="F43" s="95">
        <v>76.3</v>
      </c>
      <c r="G43" s="95">
        <v>75.3</v>
      </c>
      <c r="H43" s="95">
        <v>81.3</v>
      </c>
      <c r="I43" s="95">
        <v>81.400000000000006</v>
      </c>
      <c r="J43" s="95" t="s">
        <v>2388</v>
      </c>
      <c r="K43" s="96">
        <v>8.1</v>
      </c>
      <c r="L43" s="96" t="s">
        <v>2388</v>
      </c>
      <c r="M43" s="96">
        <v>0.1</v>
      </c>
    </row>
    <row r="44" spans="1:13" ht="36" x14ac:dyDescent="0.2">
      <c r="A44" s="68">
        <v>764</v>
      </c>
      <c r="B44" s="3"/>
      <c r="C44" s="6" t="s">
        <v>1610</v>
      </c>
      <c r="D44" s="2" t="s">
        <v>2353</v>
      </c>
      <c r="E44" s="128">
        <v>2.16</v>
      </c>
      <c r="F44" s="95">
        <v>95.6</v>
      </c>
      <c r="G44" s="95">
        <v>93.7</v>
      </c>
      <c r="H44" s="95">
        <v>102.2</v>
      </c>
      <c r="I44" s="95">
        <v>103.7</v>
      </c>
      <c r="J44" s="95" t="s">
        <v>2388</v>
      </c>
      <c r="K44" s="96">
        <v>10.7</v>
      </c>
      <c r="L44" s="96" t="s">
        <v>2388</v>
      </c>
      <c r="M44" s="96">
        <v>1.5</v>
      </c>
    </row>
    <row r="45" spans="1:13" ht="96" x14ac:dyDescent="0.2">
      <c r="A45" s="68">
        <v>765</v>
      </c>
      <c r="B45" s="3"/>
      <c r="C45" s="6" t="s">
        <v>1611</v>
      </c>
      <c r="D45" s="134" t="s">
        <v>2250</v>
      </c>
      <c r="E45" s="1">
        <v>1.3</v>
      </c>
      <c r="F45" s="95">
        <v>96.9</v>
      </c>
      <c r="G45" s="95">
        <v>94.6</v>
      </c>
      <c r="H45" s="95">
        <v>104.9</v>
      </c>
      <c r="I45" s="95">
        <v>106.5</v>
      </c>
      <c r="J45" s="95" t="s">
        <v>2388</v>
      </c>
      <c r="K45" s="96">
        <v>12.6</v>
      </c>
      <c r="L45" s="96" t="s">
        <v>2388</v>
      </c>
      <c r="M45" s="96">
        <v>1.5</v>
      </c>
    </row>
    <row r="46" spans="1:13" ht="36" customHeight="1" x14ac:dyDescent="0.2">
      <c r="A46" s="68">
        <v>766</v>
      </c>
      <c r="B46" s="3"/>
      <c r="C46" s="6" t="s">
        <v>1612</v>
      </c>
      <c r="D46" s="134" t="s">
        <v>2251</v>
      </c>
      <c r="E46" s="128">
        <v>0.65</v>
      </c>
      <c r="F46" s="95">
        <v>91.6</v>
      </c>
      <c r="G46" s="95">
        <v>90</v>
      </c>
      <c r="H46" s="95">
        <v>97.4</v>
      </c>
      <c r="I46" s="95">
        <v>99.3</v>
      </c>
      <c r="J46" s="95" t="s">
        <v>2388</v>
      </c>
      <c r="K46" s="96">
        <v>10.3</v>
      </c>
      <c r="L46" s="96" t="s">
        <v>2388</v>
      </c>
      <c r="M46" s="96">
        <v>2</v>
      </c>
    </row>
    <row r="47" spans="1:13" ht="12" customHeight="1" x14ac:dyDescent="0.2">
      <c r="A47" s="68">
        <v>767</v>
      </c>
      <c r="B47" s="3"/>
      <c r="C47" s="6" t="s">
        <v>1613</v>
      </c>
      <c r="D47" s="134" t="s">
        <v>1614</v>
      </c>
      <c r="E47" s="128">
        <v>5.48</v>
      </c>
      <c r="F47" s="95">
        <v>69.5</v>
      </c>
      <c r="G47" s="95">
        <v>67.099999999999994</v>
      </c>
      <c r="H47" s="95">
        <v>77.2</v>
      </c>
      <c r="I47" s="95">
        <v>78.8</v>
      </c>
      <c r="J47" s="95" t="s">
        <v>2388</v>
      </c>
      <c r="K47" s="96">
        <v>17.399999999999999</v>
      </c>
      <c r="L47" s="96" t="s">
        <v>2388</v>
      </c>
      <c r="M47" s="96">
        <v>2.1</v>
      </c>
    </row>
    <row r="48" spans="1:13" ht="24" x14ac:dyDescent="0.2">
      <c r="A48" s="68">
        <v>768</v>
      </c>
      <c r="B48" s="3"/>
      <c r="C48" s="6" t="s">
        <v>1615</v>
      </c>
      <c r="D48" s="2" t="s">
        <v>1616</v>
      </c>
      <c r="E48" s="128">
        <v>1.68</v>
      </c>
      <c r="F48" s="95">
        <v>69.900000000000006</v>
      </c>
      <c r="G48" s="95">
        <v>68</v>
      </c>
      <c r="H48" s="95">
        <v>77.2</v>
      </c>
      <c r="I48" s="95">
        <v>78.400000000000006</v>
      </c>
      <c r="J48" s="95" t="s">
        <v>2388</v>
      </c>
      <c r="K48" s="96">
        <v>15.3</v>
      </c>
      <c r="L48" s="96" t="s">
        <v>2388</v>
      </c>
      <c r="M48" s="96">
        <v>1.6</v>
      </c>
    </row>
    <row r="49" spans="1:13" ht="36" customHeight="1" x14ac:dyDescent="0.2">
      <c r="A49" s="68">
        <v>769</v>
      </c>
      <c r="B49" s="3"/>
      <c r="C49" s="6" t="s">
        <v>1617</v>
      </c>
      <c r="D49" s="2" t="s">
        <v>1618</v>
      </c>
      <c r="E49" s="128">
        <v>4.34</v>
      </c>
      <c r="F49" s="95">
        <v>71</v>
      </c>
      <c r="G49" s="95">
        <v>68.7</v>
      </c>
      <c r="H49" s="95">
        <v>80.400000000000006</v>
      </c>
      <c r="I49" s="95">
        <v>81.7</v>
      </c>
      <c r="J49" s="95" t="s">
        <v>2388</v>
      </c>
      <c r="K49" s="96">
        <v>18.899999999999999</v>
      </c>
      <c r="L49" s="96" t="s">
        <v>2388</v>
      </c>
      <c r="M49" s="96">
        <v>1.6</v>
      </c>
    </row>
    <row r="50" spans="1:13" ht="24" x14ac:dyDescent="0.2">
      <c r="A50" s="68">
        <v>770</v>
      </c>
      <c r="B50" s="3"/>
      <c r="C50" s="6" t="s">
        <v>756</v>
      </c>
      <c r="D50" s="2" t="s">
        <v>1619</v>
      </c>
      <c r="E50" s="128">
        <v>24.29</v>
      </c>
      <c r="F50" s="95">
        <v>73.400000000000006</v>
      </c>
      <c r="G50" s="95">
        <v>72</v>
      </c>
      <c r="H50" s="95">
        <v>78</v>
      </c>
      <c r="I50" s="95">
        <v>78.599999999999994</v>
      </c>
      <c r="J50" s="95" t="s">
        <v>2388</v>
      </c>
      <c r="K50" s="96">
        <v>9.1999999999999993</v>
      </c>
      <c r="L50" s="96" t="s">
        <v>2388</v>
      </c>
      <c r="M50" s="96">
        <v>0.8</v>
      </c>
    </row>
    <row r="51" spans="1:13" ht="12" customHeight="1" x14ac:dyDescent="0.2">
      <c r="A51" s="68">
        <v>771</v>
      </c>
      <c r="B51" s="3"/>
      <c r="D51" s="129" t="s">
        <v>787</v>
      </c>
      <c r="E51" s="1">
        <v>3.07</v>
      </c>
      <c r="F51" s="95">
        <v>87</v>
      </c>
      <c r="G51" s="95">
        <v>84.1</v>
      </c>
      <c r="H51" s="95">
        <v>95.3</v>
      </c>
      <c r="I51" s="95">
        <v>96.4</v>
      </c>
      <c r="J51" s="95" t="s">
        <v>2388</v>
      </c>
      <c r="K51" s="96">
        <v>14.6</v>
      </c>
      <c r="L51" s="96" t="s">
        <v>2388</v>
      </c>
      <c r="M51" s="96">
        <v>1.2</v>
      </c>
    </row>
    <row r="52" spans="1:13" ht="24" customHeight="1" x14ac:dyDescent="0.2">
      <c r="A52" s="68">
        <v>772</v>
      </c>
      <c r="B52" s="3"/>
      <c r="D52" s="129" t="s">
        <v>788</v>
      </c>
      <c r="E52" s="1">
        <v>21.22</v>
      </c>
      <c r="F52" s="95">
        <v>71.5</v>
      </c>
      <c r="G52" s="95">
        <v>70.2</v>
      </c>
      <c r="H52" s="95">
        <v>75.5</v>
      </c>
      <c r="I52" s="95">
        <v>76</v>
      </c>
      <c r="J52" s="95" t="s">
        <v>2388</v>
      </c>
      <c r="K52" s="96">
        <v>8.3000000000000007</v>
      </c>
      <c r="L52" s="96" t="s">
        <v>2388</v>
      </c>
      <c r="M52" s="96">
        <v>0.7</v>
      </c>
    </row>
    <row r="53" spans="1:13" ht="36" x14ac:dyDescent="0.2">
      <c r="A53" s="68">
        <v>773</v>
      </c>
      <c r="B53" s="3"/>
      <c r="C53" s="6" t="s">
        <v>1620</v>
      </c>
      <c r="D53" s="2" t="s">
        <v>1621</v>
      </c>
      <c r="E53" s="128">
        <v>19.489999999999998</v>
      </c>
      <c r="F53" s="95">
        <v>68.900000000000006</v>
      </c>
      <c r="G53" s="95">
        <v>67.599999999999994</v>
      </c>
      <c r="H53" s="95">
        <v>73.7</v>
      </c>
      <c r="I53" s="95">
        <v>74.3</v>
      </c>
      <c r="J53" s="95" t="s">
        <v>2388</v>
      </c>
      <c r="K53" s="96">
        <v>9.9</v>
      </c>
      <c r="L53" s="96" t="s">
        <v>2388</v>
      </c>
      <c r="M53" s="96">
        <v>0.8</v>
      </c>
    </row>
    <row r="54" spans="1:13" ht="24" customHeight="1" x14ac:dyDescent="0.2">
      <c r="A54" s="68">
        <v>774</v>
      </c>
      <c r="B54" s="3"/>
      <c r="C54" s="6" t="s">
        <v>1622</v>
      </c>
      <c r="D54" s="2" t="s">
        <v>1623</v>
      </c>
      <c r="E54" s="128">
        <v>12.27</v>
      </c>
      <c r="F54" s="95">
        <v>53.7</v>
      </c>
      <c r="G54" s="95">
        <v>53.2</v>
      </c>
      <c r="H54" s="95">
        <v>55.8</v>
      </c>
      <c r="I54" s="95">
        <v>55.8</v>
      </c>
      <c r="J54" s="95" t="s">
        <v>2388</v>
      </c>
      <c r="K54" s="96">
        <v>4.9000000000000004</v>
      </c>
      <c r="L54" s="96"/>
      <c r="M54" s="96" t="s">
        <v>663</v>
      </c>
    </row>
    <row r="55" spans="1:13" ht="24" x14ac:dyDescent="0.2">
      <c r="A55" s="68">
        <v>775</v>
      </c>
      <c r="B55" s="3"/>
      <c r="C55" s="6" t="s">
        <v>1624</v>
      </c>
      <c r="D55" s="2" t="s">
        <v>1625</v>
      </c>
      <c r="E55" s="128">
        <v>1.68</v>
      </c>
      <c r="F55" s="95">
        <v>91.1</v>
      </c>
      <c r="G55" s="95">
        <v>90.4</v>
      </c>
      <c r="H55" s="95">
        <v>93.4</v>
      </c>
      <c r="I55" s="95">
        <v>93.1</v>
      </c>
      <c r="J55" s="95" t="s">
        <v>2388</v>
      </c>
      <c r="K55" s="96">
        <v>3</v>
      </c>
      <c r="L55" s="96" t="s">
        <v>663</v>
      </c>
      <c r="M55" s="96">
        <v>0.3</v>
      </c>
    </row>
    <row r="56" spans="1:13" ht="60" customHeight="1" x14ac:dyDescent="0.2">
      <c r="A56" s="68">
        <v>776</v>
      </c>
      <c r="B56" s="3"/>
      <c r="C56" s="6" t="s">
        <v>1626</v>
      </c>
      <c r="D56" s="2" t="s">
        <v>2252</v>
      </c>
      <c r="E56" s="128">
        <v>1.88</v>
      </c>
      <c r="F56" s="95">
        <v>89.5</v>
      </c>
      <c r="G56" s="95">
        <v>85.9</v>
      </c>
      <c r="H56" s="95">
        <v>95.2</v>
      </c>
      <c r="I56" s="95">
        <v>96.3</v>
      </c>
      <c r="J56" s="95" t="s">
        <v>2388</v>
      </c>
      <c r="K56" s="96">
        <v>12.1</v>
      </c>
      <c r="L56" s="96" t="s">
        <v>2388</v>
      </c>
      <c r="M56" s="96">
        <v>1.2</v>
      </c>
    </row>
    <row r="57" spans="1:13" x14ac:dyDescent="0.2">
      <c r="A57" s="68">
        <v>777</v>
      </c>
      <c r="B57" s="3"/>
      <c r="C57" s="6" t="s">
        <v>757</v>
      </c>
      <c r="D57" s="134" t="s">
        <v>1627</v>
      </c>
      <c r="E57" s="128">
        <v>11.38</v>
      </c>
      <c r="F57" s="95">
        <v>92</v>
      </c>
      <c r="G57" s="95">
        <v>91.1</v>
      </c>
      <c r="H57" s="95">
        <v>96.3</v>
      </c>
      <c r="I57" s="95">
        <v>97.2</v>
      </c>
      <c r="J57" s="95" t="s">
        <v>2388</v>
      </c>
      <c r="K57" s="96">
        <v>6.7</v>
      </c>
      <c r="L57" s="96" t="s">
        <v>2388</v>
      </c>
      <c r="M57" s="96">
        <v>0.9</v>
      </c>
    </row>
    <row r="58" spans="1:13" ht="12" customHeight="1" x14ac:dyDescent="0.2">
      <c r="A58" s="68">
        <v>778</v>
      </c>
      <c r="B58" s="3"/>
      <c r="D58" s="129" t="s">
        <v>787</v>
      </c>
      <c r="E58" s="1">
        <v>2.39</v>
      </c>
      <c r="F58" s="95">
        <v>97.7</v>
      </c>
      <c r="G58" s="95">
        <v>98</v>
      </c>
      <c r="H58" s="95">
        <v>99.9</v>
      </c>
      <c r="I58" s="95">
        <v>100.3</v>
      </c>
      <c r="J58" s="95" t="s">
        <v>2388</v>
      </c>
      <c r="K58" s="96">
        <v>2.2999999999999998</v>
      </c>
      <c r="L58" s="96" t="s">
        <v>2388</v>
      </c>
      <c r="M58" s="96">
        <v>0.4</v>
      </c>
    </row>
    <row r="59" spans="1:13" ht="24" customHeight="1" x14ac:dyDescent="0.2">
      <c r="A59" s="68">
        <v>779</v>
      </c>
      <c r="B59" s="3"/>
      <c r="D59" s="129" t="s">
        <v>788</v>
      </c>
      <c r="E59" s="1">
        <v>8.99</v>
      </c>
      <c r="F59" s="95">
        <v>90.4</v>
      </c>
      <c r="G59" s="95">
        <v>89.2</v>
      </c>
      <c r="H59" s="95">
        <v>95.4</v>
      </c>
      <c r="I59" s="95">
        <v>96.3</v>
      </c>
      <c r="J59" s="95" t="s">
        <v>2388</v>
      </c>
      <c r="K59" s="96">
        <v>8</v>
      </c>
      <c r="L59" s="96" t="s">
        <v>2388</v>
      </c>
      <c r="M59" s="96">
        <v>0.9</v>
      </c>
    </row>
    <row r="60" spans="1:13" x14ac:dyDescent="0.2">
      <c r="A60" s="68">
        <v>780</v>
      </c>
      <c r="B60" s="3"/>
      <c r="C60" s="6" t="s">
        <v>1628</v>
      </c>
      <c r="D60" s="2" t="s">
        <v>1629</v>
      </c>
      <c r="E60" s="128">
        <v>1.03</v>
      </c>
      <c r="F60" s="95">
        <v>93.8</v>
      </c>
      <c r="G60" s="95">
        <v>93.4</v>
      </c>
      <c r="H60" s="95">
        <v>97.1</v>
      </c>
      <c r="I60" s="95">
        <v>99.3</v>
      </c>
      <c r="J60" s="95" t="s">
        <v>2388</v>
      </c>
      <c r="K60" s="96">
        <v>6.3</v>
      </c>
      <c r="L60" s="96" t="s">
        <v>2388</v>
      </c>
      <c r="M60" s="96">
        <v>2.2999999999999998</v>
      </c>
    </row>
    <row r="61" spans="1:13" ht="48" x14ac:dyDescent="0.2">
      <c r="A61" s="68">
        <v>781</v>
      </c>
      <c r="B61" s="3"/>
      <c r="C61" s="6" t="s">
        <v>1630</v>
      </c>
      <c r="D61" s="2" t="s">
        <v>2354</v>
      </c>
      <c r="E61" s="128">
        <v>3.83</v>
      </c>
      <c r="F61" s="95">
        <v>84.9</v>
      </c>
      <c r="G61" s="95">
        <v>85.5</v>
      </c>
      <c r="H61" s="95">
        <v>83.7</v>
      </c>
      <c r="I61" s="95">
        <v>83.6</v>
      </c>
      <c r="J61" s="95" t="s">
        <v>663</v>
      </c>
      <c r="K61" s="96">
        <v>2.2000000000000002</v>
      </c>
      <c r="L61" s="96" t="s">
        <v>663</v>
      </c>
      <c r="M61" s="96">
        <v>0.1</v>
      </c>
    </row>
    <row r="62" spans="1:13" ht="24" x14ac:dyDescent="0.2">
      <c r="A62" s="68">
        <v>782</v>
      </c>
      <c r="B62" s="3"/>
      <c r="C62" s="6" t="s">
        <v>1631</v>
      </c>
      <c r="D62" s="2" t="s">
        <v>2355</v>
      </c>
      <c r="E62" s="128">
        <v>2.38</v>
      </c>
      <c r="F62" s="95">
        <v>89.6</v>
      </c>
      <c r="G62" s="95">
        <v>88.7</v>
      </c>
      <c r="H62" s="95">
        <v>92.9</v>
      </c>
      <c r="I62" s="95">
        <v>94</v>
      </c>
      <c r="J62" s="95" t="s">
        <v>2388</v>
      </c>
      <c r="K62" s="96">
        <v>6</v>
      </c>
      <c r="L62" s="96" t="s">
        <v>2388</v>
      </c>
      <c r="M62" s="96">
        <v>1.2</v>
      </c>
    </row>
    <row r="63" spans="1:13" ht="48" customHeight="1" x14ac:dyDescent="0.2">
      <c r="A63" s="68">
        <v>783</v>
      </c>
      <c r="B63" s="3"/>
      <c r="C63" s="6" t="s">
        <v>1632</v>
      </c>
      <c r="D63" s="2" t="s">
        <v>2356</v>
      </c>
      <c r="E63" s="128">
        <v>2.2400000000000002</v>
      </c>
      <c r="F63" s="95">
        <v>99.9</v>
      </c>
      <c r="G63" s="95">
        <v>96.2</v>
      </c>
      <c r="H63" s="95">
        <v>114.6</v>
      </c>
      <c r="I63" s="95">
        <v>116.4</v>
      </c>
      <c r="J63" s="95" t="s">
        <v>2388</v>
      </c>
      <c r="K63" s="96">
        <v>21</v>
      </c>
      <c r="L63" s="96" t="s">
        <v>2388</v>
      </c>
      <c r="M63" s="96">
        <v>1.6</v>
      </c>
    </row>
    <row r="64" spans="1:13" ht="24" x14ac:dyDescent="0.2">
      <c r="A64" s="68">
        <v>784</v>
      </c>
      <c r="B64" s="3"/>
      <c r="C64" s="6" t="s">
        <v>758</v>
      </c>
      <c r="D64" s="2" t="s">
        <v>2253</v>
      </c>
      <c r="E64" s="128">
        <v>21.33</v>
      </c>
      <c r="F64" s="95">
        <v>104.2</v>
      </c>
      <c r="G64" s="95">
        <v>103</v>
      </c>
      <c r="H64" s="95">
        <v>110.3</v>
      </c>
      <c r="I64" s="95">
        <v>111.1</v>
      </c>
      <c r="J64" s="95" t="s">
        <v>2388</v>
      </c>
      <c r="K64" s="96">
        <v>7.9</v>
      </c>
      <c r="L64" s="96" t="s">
        <v>2388</v>
      </c>
      <c r="M64" s="96">
        <v>0.7</v>
      </c>
    </row>
    <row r="65" spans="1:13" ht="12" customHeight="1" x14ac:dyDescent="0.2">
      <c r="A65" s="68">
        <v>785</v>
      </c>
      <c r="B65" s="3"/>
      <c r="D65" s="129" t="s">
        <v>787</v>
      </c>
      <c r="E65" s="1">
        <v>3.88</v>
      </c>
      <c r="F65" s="95">
        <v>104.7</v>
      </c>
      <c r="G65" s="95">
        <v>104.1</v>
      </c>
      <c r="H65" s="95">
        <v>109.9</v>
      </c>
      <c r="I65" s="95">
        <v>110.9</v>
      </c>
      <c r="J65" s="95" t="s">
        <v>2388</v>
      </c>
      <c r="K65" s="96">
        <v>6.5</v>
      </c>
      <c r="L65" s="96" t="s">
        <v>2388</v>
      </c>
      <c r="M65" s="96">
        <v>0.9</v>
      </c>
    </row>
    <row r="66" spans="1:13" ht="24" customHeight="1" x14ac:dyDescent="0.2">
      <c r="A66" s="68">
        <v>786</v>
      </c>
      <c r="B66" s="3"/>
      <c r="D66" s="129" t="s">
        <v>788</v>
      </c>
      <c r="E66" s="1">
        <v>17.45</v>
      </c>
      <c r="F66" s="95">
        <v>104.1</v>
      </c>
      <c r="G66" s="95">
        <v>102.8</v>
      </c>
      <c r="H66" s="95">
        <v>110.3</v>
      </c>
      <c r="I66" s="95">
        <v>111.1</v>
      </c>
      <c r="J66" s="95" t="s">
        <v>2388</v>
      </c>
      <c r="K66" s="96">
        <v>8.1</v>
      </c>
      <c r="L66" s="96" t="s">
        <v>2388</v>
      </c>
      <c r="M66" s="96">
        <v>0.7</v>
      </c>
    </row>
    <row r="67" spans="1:13" ht="24" x14ac:dyDescent="0.2">
      <c r="A67" s="68">
        <v>787</v>
      </c>
      <c r="B67" s="3"/>
      <c r="C67" s="6" t="s">
        <v>1633</v>
      </c>
      <c r="D67" s="2" t="s">
        <v>2254</v>
      </c>
      <c r="E67" s="128">
        <v>18.489999999999998</v>
      </c>
      <c r="F67" s="95">
        <v>102.9</v>
      </c>
      <c r="G67" s="95">
        <v>101.7</v>
      </c>
      <c r="H67" s="95">
        <v>109.1</v>
      </c>
      <c r="I67" s="95">
        <v>109.7</v>
      </c>
      <c r="J67" s="95" t="s">
        <v>2388</v>
      </c>
      <c r="K67" s="96">
        <v>7.9</v>
      </c>
      <c r="L67" s="96" t="s">
        <v>2388</v>
      </c>
      <c r="M67" s="96">
        <v>0.5</v>
      </c>
    </row>
    <row r="68" spans="1:13" ht="12" customHeight="1" x14ac:dyDescent="0.2">
      <c r="A68" s="68">
        <v>788</v>
      </c>
      <c r="B68" s="3"/>
      <c r="D68" s="129" t="s">
        <v>787</v>
      </c>
      <c r="E68" s="1">
        <v>3.76</v>
      </c>
      <c r="F68" s="95">
        <v>104.5</v>
      </c>
      <c r="G68" s="95">
        <v>103.9</v>
      </c>
      <c r="H68" s="95">
        <v>109.9</v>
      </c>
      <c r="I68" s="95">
        <v>110.9</v>
      </c>
      <c r="J68" s="95" t="s">
        <v>2388</v>
      </c>
      <c r="K68" s="96">
        <v>6.7</v>
      </c>
      <c r="L68" s="96" t="s">
        <v>2388</v>
      </c>
      <c r="M68" s="96">
        <v>0.9</v>
      </c>
    </row>
    <row r="69" spans="1:13" ht="24" customHeight="1" x14ac:dyDescent="0.2">
      <c r="A69" s="68">
        <v>789</v>
      </c>
      <c r="B69" s="3"/>
      <c r="D69" s="129" t="s">
        <v>788</v>
      </c>
      <c r="E69" s="1">
        <v>14.73</v>
      </c>
      <c r="F69" s="95">
        <v>102.6</v>
      </c>
      <c r="G69" s="95">
        <v>101.1</v>
      </c>
      <c r="H69" s="95">
        <v>108.9</v>
      </c>
      <c r="I69" s="95">
        <v>109.4</v>
      </c>
      <c r="J69" s="95" t="s">
        <v>2388</v>
      </c>
      <c r="K69" s="96">
        <v>8.1999999999999993</v>
      </c>
      <c r="L69" s="96" t="s">
        <v>2388</v>
      </c>
      <c r="M69" s="96">
        <v>0.5</v>
      </c>
    </row>
    <row r="70" spans="1:13" ht="24" x14ac:dyDescent="0.2">
      <c r="A70" s="68">
        <v>790</v>
      </c>
      <c r="B70" s="3"/>
      <c r="C70" s="6" t="s">
        <v>1634</v>
      </c>
      <c r="D70" s="2" t="s">
        <v>1635</v>
      </c>
      <c r="E70" s="128">
        <v>1.49</v>
      </c>
      <c r="F70" s="95">
        <v>97.8</v>
      </c>
      <c r="G70" s="95">
        <v>97.5</v>
      </c>
      <c r="H70" s="95">
        <v>101.2</v>
      </c>
      <c r="I70" s="95">
        <v>101.5</v>
      </c>
      <c r="J70" s="95" t="s">
        <v>2388</v>
      </c>
      <c r="K70" s="96">
        <v>4.0999999999999996</v>
      </c>
      <c r="L70" s="96" t="s">
        <v>2388</v>
      </c>
      <c r="M70" s="96">
        <v>0.3</v>
      </c>
    </row>
    <row r="71" spans="1:13" ht="36" x14ac:dyDescent="0.2">
      <c r="A71" s="68">
        <v>791</v>
      </c>
      <c r="B71" s="3"/>
      <c r="C71" s="6" t="s">
        <v>1636</v>
      </c>
      <c r="D71" s="2" t="s">
        <v>1637</v>
      </c>
      <c r="E71" s="128">
        <v>5.14</v>
      </c>
      <c r="F71" s="95">
        <v>107.4</v>
      </c>
      <c r="G71" s="95">
        <v>105.3</v>
      </c>
      <c r="H71" s="95">
        <v>111.8</v>
      </c>
      <c r="I71" s="95">
        <v>112.2</v>
      </c>
      <c r="J71" s="95" t="s">
        <v>2388</v>
      </c>
      <c r="K71" s="96">
        <v>6.6</v>
      </c>
      <c r="L71" s="96" t="s">
        <v>2388</v>
      </c>
      <c r="M71" s="96">
        <v>0.4</v>
      </c>
    </row>
    <row r="72" spans="1:13" ht="24" x14ac:dyDescent="0.2">
      <c r="A72" s="68">
        <v>792</v>
      </c>
      <c r="B72" s="3"/>
      <c r="C72" s="6">
        <v>265152</v>
      </c>
      <c r="D72" s="134" t="s">
        <v>2255</v>
      </c>
      <c r="E72" s="128">
        <v>1.59</v>
      </c>
      <c r="F72" s="95">
        <v>109.2</v>
      </c>
      <c r="G72" s="95">
        <v>107.3</v>
      </c>
      <c r="H72" s="95">
        <v>115.4</v>
      </c>
      <c r="I72" s="95">
        <v>115.2</v>
      </c>
      <c r="J72" s="95" t="s">
        <v>2388</v>
      </c>
      <c r="K72" s="96">
        <v>7.4</v>
      </c>
      <c r="L72" s="96" t="s">
        <v>663</v>
      </c>
      <c r="M72" s="96">
        <v>0.2</v>
      </c>
    </row>
    <row r="73" spans="1:13" ht="48" customHeight="1" x14ac:dyDescent="0.2">
      <c r="A73" s="68">
        <v>793</v>
      </c>
      <c r="B73" s="3"/>
      <c r="C73" s="6" t="s">
        <v>1638</v>
      </c>
      <c r="D73" s="134" t="s">
        <v>1639</v>
      </c>
      <c r="E73" s="128">
        <v>2.98</v>
      </c>
      <c r="F73" s="95">
        <v>106.4</v>
      </c>
      <c r="G73" s="95">
        <v>105.7</v>
      </c>
      <c r="H73" s="95">
        <v>107.2</v>
      </c>
      <c r="I73" s="95">
        <v>107.4</v>
      </c>
      <c r="J73" s="95" t="s">
        <v>2388</v>
      </c>
      <c r="K73" s="96">
        <v>1.6</v>
      </c>
      <c r="L73" s="96" t="s">
        <v>2388</v>
      </c>
      <c r="M73" s="96">
        <v>0.2</v>
      </c>
    </row>
    <row r="74" spans="1:13" ht="24" x14ac:dyDescent="0.2">
      <c r="A74" s="68">
        <v>794</v>
      </c>
      <c r="B74" s="3"/>
      <c r="C74" s="6" t="s">
        <v>1640</v>
      </c>
      <c r="D74" s="2" t="s">
        <v>1641</v>
      </c>
      <c r="E74" s="128">
        <v>3.95</v>
      </c>
      <c r="F74" s="95">
        <v>100.8</v>
      </c>
      <c r="G74" s="95">
        <v>99.5</v>
      </c>
      <c r="H74" s="95">
        <v>108.4</v>
      </c>
      <c r="I74" s="95">
        <v>109.6</v>
      </c>
      <c r="J74" s="95" t="s">
        <v>2388</v>
      </c>
      <c r="K74" s="96">
        <v>10.199999999999999</v>
      </c>
      <c r="L74" s="96" t="s">
        <v>2388</v>
      </c>
      <c r="M74" s="96">
        <v>1.1000000000000001</v>
      </c>
    </row>
    <row r="75" spans="1:13" ht="36" customHeight="1" x14ac:dyDescent="0.2">
      <c r="A75" s="68">
        <v>795</v>
      </c>
      <c r="B75" s="3"/>
      <c r="C75" s="6" t="s">
        <v>1642</v>
      </c>
      <c r="D75" s="2" t="s">
        <v>1643</v>
      </c>
      <c r="E75" s="128">
        <v>2.4900000000000002</v>
      </c>
      <c r="F75" s="95">
        <v>103</v>
      </c>
      <c r="G75" s="95">
        <v>101</v>
      </c>
      <c r="H75" s="95">
        <v>113.4</v>
      </c>
      <c r="I75" s="95">
        <v>114.8</v>
      </c>
      <c r="J75" s="95" t="s">
        <v>2388</v>
      </c>
      <c r="K75" s="96">
        <v>13.7</v>
      </c>
      <c r="L75" s="96" t="s">
        <v>2388</v>
      </c>
      <c r="M75" s="96">
        <v>1.2</v>
      </c>
    </row>
    <row r="76" spans="1:13" ht="24" x14ac:dyDescent="0.2">
      <c r="A76" s="68">
        <v>796</v>
      </c>
      <c r="B76" s="3"/>
      <c r="C76" s="6" t="s">
        <v>1644</v>
      </c>
      <c r="D76" s="2" t="s">
        <v>1645</v>
      </c>
      <c r="E76" s="128">
        <v>2.38</v>
      </c>
      <c r="F76" s="95">
        <v>96.2</v>
      </c>
      <c r="G76" s="95">
        <v>95.5</v>
      </c>
      <c r="H76" s="95">
        <v>106.2</v>
      </c>
      <c r="I76" s="95">
        <v>106.8</v>
      </c>
      <c r="J76" s="95" t="s">
        <v>2388</v>
      </c>
      <c r="K76" s="96">
        <v>11.8</v>
      </c>
      <c r="L76" s="96" t="s">
        <v>2388</v>
      </c>
      <c r="M76" s="96">
        <v>0.6</v>
      </c>
    </row>
    <row r="77" spans="1:13" ht="36" x14ac:dyDescent="0.2">
      <c r="A77" s="68">
        <v>797</v>
      </c>
      <c r="B77" s="3"/>
      <c r="C77" s="6" t="s">
        <v>1646</v>
      </c>
      <c r="D77" s="134" t="s">
        <v>2256</v>
      </c>
      <c r="E77" s="128">
        <v>3.95</v>
      </c>
      <c r="F77" s="95">
        <v>105.3</v>
      </c>
      <c r="G77" s="95">
        <v>104.2</v>
      </c>
      <c r="H77" s="95">
        <v>112.3</v>
      </c>
      <c r="I77" s="95">
        <v>112.8</v>
      </c>
      <c r="J77" s="95" t="s">
        <v>2388</v>
      </c>
      <c r="K77" s="96">
        <v>8.3000000000000007</v>
      </c>
      <c r="L77" s="96" t="s">
        <v>2388</v>
      </c>
      <c r="M77" s="96">
        <v>0.4</v>
      </c>
    </row>
    <row r="78" spans="1:13" ht="36" customHeight="1" x14ac:dyDescent="0.2">
      <c r="A78" s="68">
        <v>798</v>
      </c>
      <c r="B78" s="3"/>
      <c r="C78" s="6" t="s">
        <v>1647</v>
      </c>
      <c r="D78" s="134" t="s">
        <v>1648</v>
      </c>
      <c r="E78" s="128">
        <v>2.23</v>
      </c>
      <c r="F78" s="95">
        <v>107.7</v>
      </c>
      <c r="G78" s="95">
        <v>106.6</v>
      </c>
      <c r="H78" s="95">
        <v>114.4</v>
      </c>
      <c r="I78" s="95">
        <v>114.9</v>
      </c>
      <c r="J78" s="95" t="s">
        <v>2388</v>
      </c>
      <c r="K78" s="96">
        <v>7.8</v>
      </c>
      <c r="L78" s="96" t="s">
        <v>2388</v>
      </c>
      <c r="M78" s="96">
        <v>0.4</v>
      </c>
    </row>
    <row r="79" spans="1:13" ht="24" customHeight="1" x14ac:dyDescent="0.2">
      <c r="A79" s="68">
        <v>799</v>
      </c>
      <c r="B79" s="3"/>
      <c r="C79" s="6" t="s">
        <v>1649</v>
      </c>
      <c r="D79" s="2" t="s">
        <v>1650</v>
      </c>
      <c r="E79" s="128">
        <v>2.84</v>
      </c>
      <c r="F79" s="95">
        <v>112.5</v>
      </c>
      <c r="G79" s="95">
        <v>111.5</v>
      </c>
      <c r="H79" s="95">
        <v>117.7</v>
      </c>
      <c r="I79" s="95">
        <v>119.9</v>
      </c>
      <c r="J79" s="95" t="s">
        <v>2388</v>
      </c>
      <c r="K79" s="96">
        <v>7.5</v>
      </c>
      <c r="L79" s="96" t="s">
        <v>2388</v>
      </c>
      <c r="M79" s="96">
        <v>1.9</v>
      </c>
    </row>
    <row r="80" spans="1:13" ht="24" x14ac:dyDescent="0.2">
      <c r="A80" s="68">
        <v>800</v>
      </c>
      <c r="B80" s="3"/>
      <c r="C80" s="6" t="s">
        <v>759</v>
      </c>
      <c r="D80" s="2" t="s">
        <v>1651</v>
      </c>
      <c r="E80" s="128">
        <v>4.07</v>
      </c>
      <c r="F80" s="95">
        <v>94.3</v>
      </c>
      <c r="G80" s="95">
        <v>93.6</v>
      </c>
      <c r="H80" s="95">
        <v>98.1</v>
      </c>
      <c r="I80" s="95">
        <v>98.8</v>
      </c>
      <c r="J80" s="95" t="s">
        <v>2388</v>
      </c>
      <c r="K80" s="96">
        <v>5.6</v>
      </c>
      <c r="L80" s="96" t="s">
        <v>2388</v>
      </c>
      <c r="M80" s="96">
        <v>0.7</v>
      </c>
    </row>
    <row r="81" spans="1:13" ht="12" customHeight="1" x14ac:dyDescent="0.2">
      <c r="A81" s="68">
        <v>801</v>
      </c>
      <c r="B81" s="3"/>
      <c r="D81" s="129" t="s">
        <v>787</v>
      </c>
      <c r="E81" s="1">
        <v>0.7</v>
      </c>
      <c r="F81" s="95">
        <v>97.5</v>
      </c>
      <c r="G81" s="95">
        <v>96.9</v>
      </c>
      <c r="H81" s="95">
        <v>94.7</v>
      </c>
      <c r="I81" s="95">
        <v>95.2</v>
      </c>
      <c r="J81" s="95" t="s">
        <v>663</v>
      </c>
      <c r="K81" s="96">
        <v>1.8</v>
      </c>
      <c r="L81" s="96" t="s">
        <v>2388</v>
      </c>
      <c r="M81" s="96">
        <v>0.5</v>
      </c>
    </row>
    <row r="82" spans="1:13" ht="24" customHeight="1" x14ac:dyDescent="0.2">
      <c r="A82" s="68">
        <v>802</v>
      </c>
      <c r="B82" s="3"/>
      <c r="D82" s="129" t="s">
        <v>788</v>
      </c>
      <c r="E82" s="1">
        <v>3.37</v>
      </c>
      <c r="F82" s="95">
        <v>93.6</v>
      </c>
      <c r="G82" s="95">
        <v>92.9</v>
      </c>
      <c r="H82" s="95">
        <v>98.8</v>
      </c>
      <c r="I82" s="95">
        <v>99.6</v>
      </c>
      <c r="J82" s="95" t="s">
        <v>2388</v>
      </c>
      <c r="K82" s="96">
        <v>7.2</v>
      </c>
      <c r="L82" s="96" t="s">
        <v>2388</v>
      </c>
      <c r="M82" s="96">
        <v>0.8</v>
      </c>
    </row>
    <row r="83" spans="1:13" ht="24" x14ac:dyDescent="0.2">
      <c r="A83" s="68">
        <v>803</v>
      </c>
      <c r="C83" s="6" t="s">
        <v>1652</v>
      </c>
      <c r="D83" s="72" t="s">
        <v>1651</v>
      </c>
      <c r="E83" s="51">
        <v>4.07</v>
      </c>
      <c r="F83" s="95">
        <v>94.3</v>
      </c>
      <c r="G83" s="95">
        <v>93.6</v>
      </c>
      <c r="H83" s="95">
        <v>98.1</v>
      </c>
      <c r="I83" s="95">
        <v>98.8</v>
      </c>
      <c r="J83" s="95" t="s">
        <v>2388</v>
      </c>
      <c r="K83" s="96">
        <v>5.6</v>
      </c>
      <c r="L83" s="96" t="s">
        <v>2388</v>
      </c>
      <c r="M83" s="96">
        <v>0.7</v>
      </c>
    </row>
    <row r="84" spans="1:13" ht="36" x14ac:dyDescent="0.2">
      <c r="A84" s="68">
        <v>804</v>
      </c>
      <c r="C84" s="6" t="s">
        <v>1653</v>
      </c>
      <c r="D84" s="72" t="s">
        <v>1654</v>
      </c>
      <c r="E84" s="51">
        <v>1.26</v>
      </c>
      <c r="F84" s="95">
        <v>94</v>
      </c>
      <c r="G84" s="95">
        <v>92.6</v>
      </c>
      <c r="H84" s="95">
        <v>97.9</v>
      </c>
      <c r="I84" s="95">
        <v>99.5</v>
      </c>
      <c r="J84" s="95" t="s">
        <v>2388</v>
      </c>
      <c r="K84" s="96">
        <v>7.5</v>
      </c>
      <c r="L84" s="96" t="s">
        <v>2388</v>
      </c>
      <c r="M84" s="96">
        <v>1.6</v>
      </c>
    </row>
    <row r="85" spans="1:13" ht="24" x14ac:dyDescent="0.2">
      <c r="A85" s="68">
        <v>805</v>
      </c>
      <c r="C85" s="6" t="s">
        <v>1655</v>
      </c>
      <c r="D85" s="72" t="s">
        <v>1656</v>
      </c>
      <c r="E85" s="51">
        <v>1.41</v>
      </c>
      <c r="F85" s="95">
        <v>92.6</v>
      </c>
      <c r="G85" s="95">
        <v>91.8</v>
      </c>
      <c r="H85" s="95">
        <v>96.5</v>
      </c>
      <c r="I85" s="95">
        <v>97.4</v>
      </c>
      <c r="J85" s="95" t="s">
        <v>2388</v>
      </c>
      <c r="K85" s="96">
        <v>6.1</v>
      </c>
      <c r="L85" s="96" t="s">
        <v>2388</v>
      </c>
      <c r="M85" s="96">
        <v>0.9</v>
      </c>
    </row>
    <row r="86" spans="1:13" ht="24" customHeight="1" x14ac:dyDescent="0.2">
      <c r="A86" s="68">
        <v>806</v>
      </c>
      <c r="C86" s="6" t="s">
        <v>1657</v>
      </c>
      <c r="D86" s="72" t="s">
        <v>1658</v>
      </c>
      <c r="E86" s="140">
        <v>1.4</v>
      </c>
      <c r="F86" s="95">
        <v>96.2</v>
      </c>
      <c r="G86" s="95">
        <v>96.1</v>
      </c>
      <c r="H86" s="95">
        <v>99.9</v>
      </c>
      <c r="I86" s="95">
        <v>99.6</v>
      </c>
      <c r="J86" s="95" t="s">
        <v>2388</v>
      </c>
      <c r="K86" s="96">
        <v>3.6</v>
      </c>
      <c r="L86" s="96" t="s">
        <v>663</v>
      </c>
      <c r="M86" s="96">
        <v>0.3</v>
      </c>
    </row>
    <row r="87" spans="1:13" ht="36" customHeight="1" x14ac:dyDescent="0.2">
      <c r="A87" s="68">
        <v>807</v>
      </c>
      <c r="C87" s="6" t="s">
        <v>1659</v>
      </c>
      <c r="D87" s="72" t="s">
        <v>2201</v>
      </c>
      <c r="E87" s="51">
        <v>3.77</v>
      </c>
      <c r="F87" s="95">
        <v>98.9</v>
      </c>
      <c r="G87" s="95">
        <v>98.1</v>
      </c>
      <c r="H87" s="95">
        <v>103.6</v>
      </c>
      <c r="I87" s="95">
        <v>104.3</v>
      </c>
      <c r="J87" s="95" t="s">
        <v>2388</v>
      </c>
      <c r="K87" s="96">
        <v>6.3</v>
      </c>
      <c r="L87" s="96" t="s">
        <v>2388</v>
      </c>
      <c r="M87" s="96">
        <v>0.7</v>
      </c>
    </row>
    <row r="88" spans="1:13" x14ac:dyDescent="0.2">
      <c r="A88" s="68">
        <v>808</v>
      </c>
      <c r="C88" s="6" t="s">
        <v>1660</v>
      </c>
      <c r="D88" s="72" t="s">
        <v>1661</v>
      </c>
      <c r="E88" s="51">
        <v>2.04</v>
      </c>
      <c r="F88" s="95">
        <v>96.7</v>
      </c>
      <c r="G88" s="95">
        <v>96</v>
      </c>
      <c r="H88" s="95">
        <v>98.1</v>
      </c>
      <c r="I88" s="95">
        <v>98.3</v>
      </c>
      <c r="J88" s="95" t="s">
        <v>2388</v>
      </c>
      <c r="K88" s="96">
        <v>2.4</v>
      </c>
      <c r="L88" s="96" t="s">
        <v>2388</v>
      </c>
      <c r="M88" s="96">
        <v>0.2</v>
      </c>
    </row>
    <row r="89" spans="1:13" ht="24" customHeight="1" x14ac:dyDescent="0.2">
      <c r="A89" s="68">
        <v>809</v>
      </c>
      <c r="C89" s="6" t="s">
        <v>1662</v>
      </c>
      <c r="D89" s="72" t="s">
        <v>1663</v>
      </c>
      <c r="E89" s="51">
        <v>1.73</v>
      </c>
      <c r="F89" s="95">
        <v>101.6</v>
      </c>
      <c r="G89" s="95">
        <v>100.4</v>
      </c>
      <c r="H89" s="95">
        <v>110.1</v>
      </c>
      <c r="I89" s="95">
        <v>111.4</v>
      </c>
      <c r="J89" s="95" t="s">
        <v>2388</v>
      </c>
      <c r="K89" s="96">
        <v>11</v>
      </c>
      <c r="L89" s="96" t="s">
        <v>2388</v>
      </c>
      <c r="M89" s="96">
        <v>1.2</v>
      </c>
    </row>
    <row r="90" spans="1:13" x14ac:dyDescent="0.2">
      <c r="A90" s="68">
        <v>810</v>
      </c>
      <c r="C90" s="6" t="s">
        <v>1664</v>
      </c>
      <c r="D90" s="72" t="s">
        <v>1665</v>
      </c>
      <c r="E90" s="51">
        <v>60.24</v>
      </c>
      <c r="F90" s="95">
        <v>103.3</v>
      </c>
      <c r="G90" s="95">
        <v>101.5</v>
      </c>
      <c r="H90" s="95">
        <v>113.6</v>
      </c>
      <c r="I90" s="95">
        <v>114.5</v>
      </c>
      <c r="J90" s="95" t="s">
        <v>2388</v>
      </c>
      <c r="K90" s="96">
        <v>12.8</v>
      </c>
      <c r="L90" s="96" t="s">
        <v>2388</v>
      </c>
      <c r="M90" s="96">
        <v>0.8</v>
      </c>
    </row>
    <row r="91" spans="1:13" ht="12" customHeight="1" x14ac:dyDescent="0.2">
      <c r="A91" s="68">
        <v>811</v>
      </c>
      <c r="B91" s="3"/>
      <c r="D91" s="129" t="s">
        <v>787</v>
      </c>
      <c r="E91" s="1">
        <v>16.829999999999998</v>
      </c>
      <c r="F91" s="95">
        <v>106.8</v>
      </c>
      <c r="G91" s="95">
        <v>104.6</v>
      </c>
      <c r="H91" s="95">
        <v>117.1</v>
      </c>
      <c r="I91" s="95">
        <v>117.9</v>
      </c>
      <c r="J91" s="95" t="s">
        <v>2388</v>
      </c>
      <c r="K91" s="96">
        <v>12.7</v>
      </c>
      <c r="L91" s="96" t="s">
        <v>2388</v>
      </c>
      <c r="M91" s="96">
        <v>0.7</v>
      </c>
    </row>
    <row r="92" spans="1:13" ht="24" customHeight="1" x14ac:dyDescent="0.2">
      <c r="A92" s="68">
        <v>812</v>
      </c>
      <c r="B92" s="3"/>
      <c r="D92" s="129" t="s">
        <v>788</v>
      </c>
      <c r="E92" s="1">
        <v>43.41</v>
      </c>
      <c r="F92" s="95">
        <v>101.9</v>
      </c>
      <c r="G92" s="95">
        <v>100.3</v>
      </c>
      <c r="H92" s="95">
        <v>112.2</v>
      </c>
      <c r="I92" s="95">
        <v>113.2</v>
      </c>
      <c r="J92" s="95" t="s">
        <v>2388</v>
      </c>
      <c r="K92" s="96">
        <v>12.9</v>
      </c>
      <c r="L92" s="96" t="s">
        <v>2388</v>
      </c>
      <c r="M92" s="96">
        <v>0.9</v>
      </c>
    </row>
    <row r="93" spans="1:13" ht="36" x14ac:dyDescent="0.2">
      <c r="A93" s="68">
        <v>813</v>
      </c>
      <c r="C93" s="6" t="s">
        <v>741</v>
      </c>
      <c r="D93" s="72" t="s">
        <v>1666</v>
      </c>
      <c r="E93" s="51">
        <v>20.81</v>
      </c>
      <c r="F93" s="95">
        <v>103.4</v>
      </c>
      <c r="G93" s="95">
        <v>101</v>
      </c>
      <c r="H93" s="95">
        <v>114.3</v>
      </c>
      <c r="I93" s="95">
        <v>115.3</v>
      </c>
      <c r="J93" s="95" t="s">
        <v>2388</v>
      </c>
      <c r="K93" s="96">
        <v>14.2</v>
      </c>
      <c r="L93" s="96" t="s">
        <v>2388</v>
      </c>
      <c r="M93" s="96">
        <v>0.9</v>
      </c>
    </row>
    <row r="94" spans="1:13" ht="12" customHeight="1" x14ac:dyDescent="0.2">
      <c r="A94" s="68">
        <v>814</v>
      </c>
      <c r="B94" s="3"/>
      <c r="D94" s="129" t="s">
        <v>787</v>
      </c>
      <c r="E94" s="1">
        <v>5.89</v>
      </c>
      <c r="F94" s="95">
        <v>110.2</v>
      </c>
      <c r="G94" s="95">
        <v>106.8</v>
      </c>
      <c r="H94" s="95">
        <v>124.6</v>
      </c>
      <c r="I94" s="95">
        <v>125.8</v>
      </c>
      <c r="J94" s="95" t="s">
        <v>2388</v>
      </c>
      <c r="K94" s="96">
        <v>17.8</v>
      </c>
      <c r="L94" s="96" t="s">
        <v>2388</v>
      </c>
      <c r="M94" s="96">
        <v>1</v>
      </c>
    </row>
    <row r="95" spans="1:13" ht="24" customHeight="1" x14ac:dyDescent="0.2">
      <c r="A95" s="68">
        <v>815</v>
      </c>
      <c r="B95" s="3"/>
      <c r="D95" s="129" t="s">
        <v>788</v>
      </c>
      <c r="E95" s="1">
        <v>14.92</v>
      </c>
      <c r="F95" s="95">
        <v>100.7</v>
      </c>
      <c r="G95" s="95">
        <v>98.7</v>
      </c>
      <c r="H95" s="95">
        <v>110.3</v>
      </c>
      <c r="I95" s="95">
        <v>111.1</v>
      </c>
      <c r="J95" s="95" t="s">
        <v>2388</v>
      </c>
      <c r="K95" s="96">
        <v>12.6</v>
      </c>
      <c r="L95" s="96" t="s">
        <v>2388</v>
      </c>
      <c r="M95" s="96">
        <v>0.7</v>
      </c>
    </row>
    <row r="96" spans="1:13" ht="24" x14ac:dyDescent="0.2">
      <c r="A96" s="68">
        <v>816</v>
      </c>
      <c r="C96" s="6" t="s">
        <v>1667</v>
      </c>
      <c r="D96" s="72" t="s">
        <v>1668</v>
      </c>
      <c r="E96" s="51">
        <v>11.89</v>
      </c>
      <c r="F96" s="95">
        <v>107.6</v>
      </c>
      <c r="G96" s="95">
        <v>103.7</v>
      </c>
      <c r="H96" s="95">
        <v>122.7</v>
      </c>
      <c r="I96" s="95">
        <v>123.8</v>
      </c>
      <c r="J96" s="95" t="s">
        <v>2388</v>
      </c>
      <c r="K96" s="96">
        <v>19.399999999999999</v>
      </c>
      <c r="L96" s="96" t="s">
        <v>2388</v>
      </c>
      <c r="M96" s="96">
        <v>0.9</v>
      </c>
    </row>
    <row r="97" spans="1:13" ht="12" customHeight="1" x14ac:dyDescent="0.2">
      <c r="A97" s="68">
        <v>817</v>
      </c>
      <c r="B97" s="3"/>
      <c r="D97" s="129" t="s">
        <v>787</v>
      </c>
      <c r="E97" s="1">
        <v>3.46</v>
      </c>
      <c r="F97" s="95">
        <v>115</v>
      </c>
      <c r="G97" s="95">
        <v>109.4</v>
      </c>
      <c r="H97" s="95">
        <v>137.4</v>
      </c>
      <c r="I97" s="95">
        <v>139.30000000000001</v>
      </c>
      <c r="J97" s="95" t="s">
        <v>2388</v>
      </c>
      <c r="K97" s="96">
        <v>27.3</v>
      </c>
      <c r="L97" s="96" t="s">
        <v>2388</v>
      </c>
      <c r="M97" s="96">
        <v>1.4</v>
      </c>
    </row>
    <row r="98" spans="1:13" ht="24" customHeight="1" x14ac:dyDescent="0.2">
      <c r="A98" s="68">
        <v>818</v>
      </c>
      <c r="B98" s="3"/>
      <c r="D98" s="129" t="s">
        <v>788</v>
      </c>
      <c r="E98" s="1">
        <v>8.43</v>
      </c>
      <c r="F98" s="95">
        <v>104.6</v>
      </c>
      <c r="G98" s="95">
        <v>101.4</v>
      </c>
      <c r="H98" s="95">
        <v>116.6</v>
      </c>
      <c r="I98" s="95">
        <v>117.4</v>
      </c>
      <c r="J98" s="95" t="s">
        <v>2388</v>
      </c>
      <c r="K98" s="96">
        <v>15.8</v>
      </c>
      <c r="L98" s="96" t="s">
        <v>2388</v>
      </c>
      <c r="M98" s="96">
        <v>0.7</v>
      </c>
    </row>
    <row r="99" spans="1:13" ht="36" x14ac:dyDescent="0.2">
      <c r="A99" s="68">
        <v>819</v>
      </c>
      <c r="C99" s="6" t="s">
        <v>1669</v>
      </c>
      <c r="D99" s="72" t="s">
        <v>1670</v>
      </c>
      <c r="E99" s="51">
        <v>2.41</v>
      </c>
      <c r="F99" s="95">
        <v>100.1</v>
      </c>
      <c r="G99" s="95">
        <v>99.5</v>
      </c>
      <c r="H99" s="95">
        <v>102.9</v>
      </c>
      <c r="I99" s="95">
        <v>103.8</v>
      </c>
      <c r="J99" s="95" t="s">
        <v>2388</v>
      </c>
      <c r="K99" s="96">
        <v>4.3</v>
      </c>
      <c r="L99" s="96" t="s">
        <v>2388</v>
      </c>
      <c r="M99" s="96">
        <v>0.9</v>
      </c>
    </row>
    <row r="100" spans="1:13" ht="48" x14ac:dyDescent="0.2">
      <c r="A100" s="68">
        <v>820</v>
      </c>
      <c r="C100" s="6" t="s">
        <v>1671</v>
      </c>
      <c r="D100" s="72" t="s">
        <v>2357</v>
      </c>
      <c r="E100" s="51">
        <v>1.98</v>
      </c>
      <c r="F100" s="95">
        <v>107.5</v>
      </c>
      <c r="G100" s="95">
        <v>105.5</v>
      </c>
      <c r="H100" s="95">
        <v>121.2</v>
      </c>
      <c r="I100" s="95">
        <v>121.7</v>
      </c>
      <c r="J100" s="95" t="s">
        <v>2388</v>
      </c>
      <c r="K100" s="96">
        <v>15.4</v>
      </c>
      <c r="L100" s="96" t="s">
        <v>2388</v>
      </c>
      <c r="M100" s="96">
        <v>0.4</v>
      </c>
    </row>
    <row r="101" spans="1:13" ht="36" x14ac:dyDescent="0.2">
      <c r="A101" s="68">
        <v>821</v>
      </c>
      <c r="C101" s="6" t="s">
        <v>1672</v>
      </c>
      <c r="D101" s="72" t="s">
        <v>1673</v>
      </c>
      <c r="E101" s="51">
        <v>0.84</v>
      </c>
      <c r="F101" s="95">
        <v>106.6</v>
      </c>
      <c r="G101" s="95">
        <v>105.1</v>
      </c>
      <c r="H101" s="95">
        <v>121.4</v>
      </c>
      <c r="I101" s="95">
        <v>121.7</v>
      </c>
      <c r="J101" s="95" t="s">
        <v>2388</v>
      </c>
      <c r="K101" s="96">
        <v>15.8</v>
      </c>
      <c r="L101" s="96" t="s">
        <v>2388</v>
      </c>
      <c r="M101" s="96">
        <v>0.2</v>
      </c>
    </row>
    <row r="102" spans="1:13" x14ac:dyDescent="0.2">
      <c r="A102" s="68">
        <v>822</v>
      </c>
      <c r="C102" s="6" t="s">
        <v>1674</v>
      </c>
      <c r="D102" s="72" t="s">
        <v>1675</v>
      </c>
      <c r="E102" s="140">
        <v>0.8</v>
      </c>
      <c r="F102" s="95">
        <v>112.1</v>
      </c>
      <c r="G102" s="95">
        <v>106.7</v>
      </c>
      <c r="H102" s="95">
        <v>134.80000000000001</v>
      </c>
      <c r="I102" s="95">
        <v>136.4</v>
      </c>
      <c r="J102" s="95" t="s">
        <v>2388</v>
      </c>
      <c r="K102" s="96">
        <v>27.8</v>
      </c>
      <c r="L102" s="96" t="s">
        <v>2388</v>
      </c>
      <c r="M102" s="96">
        <v>1.2</v>
      </c>
    </row>
    <row r="103" spans="1:13" ht="36" x14ac:dyDescent="0.2">
      <c r="A103" s="68">
        <v>823</v>
      </c>
      <c r="C103" s="6" t="s">
        <v>1676</v>
      </c>
      <c r="D103" s="72" t="s">
        <v>1677</v>
      </c>
      <c r="E103" s="51">
        <v>4.09</v>
      </c>
      <c r="F103" s="95">
        <v>101.3</v>
      </c>
      <c r="G103" s="95">
        <v>99.8</v>
      </c>
      <c r="H103" s="95">
        <v>108.4</v>
      </c>
      <c r="I103" s="95">
        <v>109.4</v>
      </c>
      <c r="J103" s="95" t="s">
        <v>2388</v>
      </c>
      <c r="K103" s="96">
        <v>9.6</v>
      </c>
      <c r="L103" s="96" t="s">
        <v>2388</v>
      </c>
      <c r="M103" s="96">
        <v>0.9</v>
      </c>
    </row>
    <row r="104" spans="1:13" ht="48" x14ac:dyDescent="0.2">
      <c r="A104" s="68">
        <v>824</v>
      </c>
      <c r="C104" s="6" t="s">
        <v>1678</v>
      </c>
      <c r="D104" s="72" t="s">
        <v>2257</v>
      </c>
      <c r="E104" s="140">
        <v>0.6</v>
      </c>
      <c r="F104" s="95">
        <v>107.6</v>
      </c>
      <c r="G104" s="95">
        <v>105.6</v>
      </c>
      <c r="H104" s="95">
        <v>117.4</v>
      </c>
      <c r="I104" s="95">
        <v>119</v>
      </c>
      <c r="J104" s="95" t="s">
        <v>2388</v>
      </c>
      <c r="K104" s="96">
        <v>12.7</v>
      </c>
      <c r="L104" s="96" t="s">
        <v>2388</v>
      </c>
      <c r="M104" s="96">
        <v>1.4</v>
      </c>
    </row>
    <row r="105" spans="1:13" ht="24" customHeight="1" x14ac:dyDescent="0.2">
      <c r="A105" s="68">
        <v>825</v>
      </c>
      <c r="C105" s="6" t="s">
        <v>1679</v>
      </c>
      <c r="D105" s="72" t="s">
        <v>1680</v>
      </c>
      <c r="E105" s="51">
        <v>0.64</v>
      </c>
      <c r="F105" s="95">
        <v>95</v>
      </c>
      <c r="G105" s="95">
        <v>94.2</v>
      </c>
      <c r="H105" s="95">
        <v>98.9</v>
      </c>
      <c r="I105" s="95">
        <v>99.1</v>
      </c>
      <c r="J105" s="95" t="s">
        <v>2388</v>
      </c>
      <c r="K105" s="96">
        <v>5.2</v>
      </c>
      <c r="L105" s="96" t="s">
        <v>2388</v>
      </c>
      <c r="M105" s="96">
        <v>0.2</v>
      </c>
    </row>
    <row r="106" spans="1:13" ht="24" x14ac:dyDescent="0.2">
      <c r="A106" s="68">
        <v>826</v>
      </c>
      <c r="C106" s="6" t="s">
        <v>1681</v>
      </c>
      <c r="D106" s="72" t="s">
        <v>1682</v>
      </c>
      <c r="E106" s="140">
        <v>2.2999999999999998</v>
      </c>
      <c r="F106" s="95">
        <v>125.1</v>
      </c>
      <c r="G106" s="95">
        <v>111.9</v>
      </c>
      <c r="H106" s="95">
        <v>165.8</v>
      </c>
      <c r="I106" s="95">
        <v>167.9</v>
      </c>
      <c r="J106" s="95" t="s">
        <v>2388</v>
      </c>
      <c r="K106" s="96">
        <v>50</v>
      </c>
      <c r="L106" s="96" t="s">
        <v>2388</v>
      </c>
      <c r="M106" s="96">
        <v>1.3</v>
      </c>
    </row>
    <row r="107" spans="1:13" ht="36" x14ac:dyDescent="0.2">
      <c r="A107" s="68">
        <v>827</v>
      </c>
      <c r="C107" s="6" t="s">
        <v>1683</v>
      </c>
      <c r="D107" s="72" t="s">
        <v>2258</v>
      </c>
      <c r="E107" s="51">
        <v>1.61</v>
      </c>
      <c r="F107" s="95">
        <v>136.30000000000001</v>
      </c>
      <c r="G107" s="95">
        <v>119</v>
      </c>
      <c r="H107" s="95">
        <v>187.9</v>
      </c>
      <c r="I107" s="95">
        <v>190.5</v>
      </c>
      <c r="J107" s="95" t="s">
        <v>2388</v>
      </c>
      <c r="K107" s="96">
        <v>60.1</v>
      </c>
      <c r="L107" s="96" t="s">
        <v>2388</v>
      </c>
      <c r="M107" s="96">
        <v>1.4</v>
      </c>
    </row>
    <row r="108" spans="1:13" ht="24" customHeight="1" x14ac:dyDescent="0.2">
      <c r="A108" s="68">
        <v>828</v>
      </c>
      <c r="C108" s="6" t="s">
        <v>1684</v>
      </c>
      <c r="D108" s="72" t="s">
        <v>2259</v>
      </c>
      <c r="E108" s="51">
        <v>0.69</v>
      </c>
      <c r="F108" s="95">
        <v>99</v>
      </c>
      <c r="G108" s="95">
        <v>95.3</v>
      </c>
      <c r="H108" s="95">
        <v>114</v>
      </c>
      <c r="I108" s="95">
        <v>115.2</v>
      </c>
      <c r="J108" s="95" t="s">
        <v>2388</v>
      </c>
      <c r="K108" s="96">
        <v>20.9</v>
      </c>
      <c r="L108" s="96" t="s">
        <v>2388</v>
      </c>
      <c r="M108" s="96">
        <v>1.1000000000000001</v>
      </c>
    </row>
    <row r="109" spans="1:13" ht="24" x14ac:dyDescent="0.2">
      <c r="A109" s="68">
        <v>829</v>
      </c>
      <c r="C109" s="6" t="s">
        <v>1685</v>
      </c>
      <c r="D109" s="72" t="s">
        <v>1686</v>
      </c>
      <c r="E109" s="51">
        <v>8.92</v>
      </c>
      <c r="F109" s="95">
        <v>97.8</v>
      </c>
      <c r="G109" s="95">
        <v>97.4</v>
      </c>
      <c r="H109" s="95">
        <v>103.3</v>
      </c>
      <c r="I109" s="95">
        <v>103.9</v>
      </c>
      <c r="J109" s="95" t="s">
        <v>2388</v>
      </c>
      <c r="K109" s="96">
        <v>6.7</v>
      </c>
      <c r="L109" s="96" t="s">
        <v>2388</v>
      </c>
      <c r="M109" s="96">
        <v>0.6</v>
      </c>
    </row>
    <row r="110" spans="1:13" ht="12" customHeight="1" x14ac:dyDescent="0.2">
      <c r="A110" s="68">
        <v>830</v>
      </c>
      <c r="B110" s="3"/>
      <c r="D110" s="129" t="s">
        <v>787</v>
      </c>
      <c r="E110" s="1">
        <v>2.4300000000000002</v>
      </c>
      <c r="F110" s="95">
        <v>103.3</v>
      </c>
      <c r="G110" s="95">
        <v>103</v>
      </c>
      <c r="H110" s="95">
        <v>106.5</v>
      </c>
      <c r="I110" s="95">
        <v>106.5</v>
      </c>
      <c r="J110" s="95" t="s">
        <v>2388</v>
      </c>
      <c r="K110" s="96">
        <v>3.4</v>
      </c>
      <c r="L110" s="96"/>
      <c r="M110" s="96" t="s">
        <v>663</v>
      </c>
    </row>
    <row r="111" spans="1:13" ht="24" customHeight="1" x14ac:dyDescent="0.2">
      <c r="A111" s="68">
        <v>831</v>
      </c>
      <c r="B111" s="3"/>
      <c r="D111" s="129" t="s">
        <v>788</v>
      </c>
      <c r="E111" s="1">
        <v>6.49</v>
      </c>
      <c r="F111" s="95">
        <v>95.8</v>
      </c>
      <c r="G111" s="95">
        <v>95.3</v>
      </c>
      <c r="H111" s="95">
        <v>102</v>
      </c>
      <c r="I111" s="95">
        <v>102.9</v>
      </c>
      <c r="J111" s="95" t="s">
        <v>2388</v>
      </c>
      <c r="K111" s="96">
        <v>8</v>
      </c>
      <c r="L111" s="96" t="s">
        <v>2388</v>
      </c>
      <c r="M111" s="96">
        <v>0.9</v>
      </c>
    </row>
    <row r="112" spans="1:13" ht="48" x14ac:dyDescent="0.2">
      <c r="A112" s="68">
        <v>832</v>
      </c>
      <c r="C112" s="6" t="s">
        <v>1687</v>
      </c>
      <c r="D112" s="72" t="s">
        <v>2260</v>
      </c>
      <c r="E112" s="51">
        <v>1.63</v>
      </c>
      <c r="F112" s="95">
        <v>101.2</v>
      </c>
      <c r="G112" s="95">
        <v>100.3</v>
      </c>
      <c r="H112" s="95">
        <v>109.1</v>
      </c>
      <c r="I112" s="95">
        <v>111.7</v>
      </c>
      <c r="J112" s="95" t="s">
        <v>2388</v>
      </c>
      <c r="K112" s="96">
        <v>11.4</v>
      </c>
      <c r="L112" s="96" t="s">
        <v>2388</v>
      </c>
      <c r="M112" s="96">
        <v>2.4</v>
      </c>
    </row>
    <row r="113" spans="1:13" ht="24" customHeight="1" x14ac:dyDescent="0.2">
      <c r="A113" s="68">
        <v>833</v>
      </c>
      <c r="C113" s="6" t="s">
        <v>1688</v>
      </c>
      <c r="D113" s="72" t="s">
        <v>1689</v>
      </c>
      <c r="E113" s="51">
        <v>0.95</v>
      </c>
      <c r="F113" s="95">
        <v>99.4</v>
      </c>
      <c r="G113" s="95">
        <v>98.3</v>
      </c>
      <c r="H113" s="95">
        <v>104.2</v>
      </c>
      <c r="I113" s="95">
        <v>104.7</v>
      </c>
      <c r="J113" s="95" t="s">
        <v>2388</v>
      </c>
      <c r="K113" s="96">
        <v>6.5</v>
      </c>
      <c r="L113" s="96" t="s">
        <v>2388</v>
      </c>
      <c r="M113" s="96">
        <v>0.5</v>
      </c>
    </row>
    <row r="114" spans="1:13" ht="36" x14ac:dyDescent="0.2">
      <c r="A114" s="68">
        <v>834</v>
      </c>
      <c r="C114" s="6" t="s">
        <v>1690</v>
      </c>
      <c r="D114" s="72" t="s">
        <v>2261</v>
      </c>
      <c r="E114" s="51">
        <v>5.12</v>
      </c>
      <c r="F114" s="95">
        <v>94.5</v>
      </c>
      <c r="G114" s="95">
        <v>94.1</v>
      </c>
      <c r="H114" s="95">
        <v>98.9</v>
      </c>
      <c r="I114" s="95">
        <v>99.1</v>
      </c>
      <c r="J114" s="95" t="s">
        <v>2388</v>
      </c>
      <c r="K114" s="96">
        <v>5.3</v>
      </c>
      <c r="L114" s="96" t="s">
        <v>2388</v>
      </c>
      <c r="M114" s="96">
        <v>0.2</v>
      </c>
    </row>
    <row r="115" spans="1:13" ht="24" customHeight="1" x14ac:dyDescent="0.2">
      <c r="A115" s="68">
        <v>835</v>
      </c>
      <c r="C115" s="6" t="s">
        <v>1691</v>
      </c>
      <c r="D115" s="72" t="s">
        <v>1692</v>
      </c>
      <c r="E115" s="51">
        <v>1.79</v>
      </c>
      <c r="F115" s="95">
        <v>103.4</v>
      </c>
      <c r="G115" s="95">
        <v>103.4</v>
      </c>
      <c r="H115" s="95">
        <v>110.1</v>
      </c>
      <c r="I115" s="95">
        <v>109.9</v>
      </c>
      <c r="J115" s="95" t="s">
        <v>2388</v>
      </c>
      <c r="K115" s="96">
        <v>6.3</v>
      </c>
      <c r="L115" s="96" t="s">
        <v>663</v>
      </c>
      <c r="M115" s="96">
        <v>0.2</v>
      </c>
    </row>
    <row r="116" spans="1:13" x14ac:dyDescent="0.2">
      <c r="A116" s="68">
        <v>836</v>
      </c>
      <c r="C116" s="6" t="s">
        <v>742</v>
      </c>
      <c r="D116" s="72" t="s">
        <v>1693</v>
      </c>
      <c r="E116" s="51">
        <v>3.24</v>
      </c>
      <c r="F116" s="95">
        <v>103.2</v>
      </c>
      <c r="G116" s="95">
        <v>102.7</v>
      </c>
      <c r="H116" s="95">
        <v>117.4</v>
      </c>
      <c r="I116" s="95">
        <v>117.5</v>
      </c>
      <c r="J116" s="95" t="s">
        <v>2388</v>
      </c>
      <c r="K116" s="96">
        <v>14.4</v>
      </c>
      <c r="L116" s="96" t="s">
        <v>2388</v>
      </c>
      <c r="M116" s="96">
        <v>0.1</v>
      </c>
    </row>
    <row r="117" spans="1:13" ht="12" customHeight="1" x14ac:dyDescent="0.2">
      <c r="A117" s="68">
        <v>837</v>
      </c>
      <c r="B117" s="3"/>
      <c r="D117" s="129" t="s">
        <v>787</v>
      </c>
      <c r="E117" s="1">
        <v>1.01</v>
      </c>
      <c r="F117" s="95">
        <v>106.2</v>
      </c>
      <c r="G117" s="95">
        <v>103.9</v>
      </c>
      <c r="H117" s="95">
        <v>114.8</v>
      </c>
      <c r="I117" s="95">
        <v>115.3</v>
      </c>
      <c r="J117" s="95" t="s">
        <v>2388</v>
      </c>
      <c r="K117" s="96">
        <v>11</v>
      </c>
      <c r="L117" s="96" t="s">
        <v>2388</v>
      </c>
      <c r="M117" s="96">
        <v>0.4</v>
      </c>
    </row>
    <row r="118" spans="1:13" ht="24" customHeight="1" x14ac:dyDescent="0.2">
      <c r="A118" s="68">
        <v>838</v>
      </c>
      <c r="B118" s="3"/>
      <c r="D118" s="129" t="s">
        <v>788</v>
      </c>
      <c r="E118" s="1">
        <v>2.23</v>
      </c>
      <c r="F118" s="95">
        <v>101.9</v>
      </c>
      <c r="G118" s="95">
        <v>102.1</v>
      </c>
      <c r="H118" s="95">
        <v>118.7</v>
      </c>
      <c r="I118" s="95">
        <v>118.5</v>
      </c>
      <c r="J118" s="95" t="s">
        <v>2388</v>
      </c>
      <c r="K118" s="96">
        <v>16.100000000000001</v>
      </c>
      <c r="L118" s="96" t="s">
        <v>663</v>
      </c>
      <c r="M118" s="96">
        <v>0.2</v>
      </c>
    </row>
    <row r="119" spans="1:13" ht="12" customHeight="1" x14ac:dyDescent="0.2">
      <c r="A119" s="68">
        <v>839</v>
      </c>
      <c r="C119" s="6" t="s">
        <v>1694</v>
      </c>
      <c r="D119" s="72" t="s">
        <v>1695</v>
      </c>
      <c r="E119" s="51">
        <v>2.71</v>
      </c>
      <c r="F119" s="95">
        <v>105.3</v>
      </c>
      <c r="G119" s="95">
        <v>104.7</v>
      </c>
      <c r="H119" s="95">
        <v>121.6</v>
      </c>
      <c r="I119" s="95">
        <v>121.1</v>
      </c>
      <c r="J119" s="95" t="s">
        <v>2388</v>
      </c>
      <c r="K119" s="96">
        <v>15.7</v>
      </c>
      <c r="L119" s="96" t="s">
        <v>663</v>
      </c>
      <c r="M119" s="96">
        <v>0.4</v>
      </c>
    </row>
    <row r="120" spans="1:13" x14ac:dyDescent="0.2">
      <c r="A120" s="68">
        <v>840</v>
      </c>
      <c r="C120" s="6" t="s">
        <v>1696</v>
      </c>
      <c r="D120" s="72" t="s">
        <v>1697</v>
      </c>
      <c r="E120" s="51">
        <v>11.04</v>
      </c>
      <c r="F120" s="95">
        <v>109.6</v>
      </c>
      <c r="G120" s="95">
        <v>108.5</v>
      </c>
      <c r="H120" s="95">
        <v>123.1</v>
      </c>
      <c r="I120" s="95">
        <v>124.2</v>
      </c>
      <c r="J120" s="95" t="s">
        <v>2388</v>
      </c>
      <c r="K120" s="96">
        <v>14.5</v>
      </c>
      <c r="L120" s="96" t="s">
        <v>2388</v>
      </c>
      <c r="M120" s="96">
        <v>0.9</v>
      </c>
    </row>
    <row r="121" spans="1:13" ht="12" customHeight="1" x14ac:dyDescent="0.2">
      <c r="A121" s="68">
        <v>841</v>
      </c>
      <c r="B121" s="3"/>
      <c r="D121" s="129" t="s">
        <v>787</v>
      </c>
      <c r="E121" s="1">
        <v>2.99</v>
      </c>
      <c r="F121" s="95">
        <v>114.2</v>
      </c>
      <c r="G121" s="95">
        <v>113.2</v>
      </c>
      <c r="H121" s="95">
        <v>126.4</v>
      </c>
      <c r="I121" s="95">
        <v>127.1</v>
      </c>
      <c r="J121" s="95" t="s">
        <v>2388</v>
      </c>
      <c r="K121" s="96">
        <v>12.3</v>
      </c>
      <c r="L121" s="96" t="s">
        <v>2388</v>
      </c>
      <c r="M121" s="96">
        <v>0.6</v>
      </c>
    </row>
    <row r="122" spans="1:13" ht="24" customHeight="1" x14ac:dyDescent="0.2">
      <c r="A122" s="68">
        <v>842</v>
      </c>
      <c r="B122" s="3"/>
      <c r="D122" s="129" t="s">
        <v>788</v>
      </c>
      <c r="E122" s="1">
        <v>8.0500000000000007</v>
      </c>
      <c r="F122" s="95">
        <v>107.9</v>
      </c>
      <c r="G122" s="95">
        <v>106.8</v>
      </c>
      <c r="H122" s="95">
        <v>121.9</v>
      </c>
      <c r="I122" s="95">
        <v>123.1</v>
      </c>
      <c r="J122" s="95" t="s">
        <v>2388</v>
      </c>
      <c r="K122" s="96">
        <v>15.3</v>
      </c>
      <c r="L122" s="96" t="s">
        <v>2388</v>
      </c>
      <c r="M122" s="96">
        <v>1</v>
      </c>
    </row>
    <row r="123" spans="1:13" ht="12" customHeight="1" x14ac:dyDescent="0.2">
      <c r="A123" s="68">
        <v>843</v>
      </c>
      <c r="C123" s="6" t="s">
        <v>1698</v>
      </c>
      <c r="D123" s="72" t="s">
        <v>1699</v>
      </c>
      <c r="E123" s="51">
        <v>0.32</v>
      </c>
      <c r="F123" s="95">
        <v>94.5</v>
      </c>
      <c r="G123" s="95">
        <v>90.4</v>
      </c>
      <c r="H123" s="95">
        <v>100.6</v>
      </c>
      <c r="I123" s="95">
        <v>106.1</v>
      </c>
      <c r="J123" s="95" t="s">
        <v>2388</v>
      </c>
      <c r="K123" s="96">
        <v>17.399999999999999</v>
      </c>
      <c r="L123" s="96" t="s">
        <v>2388</v>
      </c>
      <c r="M123" s="96">
        <v>5.5</v>
      </c>
    </row>
    <row r="124" spans="1:13" ht="12" customHeight="1" x14ac:dyDescent="0.2">
      <c r="A124" s="68">
        <v>844</v>
      </c>
      <c r="C124" s="6" t="s">
        <v>1700</v>
      </c>
      <c r="D124" s="72" t="s">
        <v>1701</v>
      </c>
      <c r="E124" s="51">
        <v>4.8899999999999997</v>
      </c>
      <c r="F124" s="95">
        <v>118</v>
      </c>
      <c r="G124" s="95">
        <v>116.6</v>
      </c>
      <c r="H124" s="95">
        <v>141.69999999999999</v>
      </c>
      <c r="I124" s="95">
        <v>142.4</v>
      </c>
      <c r="J124" s="95" t="s">
        <v>2388</v>
      </c>
      <c r="K124" s="96">
        <v>22.1</v>
      </c>
      <c r="L124" s="96" t="s">
        <v>2388</v>
      </c>
      <c r="M124" s="96">
        <v>0.5</v>
      </c>
    </row>
    <row r="125" spans="1:13" ht="12" customHeight="1" x14ac:dyDescent="0.2">
      <c r="A125" s="68">
        <v>845</v>
      </c>
      <c r="B125" s="3"/>
      <c r="D125" s="129" t="s">
        <v>787</v>
      </c>
      <c r="E125" s="1">
        <v>1.68</v>
      </c>
      <c r="F125" s="95">
        <v>123.6</v>
      </c>
      <c r="G125" s="95">
        <v>122.5</v>
      </c>
      <c r="H125" s="95">
        <v>142.69999999999999</v>
      </c>
      <c r="I125" s="95">
        <v>142.5</v>
      </c>
      <c r="J125" s="95" t="s">
        <v>2388</v>
      </c>
      <c r="K125" s="96">
        <v>16.3</v>
      </c>
      <c r="L125" s="96" t="s">
        <v>663</v>
      </c>
      <c r="M125" s="96">
        <v>0.1</v>
      </c>
    </row>
    <row r="126" spans="1:13" ht="24" customHeight="1" x14ac:dyDescent="0.2">
      <c r="A126" s="68">
        <v>846</v>
      </c>
      <c r="B126" s="3"/>
      <c r="D126" s="129" t="s">
        <v>788</v>
      </c>
      <c r="E126" s="1">
        <v>3.21</v>
      </c>
      <c r="F126" s="95">
        <v>115</v>
      </c>
      <c r="G126" s="95">
        <v>113.5</v>
      </c>
      <c r="H126" s="95">
        <v>141.19999999999999</v>
      </c>
      <c r="I126" s="95">
        <v>142.4</v>
      </c>
      <c r="J126" s="95" t="s">
        <v>2388</v>
      </c>
      <c r="K126" s="96">
        <v>25.5</v>
      </c>
      <c r="L126" s="96" t="s">
        <v>2388</v>
      </c>
      <c r="M126" s="96">
        <v>0.8</v>
      </c>
    </row>
    <row r="127" spans="1:13" ht="60" x14ac:dyDescent="0.2">
      <c r="A127" s="68">
        <v>847</v>
      </c>
      <c r="C127" s="6" t="s">
        <v>1702</v>
      </c>
      <c r="D127" s="72" t="s">
        <v>1703</v>
      </c>
      <c r="E127" s="51">
        <v>3.85</v>
      </c>
      <c r="F127" s="95">
        <v>115.8</v>
      </c>
      <c r="G127" s="95">
        <v>114.2</v>
      </c>
      <c r="H127" s="95">
        <v>140.80000000000001</v>
      </c>
      <c r="I127" s="95">
        <v>141.6</v>
      </c>
      <c r="J127" s="95" t="s">
        <v>2388</v>
      </c>
      <c r="K127" s="96">
        <v>24</v>
      </c>
      <c r="L127" s="96" t="s">
        <v>2388</v>
      </c>
      <c r="M127" s="96">
        <v>0.6</v>
      </c>
    </row>
    <row r="128" spans="1:13" ht="24" x14ac:dyDescent="0.2">
      <c r="A128" s="68">
        <v>848</v>
      </c>
      <c r="C128" s="6" t="s">
        <v>1704</v>
      </c>
      <c r="D128" s="72" t="s">
        <v>1705</v>
      </c>
      <c r="E128" s="51">
        <v>1.98</v>
      </c>
      <c r="F128" s="95">
        <v>108</v>
      </c>
      <c r="G128" s="95">
        <v>106.4</v>
      </c>
      <c r="H128" s="95">
        <v>133.1</v>
      </c>
      <c r="I128" s="95">
        <v>134.69999999999999</v>
      </c>
      <c r="J128" s="95" t="s">
        <v>2388</v>
      </c>
      <c r="K128" s="96">
        <v>26.6</v>
      </c>
      <c r="L128" s="96" t="s">
        <v>2388</v>
      </c>
      <c r="M128" s="96">
        <v>1.2</v>
      </c>
    </row>
    <row r="129" spans="1:13" ht="24" customHeight="1" x14ac:dyDescent="0.2">
      <c r="A129" s="68">
        <v>849</v>
      </c>
      <c r="C129" s="6" t="s">
        <v>1706</v>
      </c>
      <c r="D129" s="72" t="s">
        <v>1707</v>
      </c>
      <c r="E129" s="51">
        <v>1.87</v>
      </c>
      <c r="F129" s="95">
        <v>124.1</v>
      </c>
      <c r="G129" s="95">
        <v>122.5</v>
      </c>
      <c r="H129" s="95">
        <v>148.9</v>
      </c>
      <c r="I129" s="95">
        <v>148.9</v>
      </c>
      <c r="J129" s="95" t="s">
        <v>2388</v>
      </c>
      <c r="K129" s="96">
        <v>21.6</v>
      </c>
      <c r="L129" s="96"/>
      <c r="M129" s="96" t="s">
        <v>663</v>
      </c>
    </row>
    <row r="130" spans="1:13" x14ac:dyDescent="0.2">
      <c r="A130" s="68">
        <v>850</v>
      </c>
      <c r="C130" s="6" t="s">
        <v>1708</v>
      </c>
      <c r="D130" s="72" t="s">
        <v>1709</v>
      </c>
      <c r="E130" s="51">
        <v>5.83</v>
      </c>
      <c r="F130" s="95">
        <v>103.5</v>
      </c>
      <c r="G130" s="95">
        <v>102.8</v>
      </c>
      <c r="H130" s="95">
        <v>108.7</v>
      </c>
      <c r="I130" s="95">
        <v>109.9</v>
      </c>
      <c r="J130" s="95" t="s">
        <v>2388</v>
      </c>
      <c r="K130" s="96">
        <v>6.9</v>
      </c>
      <c r="L130" s="96" t="s">
        <v>2388</v>
      </c>
      <c r="M130" s="96">
        <v>1.1000000000000001</v>
      </c>
    </row>
    <row r="131" spans="1:13" ht="12" customHeight="1" x14ac:dyDescent="0.2">
      <c r="A131" s="68">
        <v>851</v>
      </c>
      <c r="B131" s="3"/>
      <c r="D131" s="129" t="s">
        <v>787</v>
      </c>
      <c r="E131" s="1">
        <v>1.31</v>
      </c>
      <c r="F131" s="95">
        <v>102.1</v>
      </c>
      <c r="G131" s="95">
        <v>101.2</v>
      </c>
      <c r="H131" s="95">
        <v>105.5</v>
      </c>
      <c r="I131" s="95">
        <v>107.4</v>
      </c>
      <c r="J131" s="95" t="s">
        <v>2388</v>
      </c>
      <c r="K131" s="96">
        <v>6.1</v>
      </c>
      <c r="L131" s="96" t="s">
        <v>2388</v>
      </c>
      <c r="M131" s="96">
        <v>1.8</v>
      </c>
    </row>
    <row r="132" spans="1:13" ht="24" customHeight="1" x14ac:dyDescent="0.2">
      <c r="A132" s="68">
        <v>852</v>
      </c>
      <c r="B132" s="3"/>
      <c r="D132" s="129" t="s">
        <v>788</v>
      </c>
      <c r="E132" s="1">
        <v>4.5199999999999996</v>
      </c>
      <c r="F132" s="95">
        <v>103.9</v>
      </c>
      <c r="G132" s="95">
        <v>103.2</v>
      </c>
      <c r="H132" s="95">
        <v>109.6</v>
      </c>
      <c r="I132" s="95">
        <v>110.7</v>
      </c>
      <c r="J132" s="95" t="s">
        <v>2388</v>
      </c>
      <c r="K132" s="96">
        <v>7.3</v>
      </c>
      <c r="L132" s="96" t="s">
        <v>2388</v>
      </c>
      <c r="M132" s="96">
        <v>1</v>
      </c>
    </row>
    <row r="133" spans="1:13" ht="36" x14ac:dyDescent="0.2">
      <c r="A133" s="68">
        <v>853</v>
      </c>
      <c r="C133" s="6" t="s">
        <v>1710</v>
      </c>
      <c r="D133" s="72" t="s">
        <v>1711</v>
      </c>
      <c r="E133" s="140">
        <v>1.8</v>
      </c>
      <c r="F133" s="95">
        <v>109.9</v>
      </c>
      <c r="G133" s="95">
        <v>110.1</v>
      </c>
      <c r="H133" s="95">
        <v>111.1</v>
      </c>
      <c r="I133" s="95">
        <v>111.6</v>
      </c>
      <c r="J133" s="95" t="s">
        <v>2388</v>
      </c>
      <c r="K133" s="96">
        <v>1.4</v>
      </c>
      <c r="L133" s="96" t="s">
        <v>2388</v>
      </c>
      <c r="M133" s="96">
        <v>0.5</v>
      </c>
    </row>
    <row r="134" spans="1:13" ht="48" x14ac:dyDescent="0.2">
      <c r="A134" s="68">
        <v>854</v>
      </c>
      <c r="C134" s="6" t="s">
        <v>1712</v>
      </c>
      <c r="D134" s="72" t="s">
        <v>2262</v>
      </c>
      <c r="E134" s="51">
        <v>3.49</v>
      </c>
      <c r="F134" s="95">
        <v>100.1</v>
      </c>
      <c r="G134" s="95">
        <v>98.8</v>
      </c>
      <c r="H134" s="95">
        <v>108.3</v>
      </c>
      <c r="I134" s="95">
        <v>110.1</v>
      </c>
      <c r="J134" s="95" t="s">
        <v>2388</v>
      </c>
      <c r="K134" s="96">
        <v>11.4</v>
      </c>
      <c r="L134" s="96" t="s">
        <v>2388</v>
      </c>
      <c r="M134" s="96">
        <v>1.7</v>
      </c>
    </row>
    <row r="135" spans="1:13" x14ac:dyDescent="0.2">
      <c r="A135" s="68">
        <v>855</v>
      </c>
      <c r="C135" s="6" t="s">
        <v>1713</v>
      </c>
      <c r="D135" s="72" t="s">
        <v>1714</v>
      </c>
      <c r="E135" s="51">
        <v>1.74</v>
      </c>
      <c r="F135" s="95">
        <v>99</v>
      </c>
      <c r="G135" s="95">
        <v>97.8</v>
      </c>
      <c r="H135" s="95">
        <v>107</v>
      </c>
      <c r="I135" s="95">
        <v>107.9</v>
      </c>
      <c r="J135" s="95" t="s">
        <v>2388</v>
      </c>
      <c r="K135" s="96">
        <v>10.3</v>
      </c>
      <c r="L135" s="96" t="s">
        <v>2388</v>
      </c>
      <c r="M135" s="96">
        <v>0.8</v>
      </c>
    </row>
    <row r="136" spans="1:13" ht="24" customHeight="1" x14ac:dyDescent="0.2">
      <c r="A136" s="68">
        <v>856</v>
      </c>
      <c r="C136" s="6" t="s">
        <v>1715</v>
      </c>
      <c r="D136" s="72" t="s">
        <v>1716</v>
      </c>
      <c r="E136" s="51">
        <v>0.82</v>
      </c>
      <c r="F136" s="95">
        <v>97.6</v>
      </c>
      <c r="G136" s="95">
        <v>96.1</v>
      </c>
      <c r="H136" s="95">
        <v>105.5</v>
      </c>
      <c r="I136" s="95">
        <v>109.3</v>
      </c>
      <c r="J136" s="95" t="s">
        <v>2388</v>
      </c>
      <c r="K136" s="96">
        <v>13.7</v>
      </c>
      <c r="L136" s="96" t="s">
        <v>2388</v>
      </c>
      <c r="M136" s="96">
        <v>3.6</v>
      </c>
    </row>
    <row r="137" spans="1:13" x14ac:dyDescent="0.2">
      <c r="A137" s="68">
        <v>857</v>
      </c>
      <c r="C137" s="6" t="s">
        <v>743</v>
      </c>
      <c r="D137" s="72" t="s">
        <v>1717</v>
      </c>
      <c r="E137" s="51">
        <v>7.55</v>
      </c>
      <c r="F137" s="95">
        <v>102.9</v>
      </c>
      <c r="G137" s="95">
        <v>100.9</v>
      </c>
      <c r="H137" s="95">
        <v>108.3</v>
      </c>
      <c r="I137" s="95">
        <v>109</v>
      </c>
      <c r="J137" s="95" t="s">
        <v>2388</v>
      </c>
      <c r="K137" s="96">
        <v>8</v>
      </c>
      <c r="L137" s="96" t="s">
        <v>2388</v>
      </c>
      <c r="M137" s="96">
        <v>0.6</v>
      </c>
    </row>
    <row r="138" spans="1:13" ht="12" customHeight="1" x14ac:dyDescent="0.2">
      <c r="A138" s="68">
        <v>858</v>
      </c>
      <c r="B138" s="3"/>
      <c r="D138" s="129" t="s">
        <v>787</v>
      </c>
      <c r="E138" s="1">
        <v>2.74</v>
      </c>
      <c r="F138" s="95">
        <v>103.3</v>
      </c>
      <c r="G138" s="95">
        <v>101.9</v>
      </c>
      <c r="H138" s="95">
        <v>106.6</v>
      </c>
      <c r="I138" s="95">
        <v>106.9</v>
      </c>
      <c r="J138" s="95" t="s">
        <v>2388</v>
      </c>
      <c r="K138" s="96">
        <v>4.9000000000000004</v>
      </c>
      <c r="L138" s="96" t="s">
        <v>2388</v>
      </c>
      <c r="M138" s="96">
        <v>0.3</v>
      </c>
    </row>
    <row r="139" spans="1:13" ht="24" customHeight="1" x14ac:dyDescent="0.2">
      <c r="A139" s="68">
        <v>859</v>
      </c>
      <c r="B139" s="3"/>
      <c r="D139" s="129" t="s">
        <v>788</v>
      </c>
      <c r="E139" s="1">
        <v>4.8099999999999996</v>
      </c>
      <c r="F139" s="95">
        <v>102.7</v>
      </c>
      <c r="G139" s="95">
        <v>100.4</v>
      </c>
      <c r="H139" s="95">
        <v>109.2</v>
      </c>
      <c r="I139" s="95">
        <v>110.2</v>
      </c>
      <c r="J139" s="95" t="s">
        <v>2388</v>
      </c>
      <c r="K139" s="96">
        <v>9.8000000000000007</v>
      </c>
      <c r="L139" s="96" t="s">
        <v>2388</v>
      </c>
      <c r="M139" s="96">
        <v>0.9</v>
      </c>
    </row>
    <row r="140" spans="1:13" ht="24" x14ac:dyDescent="0.2">
      <c r="A140" s="68">
        <v>860</v>
      </c>
      <c r="C140" s="6" t="s">
        <v>1718</v>
      </c>
      <c r="D140" s="72" t="s">
        <v>1719</v>
      </c>
      <c r="E140" s="51">
        <v>0.72</v>
      </c>
      <c r="F140" s="95">
        <v>94.5</v>
      </c>
      <c r="G140" s="95">
        <v>91.4</v>
      </c>
      <c r="H140" s="95">
        <v>103.3</v>
      </c>
      <c r="I140" s="95">
        <v>103.8</v>
      </c>
      <c r="J140" s="95" t="s">
        <v>2388</v>
      </c>
      <c r="K140" s="96">
        <v>13.6</v>
      </c>
      <c r="L140" s="96" t="s">
        <v>2388</v>
      </c>
      <c r="M140" s="96">
        <v>0.5</v>
      </c>
    </row>
    <row r="141" spans="1:13" x14ac:dyDescent="0.2">
      <c r="A141" s="68">
        <v>861</v>
      </c>
      <c r="C141" s="6" t="s">
        <v>1720</v>
      </c>
      <c r="D141" s="72" t="s">
        <v>1721</v>
      </c>
      <c r="E141" s="51">
        <v>1.91</v>
      </c>
      <c r="F141" s="95">
        <v>103.9</v>
      </c>
      <c r="G141" s="95">
        <v>101.4</v>
      </c>
      <c r="H141" s="95">
        <v>110.2</v>
      </c>
      <c r="I141" s="95">
        <v>112.5</v>
      </c>
      <c r="J141" s="95" t="s">
        <v>2388</v>
      </c>
      <c r="K141" s="96">
        <v>10.9</v>
      </c>
      <c r="L141" s="96" t="s">
        <v>2388</v>
      </c>
      <c r="M141" s="96">
        <v>2.1</v>
      </c>
    </row>
    <row r="142" spans="1:13" ht="24" customHeight="1" x14ac:dyDescent="0.2">
      <c r="A142" s="68">
        <v>862</v>
      </c>
      <c r="C142" s="6" t="s">
        <v>1722</v>
      </c>
      <c r="D142" s="72" t="s">
        <v>1723</v>
      </c>
      <c r="E142" s="51">
        <v>4.58</v>
      </c>
      <c r="F142" s="95">
        <v>102.6</v>
      </c>
      <c r="G142" s="95">
        <v>101</v>
      </c>
      <c r="H142" s="95">
        <v>106.7</v>
      </c>
      <c r="I142" s="95">
        <v>107.1</v>
      </c>
      <c r="J142" s="95" t="s">
        <v>2388</v>
      </c>
      <c r="K142" s="96">
        <v>6</v>
      </c>
      <c r="L142" s="96" t="s">
        <v>2388</v>
      </c>
      <c r="M142" s="96">
        <v>0.4</v>
      </c>
    </row>
    <row r="143" spans="1:13" x14ac:dyDescent="0.2">
      <c r="A143" s="68">
        <v>863</v>
      </c>
      <c r="C143" s="6" t="s">
        <v>760</v>
      </c>
      <c r="D143" s="72" t="s">
        <v>1724</v>
      </c>
      <c r="E143" s="51">
        <v>10.15</v>
      </c>
      <c r="F143" s="95">
        <v>98.1</v>
      </c>
      <c r="G143" s="95">
        <v>96.5</v>
      </c>
      <c r="H143" s="95">
        <v>105.8</v>
      </c>
      <c r="I143" s="95">
        <v>106.4</v>
      </c>
      <c r="J143" s="95" t="s">
        <v>2388</v>
      </c>
      <c r="K143" s="96">
        <v>10.3</v>
      </c>
      <c r="L143" s="96" t="s">
        <v>2388</v>
      </c>
      <c r="M143" s="96">
        <v>0.6</v>
      </c>
    </row>
    <row r="144" spans="1:13" ht="12" customHeight="1" x14ac:dyDescent="0.2">
      <c r="A144" s="68">
        <v>864</v>
      </c>
      <c r="B144" s="3"/>
      <c r="D144" s="129" t="s">
        <v>787</v>
      </c>
      <c r="E144" s="1">
        <v>3.16</v>
      </c>
      <c r="F144" s="95">
        <v>100.7</v>
      </c>
      <c r="G144" s="95">
        <v>99.4</v>
      </c>
      <c r="H144" s="95">
        <v>108.3</v>
      </c>
      <c r="I144" s="95">
        <v>108.8</v>
      </c>
      <c r="J144" s="95" t="s">
        <v>2388</v>
      </c>
      <c r="K144" s="96">
        <v>9.5</v>
      </c>
      <c r="L144" s="96" t="s">
        <v>2388</v>
      </c>
      <c r="M144" s="96">
        <v>0.5</v>
      </c>
    </row>
    <row r="145" spans="1:13" ht="15" customHeight="1" x14ac:dyDescent="0.2">
      <c r="A145" s="68">
        <v>865</v>
      </c>
      <c r="B145" s="3"/>
      <c r="D145" s="129" t="s">
        <v>788</v>
      </c>
      <c r="E145" s="1">
        <v>6.99</v>
      </c>
      <c r="F145" s="95">
        <v>96.9</v>
      </c>
      <c r="G145" s="95">
        <v>95.2</v>
      </c>
      <c r="H145" s="95">
        <v>104.7</v>
      </c>
      <c r="I145" s="95">
        <v>105.3</v>
      </c>
      <c r="J145" s="95" t="s">
        <v>2388</v>
      </c>
      <c r="K145" s="96">
        <v>10.6</v>
      </c>
      <c r="L145" s="96" t="s">
        <v>2388</v>
      </c>
      <c r="M145" s="96">
        <v>0.6</v>
      </c>
    </row>
    <row r="146" spans="1:13" x14ac:dyDescent="0.2">
      <c r="A146" s="68">
        <v>866</v>
      </c>
      <c r="C146" s="6" t="s">
        <v>1725</v>
      </c>
      <c r="D146" s="72" t="s">
        <v>1726</v>
      </c>
      <c r="E146" s="51">
        <v>9.1199999999999992</v>
      </c>
      <c r="F146" s="95">
        <v>97.4</v>
      </c>
      <c r="G146" s="95">
        <v>95.9</v>
      </c>
      <c r="H146" s="95">
        <v>103.8</v>
      </c>
      <c r="I146" s="95">
        <v>104.4</v>
      </c>
      <c r="J146" s="95" t="s">
        <v>2388</v>
      </c>
      <c r="K146" s="96">
        <v>8.9</v>
      </c>
      <c r="L146" s="96" t="s">
        <v>2388</v>
      </c>
      <c r="M146" s="96">
        <v>0.6</v>
      </c>
    </row>
    <row r="147" spans="1:13" ht="12" customHeight="1" x14ac:dyDescent="0.2">
      <c r="A147" s="68">
        <v>867</v>
      </c>
      <c r="B147" s="3"/>
      <c r="D147" s="129" t="s">
        <v>787</v>
      </c>
      <c r="E147" s="1">
        <v>2.75</v>
      </c>
      <c r="F147" s="95">
        <v>100</v>
      </c>
      <c r="G147" s="95">
        <v>98.8</v>
      </c>
      <c r="H147" s="95">
        <v>105.6</v>
      </c>
      <c r="I147" s="95">
        <v>106</v>
      </c>
      <c r="J147" s="95" t="s">
        <v>2388</v>
      </c>
      <c r="K147" s="96">
        <v>7.3</v>
      </c>
      <c r="L147" s="96" t="s">
        <v>2388</v>
      </c>
      <c r="M147" s="96">
        <v>0.4</v>
      </c>
    </row>
    <row r="148" spans="1:13" ht="24" customHeight="1" x14ac:dyDescent="0.2">
      <c r="A148" s="68">
        <v>868</v>
      </c>
      <c r="B148" s="3"/>
      <c r="D148" s="129" t="s">
        <v>788</v>
      </c>
      <c r="E148" s="1">
        <v>6.37</v>
      </c>
      <c r="F148" s="95">
        <v>96.3</v>
      </c>
      <c r="G148" s="95">
        <v>94.6</v>
      </c>
      <c r="H148" s="95">
        <v>103</v>
      </c>
      <c r="I148" s="95">
        <v>103.8</v>
      </c>
      <c r="J148" s="95" t="s">
        <v>2388</v>
      </c>
      <c r="K148" s="96">
        <v>9.6999999999999993</v>
      </c>
      <c r="L148" s="96" t="s">
        <v>2388</v>
      </c>
      <c r="M148" s="96">
        <v>0.8</v>
      </c>
    </row>
    <row r="149" spans="1:13" ht="48" x14ac:dyDescent="0.2">
      <c r="A149" s="68">
        <v>869</v>
      </c>
      <c r="C149" s="6" t="s">
        <v>1727</v>
      </c>
      <c r="D149" s="72" t="s">
        <v>2263</v>
      </c>
      <c r="E149" s="51">
        <v>2.87</v>
      </c>
      <c r="F149" s="95">
        <v>98.2</v>
      </c>
      <c r="G149" s="95">
        <v>97.5</v>
      </c>
      <c r="H149" s="95">
        <v>101.3</v>
      </c>
      <c r="I149" s="95">
        <v>101.8</v>
      </c>
      <c r="J149" s="95" t="s">
        <v>2388</v>
      </c>
      <c r="K149" s="96">
        <v>4.4000000000000004</v>
      </c>
      <c r="L149" s="96" t="s">
        <v>2388</v>
      </c>
      <c r="M149" s="96">
        <v>0.5</v>
      </c>
    </row>
    <row r="150" spans="1:13" x14ac:dyDescent="0.2">
      <c r="A150" s="68">
        <v>870</v>
      </c>
      <c r="C150" s="6" t="s">
        <v>1728</v>
      </c>
      <c r="D150" s="72" t="s">
        <v>1729</v>
      </c>
      <c r="E150" s="51">
        <v>0.98</v>
      </c>
      <c r="F150" s="95">
        <v>98.8</v>
      </c>
      <c r="G150" s="95">
        <v>98</v>
      </c>
      <c r="H150" s="95">
        <v>102.4</v>
      </c>
      <c r="I150" s="95">
        <v>102.6</v>
      </c>
      <c r="J150" s="95" t="s">
        <v>2388</v>
      </c>
      <c r="K150" s="96">
        <v>4.7</v>
      </c>
      <c r="L150" s="96" t="s">
        <v>2388</v>
      </c>
      <c r="M150" s="96">
        <v>0.2</v>
      </c>
    </row>
    <row r="151" spans="1:13" ht="24" customHeight="1" x14ac:dyDescent="0.2">
      <c r="A151" s="68">
        <v>871</v>
      </c>
      <c r="C151" s="6" t="s">
        <v>1730</v>
      </c>
      <c r="D151" s="72" t="s">
        <v>1731</v>
      </c>
      <c r="E151" s="51">
        <v>1.21</v>
      </c>
      <c r="F151" s="95">
        <v>95.6</v>
      </c>
      <c r="G151" s="95">
        <v>95.4</v>
      </c>
      <c r="H151" s="95">
        <v>98.1</v>
      </c>
      <c r="I151" s="95">
        <v>98.4</v>
      </c>
      <c r="J151" s="95" t="s">
        <v>2388</v>
      </c>
      <c r="K151" s="96">
        <v>3.1</v>
      </c>
      <c r="L151" s="96" t="s">
        <v>2388</v>
      </c>
      <c r="M151" s="96">
        <v>0.3</v>
      </c>
    </row>
    <row r="152" spans="1:13" x14ac:dyDescent="0.2">
      <c r="A152" s="68">
        <v>872</v>
      </c>
      <c r="C152" s="6" t="s">
        <v>1732</v>
      </c>
      <c r="D152" s="72" t="s">
        <v>1733</v>
      </c>
      <c r="E152" s="51">
        <v>5.61</v>
      </c>
      <c r="F152" s="95">
        <v>96.5</v>
      </c>
      <c r="G152" s="95">
        <v>94.9</v>
      </c>
      <c r="H152" s="95">
        <v>103.9</v>
      </c>
      <c r="I152" s="95">
        <v>104.7</v>
      </c>
      <c r="J152" s="95" t="s">
        <v>2388</v>
      </c>
      <c r="K152" s="96">
        <v>10.3</v>
      </c>
      <c r="L152" s="96" t="s">
        <v>2388</v>
      </c>
      <c r="M152" s="96">
        <v>0.8</v>
      </c>
    </row>
    <row r="153" spans="1:13" ht="36" x14ac:dyDescent="0.2">
      <c r="A153" s="68">
        <v>873</v>
      </c>
      <c r="C153" s="6" t="s">
        <v>1734</v>
      </c>
      <c r="D153" s="72" t="s">
        <v>1735</v>
      </c>
      <c r="E153" s="51">
        <v>1.86</v>
      </c>
      <c r="F153" s="95">
        <v>97.5</v>
      </c>
      <c r="G153" s="95">
        <v>95.9</v>
      </c>
      <c r="H153" s="95">
        <v>106.1</v>
      </c>
      <c r="I153" s="95">
        <v>106.8</v>
      </c>
      <c r="J153" s="95" t="s">
        <v>2388</v>
      </c>
      <c r="K153" s="96">
        <v>11.4</v>
      </c>
      <c r="L153" s="96" t="s">
        <v>2388</v>
      </c>
      <c r="M153" s="96">
        <v>0.7</v>
      </c>
    </row>
    <row r="154" spans="1:13" x14ac:dyDescent="0.2">
      <c r="A154" s="68">
        <v>874</v>
      </c>
      <c r="C154" s="6" t="s">
        <v>1736</v>
      </c>
      <c r="D154" s="72" t="s">
        <v>1737</v>
      </c>
      <c r="E154" s="51">
        <v>1.37</v>
      </c>
      <c r="F154" s="95">
        <v>94</v>
      </c>
      <c r="G154" s="95">
        <v>91.8</v>
      </c>
      <c r="H154" s="95">
        <v>102.6</v>
      </c>
      <c r="I154" s="95">
        <v>103.7</v>
      </c>
      <c r="J154" s="95" t="s">
        <v>2388</v>
      </c>
      <c r="K154" s="96">
        <v>13</v>
      </c>
      <c r="L154" s="96" t="s">
        <v>2388</v>
      </c>
      <c r="M154" s="96">
        <v>1.1000000000000001</v>
      </c>
    </row>
    <row r="155" spans="1:13" ht="36" customHeight="1" x14ac:dyDescent="0.2">
      <c r="A155" s="68">
        <v>875</v>
      </c>
      <c r="C155" s="6" t="s">
        <v>1738</v>
      </c>
      <c r="D155" s="72" t="s">
        <v>2202</v>
      </c>
      <c r="E155" s="51">
        <v>0.83</v>
      </c>
      <c r="F155" s="95">
        <v>100.5</v>
      </c>
      <c r="G155" s="95">
        <v>98.3</v>
      </c>
      <c r="H155" s="95">
        <v>108.2</v>
      </c>
      <c r="I155" s="95">
        <v>109</v>
      </c>
      <c r="J155" s="95" t="s">
        <v>2388</v>
      </c>
      <c r="K155" s="96">
        <v>10.9</v>
      </c>
      <c r="L155" s="96" t="s">
        <v>2388</v>
      </c>
      <c r="M155" s="96">
        <v>0.7</v>
      </c>
    </row>
    <row r="156" spans="1:13" ht="12" customHeight="1" x14ac:dyDescent="0.2">
      <c r="A156" s="68">
        <v>876</v>
      </c>
      <c r="C156" s="6" t="s">
        <v>1739</v>
      </c>
      <c r="D156" s="72" t="s">
        <v>1740</v>
      </c>
      <c r="E156" s="51">
        <v>1.03</v>
      </c>
      <c r="F156" s="95">
        <v>104.6</v>
      </c>
      <c r="G156" s="95">
        <v>102.3</v>
      </c>
      <c r="H156" s="95">
        <v>123.4</v>
      </c>
      <c r="I156" s="95">
        <v>123.8</v>
      </c>
      <c r="J156" s="95" t="s">
        <v>2388</v>
      </c>
      <c r="K156" s="96">
        <v>21</v>
      </c>
      <c r="L156" s="96" t="s">
        <v>2388</v>
      </c>
      <c r="M156" s="96">
        <v>0.3</v>
      </c>
    </row>
    <row r="157" spans="1:13" ht="24" x14ac:dyDescent="0.2">
      <c r="A157" s="68">
        <v>877</v>
      </c>
      <c r="C157" s="6" t="s">
        <v>761</v>
      </c>
      <c r="D157" s="72" t="s">
        <v>1741</v>
      </c>
      <c r="E157" s="51">
        <v>7.45</v>
      </c>
      <c r="F157" s="95">
        <v>100.9</v>
      </c>
      <c r="G157" s="95">
        <v>99.3</v>
      </c>
      <c r="H157" s="95">
        <v>111.6</v>
      </c>
      <c r="I157" s="95">
        <v>113.5</v>
      </c>
      <c r="J157" s="95" t="s">
        <v>2388</v>
      </c>
      <c r="K157" s="96">
        <v>14.3</v>
      </c>
      <c r="L157" s="96" t="s">
        <v>2388</v>
      </c>
      <c r="M157" s="96">
        <v>1.7</v>
      </c>
    </row>
    <row r="158" spans="1:13" ht="12" customHeight="1" x14ac:dyDescent="0.2">
      <c r="A158" s="68">
        <v>878</v>
      </c>
      <c r="B158" s="3"/>
      <c r="D158" s="129" t="s">
        <v>787</v>
      </c>
      <c r="E158" s="1">
        <v>1.04</v>
      </c>
      <c r="F158" s="95">
        <v>94.3</v>
      </c>
      <c r="G158" s="95">
        <v>91.5</v>
      </c>
      <c r="H158" s="95">
        <v>105.1</v>
      </c>
      <c r="I158" s="95">
        <v>106</v>
      </c>
      <c r="J158" s="95" t="s">
        <v>2388</v>
      </c>
      <c r="K158" s="96">
        <v>15.8</v>
      </c>
      <c r="L158" s="96" t="s">
        <v>2388</v>
      </c>
      <c r="M158" s="96">
        <v>0.9</v>
      </c>
    </row>
    <row r="159" spans="1:13" ht="24" customHeight="1" x14ac:dyDescent="0.2">
      <c r="A159" s="68">
        <v>879</v>
      </c>
      <c r="B159" s="3"/>
      <c r="D159" s="129" t="s">
        <v>788</v>
      </c>
      <c r="E159" s="1">
        <v>6.41</v>
      </c>
      <c r="F159" s="95">
        <v>102</v>
      </c>
      <c r="G159" s="95">
        <v>100.5</v>
      </c>
      <c r="H159" s="95">
        <v>112.6</v>
      </c>
      <c r="I159" s="95">
        <v>114.7</v>
      </c>
      <c r="J159" s="95" t="s">
        <v>2388</v>
      </c>
      <c r="K159" s="96">
        <v>14.1</v>
      </c>
      <c r="L159" s="96" t="s">
        <v>2388</v>
      </c>
      <c r="M159" s="96">
        <v>1.9</v>
      </c>
    </row>
    <row r="160" spans="1:13" ht="24" x14ac:dyDescent="0.2">
      <c r="A160" s="68">
        <v>880</v>
      </c>
      <c r="C160" s="6" t="s">
        <v>1742</v>
      </c>
      <c r="D160" s="72" t="s">
        <v>1743</v>
      </c>
      <c r="E160" s="140">
        <v>2.2999999999999998</v>
      </c>
      <c r="F160" s="95">
        <v>93.6</v>
      </c>
      <c r="G160" s="95">
        <v>91.1</v>
      </c>
      <c r="H160" s="95">
        <v>101.8</v>
      </c>
      <c r="I160" s="95">
        <v>104.2</v>
      </c>
      <c r="J160" s="95" t="s">
        <v>2388</v>
      </c>
      <c r="K160" s="96">
        <v>14.4</v>
      </c>
      <c r="L160" s="96" t="s">
        <v>2388</v>
      </c>
      <c r="M160" s="96">
        <v>2.4</v>
      </c>
    </row>
    <row r="161" spans="1:13" ht="36" x14ac:dyDescent="0.2">
      <c r="A161" s="68">
        <v>881</v>
      </c>
      <c r="C161" s="6" t="s">
        <v>1744</v>
      </c>
      <c r="D161" s="72" t="s">
        <v>1745</v>
      </c>
      <c r="E161" s="51">
        <v>0.88</v>
      </c>
      <c r="F161" s="95">
        <v>88.2</v>
      </c>
      <c r="G161" s="95">
        <v>86.5</v>
      </c>
      <c r="H161" s="95">
        <v>95.7</v>
      </c>
      <c r="I161" s="95">
        <v>97.6</v>
      </c>
      <c r="J161" s="95" t="s">
        <v>2388</v>
      </c>
      <c r="K161" s="96">
        <v>12.8</v>
      </c>
      <c r="L161" s="96" t="s">
        <v>2388</v>
      </c>
      <c r="M161" s="96">
        <v>2</v>
      </c>
    </row>
    <row r="162" spans="1:13" ht="36" x14ac:dyDescent="0.2">
      <c r="A162" s="68">
        <v>882</v>
      </c>
      <c r="C162" s="6" t="s">
        <v>1746</v>
      </c>
      <c r="D162" s="72" t="s">
        <v>2264</v>
      </c>
      <c r="E162" s="51">
        <v>1.37</v>
      </c>
      <c r="F162" s="95">
        <v>100.9</v>
      </c>
      <c r="G162" s="95">
        <v>99</v>
      </c>
      <c r="H162" s="95">
        <v>110.4</v>
      </c>
      <c r="I162" s="95">
        <v>111.4</v>
      </c>
      <c r="J162" s="95" t="s">
        <v>2388</v>
      </c>
      <c r="K162" s="96">
        <v>12.5</v>
      </c>
      <c r="L162" s="96" t="s">
        <v>2388</v>
      </c>
      <c r="M162" s="96">
        <v>0.9</v>
      </c>
    </row>
    <row r="163" spans="1:13" x14ac:dyDescent="0.2">
      <c r="A163" s="68">
        <v>883</v>
      </c>
      <c r="C163" s="6" t="s">
        <v>1747</v>
      </c>
      <c r="D163" s="72" t="s">
        <v>1748</v>
      </c>
      <c r="E163" s="51">
        <v>1.54</v>
      </c>
      <c r="F163" s="95">
        <v>113.7</v>
      </c>
      <c r="G163" s="95">
        <v>113</v>
      </c>
      <c r="H163" s="95">
        <v>137.9</v>
      </c>
      <c r="I163" s="95">
        <v>141.19999999999999</v>
      </c>
      <c r="J163" s="95" t="s">
        <v>2388</v>
      </c>
      <c r="K163" s="96">
        <v>25</v>
      </c>
      <c r="L163" s="96" t="s">
        <v>2388</v>
      </c>
      <c r="M163" s="96">
        <v>2.4</v>
      </c>
    </row>
    <row r="164" spans="1:13" ht="36" x14ac:dyDescent="0.2">
      <c r="A164" s="68">
        <v>884</v>
      </c>
      <c r="C164" s="6" t="s">
        <v>1749</v>
      </c>
      <c r="D164" s="72" t="s">
        <v>1750</v>
      </c>
      <c r="E164" s="51">
        <v>0.93</v>
      </c>
      <c r="F164" s="95">
        <v>107</v>
      </c>
      <c r="G164" s="95">
        <v>105.7</v>
      </c>
      <c r="H164" s="95">
        <v>110.1</v>
      </c>
      <c r="I164" s="95">
        <v>111.1</v>
      </c>
      <c r="J164" s="95" t="s">
        <v>2388</v>
      </c>
      <c r="K164" s="96">
        <v>5.0999999999999996</v>
      </c>
      <c r="L164" s="96" t="s">
        <v>2388</v>
      </c>
      <c r="M164" s="96">
        <v>0.9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05/2022</oddFooter>
  </headerFooter>
  <rowBreaks count="5" manualBreakCount="5">
    <brk id="42" max="12" man="1"/>
    <brk id="63" max="12" man="1"/>
    <brk id="89" max="12" man="1"/>
    <brk id="114" max="12" man="1"/>
    <brk id="145" max="12" man="1"/>
  </rowBreaks>
  <customProperties>
    <customPr name="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I48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9" customWidth="1"/>
    <col min="2" max="5" width="11.42578125" style="9" customWidth="1"/>
    <col min="6" max="6" width="11.5703125" style="9" customWidth="1"/>
    <col min="7" max="7" width="25.5703125" style="9" customWidth="1"/>
    <col min="8" max="8" width="0.85546875" style="9" customWidth="1"/>
    <col min="9" max="9" width="6.42578125" style="9" customWidth="1"/>
    <col min="10" max="16384" width="11.42578125" style="9"/>
  </cols>
  <sheetData>
    <row r="1" spans="1:9" ht="15" x14ac:dyDescent="0.2">
      <c r="A1" s="183"/>
      <c r="B1" s="183"/>
      <c r="C1" s="183"/>
      <c r="D1" s="183"/>
      <c r="E1" s="183"/>
      <c r="F1" s="183"/>
      <c r="G1" s="183"/>
      <c r="H1" s="183"/>
      <c r="I1" s="183"/>
    </row>
    <row r="2" spans="1:9" ht="15" x14ac:dyDescent="0.2">
      <c r="A2" s="185" t="s">
        <v>968</v>
      </c>
      <c r="B2" s="185"/>
      <c r="C2" s="185"/>
      <c r="D2" s="185"/>
      <c r="E2" s="185"/>
      <c r="F2" s="185"/>
      <c r="G2" s="185"/>
      <c r="H2" s="185"/>
      <c r="I2" s="185"/>
    </row>
    <row r="3" spans="1:9" ht="12" customHeight="1" x14ac:dyDescent="0.2">
      <c r="A3" s="183"/>
      <c r="B3" s="183"/>
      <c r="C3" s="183"/>
      <c r="D3" s="183"/>
      <c r="E3" s="183"/>
      <c r="F3" s="183"/>
      <c r="G3" s="183"/>
      <c r="H3" s="10"/>
      <c r="I3" s="104" t="s">
        <v>969</v>
      </c>
    </row>
    <row r="4" spans="1:9" ht="6" customHeight="1" x14ac:dyDescent="0.2">
      <c r="A4" s="10"/>
      <c r="B4" s="10"/>
      <c r="C4" s="10"/>
      <c r="D4" s="10"/>
      <c r="E4" s="10"/>
      <c r="F4" s="10"/>
      <c r="G4" s="10"/>
      <c r="H4" s="10"/>
      <c r="I4" s="104"/>
    </row>
    <row r="5" spans="1:9" ht="12" customHeight="1" x14ac:dyDescent="0.25">
      <c r="A5" s="186" t="s">
        <v>1038</v>
      </c>
      <c r="B5" s="186"/>
      <c r="C5" s="186"/>
      <c r="D5" s="186"/>
      <c r="E5" s="186"/>
      <c r="F5" s="186"/>
      <c r="G5" s="186"/>
      <c r="H5" s="105" t="s">
        <v>774</v>
      </c>
      <c r="I5" s="104">
        <v>3</v>
      </c>
    </row>
    <row r="6" spans="1:9" ht="12" customHeight="1" x14ac:dyDescent="0.2">
      <c r="A6" s="10"/>
      <c r="B6" s="10"/>
      <c r="C6" s="10"/>
      <c r="D6" s="10"/>
      <c r="E6" s="10"/>
      <c r="F6" s="10"/>
      <c r="G6" s="10"/>
      <c r="H6" s="10"/>
      <c r="I6" s="104"/>
    </row>
    <row r="7" spans="1:9" x14ac:dyDescent="0.2">
      <c r="A7" s="101" t="s">
        <v>970</v>
      </c>
    </row>
    <row r="8" spans="1:9" ht="5.25" customHeight="1" x14ac:dyDescent="0.2">
      <c r="A8" s="101"/>
    </row>
    <row r="9" spans="1:9" x14ac:dyDescent="0.2">
      <c r="A9" s="106">
        <v>1</v>
      </c>
      <c r="B9" s="184" t="s">
        <v>726</v>
      </c>
      <c r="C9" s="184"/>
      <c r="D9" s="184"/>
      <c r="E9" s="184"/>
      <c r="F9" s="184"/>
      <c r="G9" s="184"/>
      <c r="H9" s="107" t="s">
        <v>774</v>
      </c>
      <c r="I9" s="104">
        <v>4</v>
      </c>
    </row>
    <row r="10" spans="1:9" x14ac:dyDescent="0.2">
      <c r="A10" s="106">
        <v>2</v>
      </c>
      <c r="B10" s="141" t="s">
        <v>727</v>
      </c>
      <c r="C10" s="106"/>
      <c r="D10" s="106"/>
      <c r="E10" s="106"/>
      <c r="F10" s="106"/>
      <c r="G10" s="106"/>
      <c r="H10" s="107" t="s">
        <v>774</v>
      </c>
      <c r="I10" s="104">
        <v>5</v>
      </c>
    </row>
    <row r="11" spans="1:9" ht="12" customHeight="1" x14ac:dyDescent="0.2">
      <c r="A11" s="106"/>
      <c r="I11" s="104"/>
    </row>
    <row r="12" spans="1:9" x14ac:dyDescent="0.2">
      <c r="A12" s="101" t="s">
        <v>728</v>
      </c>
      <c r="I12" s="104"/>
    </row>
    <row r="13" spans="1:9" ht="6" customHeight="1" x14ac:dyDescent="0.2">
      <c r="A13" s="10"/>
      <c r="B13" s="10"/>
      <c r="C13" s="10"/>
      <c r="D13" s="10"/>
      <c r="E13" s="10"/>
      <c r="F13" s="10"/>
      <c r="G13" s="10"/>
      <c r="H13" s="10"/>
      <c r="I13" s="104"/>
    </row>
    <row r="14" spans="1:9" x14ac:dyDescent="0.2">
      <c r="A14" s="108" t="s">
        <v>971</v>
      </c>
      <c r="B14" s="184" t="s">
        <v>960</v>
      </c>
      <c r="C14" s="184"/>
      <c r="D14" s="184"/>
      <c r="E14" s="184"/>
      <c r="F14" s="184"/>
      <c r="G14" s="184"/>
      <c r="H14" s="107" t="s">
        <v>774</v>
      </c>
      <c r="I14" s="104">
        <v>8</v>
      </c>
    </row>
    <row r="15" spans="1:9" x14ac:dyDescent="0.2">
      <c r="A15" s="108" t="s">
        <v>972</v>
      </c>
      <c r="B15" s="184" t="s">
        <v>650</v>
      </c>
      <c r="C15" s="184"/>
      <c r="D15" s="184"/>
      <c r="E15" s="184"/>
      <c r="F15" s="184"/>
      <c r="G15" s="184"/>
      <c r="H15" s="107"/>
      <c r="I15" s="104"/>
    </row>
    <row r="16" spans="1:9" ht="12.75" customHeight="1" x14ac:dyDescent="0.2">
      <c r="A16" s="108"/>
      <c r="B16" s="184" t="s">
        <v>2367</v>
      </c>
      <c r="C16" s="184"/>
      <c r="D16" s="184"/>
      <c r="E16" s="184"/>
      <c r="F16" s="184"/>
      <c r="G16" s="184"/>
      <c r="I16" s="104">
        <v>9</v>
      </c>
    </row>
    <row r="17" spans="1:9" ht="12.75" customHeight="1" x14ac:dyDescent="0.2">
      <c r="A17" s="108" t="s">
        <v>651</v>
      </c>
      <c r="B17" s="141" t="s">
        <v>2368</v>
      </c>
      <c r="C17" s="106"/>
      <c r="D17" s="106"/>
      <c r="E17" s="106"/>
      <c r="F17" s="106"/>
      <c r="G17" s="106"/>
      <c r="I17" s="104">
        <v>54</v>
      </c>
    </row>
    <row r="18" spans="1:9" ht="12.75" customHeight="1" x14ac:dyDescent="0.2">
      <c r="A18" s="108"/>
      <c r="B18" s="184" t="s">
        <v>2369</v>
      </c>
      <c r="C18" s="184"/>
      <c r="D18" s="184"/>
      <c r="E18" s="184"/>
      <c r="F18" s="184"/>
      <c r="G18" s="184"/>
      <c r="I18" s="104">
        <v>57</v>
      </c>
    </row>
    <row r="19" spans="1:9" ht="12.75" customHeight="1" x14ac:dyDescent="0.2">
      <c r="A19" s="147"/>
      <c r="B19" s="151"/>
      <c r="C19" s="148"/>
      <c r="D19" s="148"/>
      <c r="E19" s="148"/>
      <c r="F19" s="148"/>
      <c r="G19" s="148"/>
      <c r="H19" s="149"/>
      <c r="I19" s="150"/>
    </row>
    <row r="20" spans="1:9" ht="12.75" customHeight="1" x14ac:dyDescent="0.2">
      <c r="A20" s="108"/>
      <c r="B20" s="182"/>
      <c r="C20" s="182"/>
      <c r="D20" s="182"/>
      <c r="E20" s="182"/>
      <c r="F20" s="182"/>
      <c r="G20" s="182"/>
      <c r="I20" s="104"/>
    </row>
    <row r="21" spans="1:9" ht="12.75" customHeight="1" x14ac:dyDescent="0.2">
      <c r="A21" s="108"/>
      <c r="I21" s="104"/>
    </row>
    <row r="22" spans="1:9" ht="12.75" customHeight="1" x14ac:dyDescent="0.2">
      <c r="A22" s="101"/>
    </row>
    <row r="23" spans="1:9" ht="15" x14ac:dyDescent="0.2">
      <c r="A23" s="183" t="s">
        <v>973</v>
      </c>
      <c r="B23" s="183"/>
      <c r="C23" s="183"/>
      <c r="D23" s="183"/>
      <c r="E23" s="183"/>
      <c r="F23" s="183"/>
      <c r="G23" s="183"/>
      <c r="H23" s="183"/>
      <c r="I23" s="183"/>
    </row>
    <row r="24" spans="1:9" ht="9" customHeight="1" x14ac:dyDescent="0.2"/>
    <row r="25" spans="1:9" x14ac:dyDescent="0.2">
      <c r="C25" s="109" t="s">
        <v>974</v>
      </c>
      <c r="D25" s="9" t="s">
        <v>975</v>
      </c>
    </row>
    <row r="26" spans="1:9" x14ac:dyDescent="0.2">
      <c r="C26" s="109" t="s">
        <v>663</v>
      </c>
      <c r="D26" s="9" t="s">
        <v>976</v>
      </c>
    </row>
    <row r="27" spans="1:9" x14ac:dyDescent="0.2">
      <c r="C27" s="109" t="s">
        <v>977</v>
      </c>
      <c r="D27" s="9" t="s">
        <v>978</v>
      </c>
    </row>
    <row r="28" spans="1:9" x14ac:dyDescent="0.2">
      <c r="C28" s="109" t="s">
        <v>979</v>
      </c>
      <c r="D28" s="9" t="s">
        <v>980</v>
      </c>
    </row>
    <row r="29" spans="1:9" x14ac:dyDescent="0.2">
      <c r="C29" s="109" t="s">
        <v>981</v>
      </c>
      <c r="D29" s="9" t="s">
        <v>982</v>
      </c>
    </row>
    <row r="30" spans="1:9" x14ac:dyDescent="0.2">
      <c r="D30" s="9" t="s">
        <v>983</v>
      </c>
    </row>
    <row r="31" spans="1:9" ht="12.75" customHeight="1" x14ac:dyDescent="0.2"/>
    <row r="32" spans="1:9" ht="12.75" customHeight="1" x14ac:dyDescent="0.2"/>
    <row r="33" spans="1:9" ht="12.75" customHeight="1" x14ac:dyDescent="0.2"/>
    <row r="34" spans="1:9" ht="15" customHeight="1" x14ac:dyDescent="0.2">
      <c r="A34" s="183" t="s">
        <v>984</v>
      </c>
      <c r="B34" s="183"/>
      <c r="C34" s="183"/>
      <c r="D34" s="183"/>
      <c r="E34" s="183"/>
      <c r="F34" s="183"/>
      <c r="G34" s="183"/>
      <c r="H34" s="183"/>
      <c r="I34" s="183"/>
    </row>
    <row r="35" spans="1:9" ht="9" customHeight="1" x14ac:dyDescent="0.2"/>
    <row r="36" spans="1:9" ht="15" customHeight="1" x14ac:dyDescent="0.2">
      <c r="B36" s="9" t="s">
        <v>985</v>
      </c>
      <c r="C36" s="9" t="s">
        <v>986</v>
      </c>
      <c r="F36" s="9" t="s">
        <v>1003</v>
      </c>
      <c r="G36" s="9" t="s">
        <v>1004</v>
      </c>
    </row>
    <row r="37" spans="1:9" x14ac:dyDescent="0.2">
      <c r="B37" s="9" t="s">
        <v>989</v>
      </c>
      <c r="C37" s="9" t="s">
        <v>990</v>
      </c>
      <c r="F37" s="9" t="s">
        <v>995</v>
      </c>
      <c r="G37" s="9" t="s">
        <v>996</v>
      </c>
    </row>
    <row r="38" spans="1:9" x14ac:dyDescent="0.2">
      <c r="B38" s="9" t="s">
        <v>993</v>
      </c>
      <c r="C38" s="9" t="s">
        <v>994</v>
      </c>
      <c r="F38" s="9" t="s">
        <v>987</v>
      </c>
      <c r="G38" s="9" t="s">
        <v>988</v>
      </c>
    </row>
    <row r="39" spans="1:9" ht="14.25" x14ac:dyDescent="0.2">
      <c r="B39" s="9" t="s">
        <v>997</v>
      </c>
      <c r="C39" s="9" t="s">
        <v>998</v>
      </c>
      <c r="F39" s="9" t="s">
        <v>991</v>
      </c>
      <c r="G39" s="9" t="s">
        <v>992</v>
      </c>
    </row>
    <row r="40" spans="1:9" ht="12.75" customHeight="1" x14ac:dyDescent="0.2">
      <c r="B40" s="9" t="s">
        <v>1001</v>
      </c>
      <c r="C40" s="9" t="s">
        <v>1002</v>
      </c>
      <c r="F40" s="9" t="s">
        <v>1007</v>
      </c>
      <c r="G40" s="9" t="s">
        <v>1008</v>
      </c>
    </row>
    <row r="41" spans="1:9" ht="12.75" customHeight="1" x14ac:dyDescent="0.2">
      <c r="B41" s="9" t="s">
        <v>1005</v>
      </c>
      <c r="C41" s="9" t="s">
        <v>1006</v>
      </c>
      <c r="F41" s="9" t="s">
        <v>966</v>
      </c>
      <c r="G41" s="9" t="s">
        <v>730</v>
      </c>
    </row>
    <row r="42" spans="1:9" ht="14.25" x14ac:dyDescent="0.2">
      <c r="B42" s="9" t="s">
        <v>1009</v>
      </c>
      <c r="C42" s="9" t="s">
        <v>1010</v>
      </c>
      <c r="G42" s="107" t="s">
        <v>729</v>
      </c>
    </row>
    <row r="43" spans="1:9" x14ac:dyDescent="0.2">
      <c r="B43" s="9" t="s">
        <v>1013</v>
      </c>
      <c r="C43" s="9" t="s">
        <v>1014</v>
      </c>
      <c r="F43" s="9" t="s">
        <v>1011</v>
      </c>
      <c r="G43" s="9" t="s">
        <v>1012</v>
      </c>
    </row>
    <row r="44" spans="1:9" x14ac:dyDescent="0.2">
      <c r="B44" s="9" t="s">
        <v>720</v>
      </c>
      <c r="C44" s="9" t="s">
        <v>721</v>
      </c>
      <c r="F44" s="9" t="s">
        <v>964</v>
      </c>
      <c r="G44" s="9" t="s">
        <v>965</v>
      </c>
    </row>
    <row r="45" spans="1:9" x14ac:dyDescent="0.2">
      <c r="B45" s="9" t="s">
        <v>999</v>
      </c>
      <c r="C45" s="9" t="s">
        <v>1000</v>
      </c>
    </row>
    <row r="46" spans="1:9" ht="8.25" customHeight="1" x14ac:dyDescent="0.2"/>
    <row r="48" spans="1:9" x14ac:dyDescent="0.2">
      <c r="A48" s="9" t="s">
        <v>8</v>
      </c>
    </row>
  </sheetData>
  <mergeCells count="12">
    <mergeCell ref="A1:I1"/>
    <mergeCell ref="A2:I2"/>
    <mergeCell ref="A3:G3"/>
    <mergeCell ref="A5:G5"/>
    <mergeCell ref="B9:G9"/>
    <mergeCell ref="B20:G20"/>
    <mergeCell ref="A23:I23"/>
    <mergeCell ref="A34:I34"/>
    <mergeCell ref="B14:G14"/>
    <mergeCell ref="B15:G15"/>
    <mergeCell ref="B16:G16"/>
    <mergeCell ref="B18:G18"/>
  </mergeCells>
  <hyperlinks>
    <hyperlink ref="B9:G9" location="Schaubild!A1" display="Schaubild ................................................................................................................................................................................................"/>
    <hyperlink ref="B10:G10" location="'Erläuterungen 1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EGW!A1" display="Nach Warengruppen der Ernährungswirtschaft und der Gewerblichen Wirtschaft .........................................."/>
    <hyperlink ref="B15:G15" location="Zusammenfassungen!A1" display="Nach dem systematischen Güterverzeichnis für Produktionsstatistiken,"/>
    <hyperlink ref="B16:G16" location="Zusammenfassungen!A1" display="   Ausgabe 2009 (GP 2009), gegliedert nach Euro- und Nicht-Euro-Ländern ..................................................."/>
    <hyperlink ref="B17:G17" location="'Seite 55 2010-2005'!A1" display="Gegenüberstellung der vergleichbaren Reihen auf Basis 2010 und Basis 2005 .........................................."/>
    <hyperlink ref="B18:G18" location="'Lfd.Nr. 2010-2015_1'!A1" display="Gegenüberstellung der vergleichbaren Reihen auf Basis 2005 und Basis 2010 ........................................."/>
    <hyperlink ref="A5:G5" location="'Aktuelle Ergebnisse_1'!A1" display="Aktuelle Ergebnisse ................................................................................................................................................................"/>
    <hyperlink ref="B10" location="Erläuterungen_1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7" location="'Lfd.Nr. 2015-2010_1'!A1" display="Gegenüberstellung der vergleichbaren Reihen auf Basis 2010 und Basis 2005 ....................................."/>
  </hyperlinks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05/2022</oddFooter>
  </headerFooter>
  <customProperties>
    <customPr name="GUID" r:id="rId2"/>
  </customPropertie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M12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8" t="s">
        <v>677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</row>
    <row r="2" spans="1:13" ht="12.75" x14ac:dyDescent="0.2">
      <c r="A2" s="209" t="s">
        <v>661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</row>
    <row r="3" spans="1:13" ht="12.75" x14ac:dyDescent="0.2">
      <c r="A3" s="209" t="s">
        <v>961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</row>
    <row r="4" spans="1:13" x14ac:dyDescent="0.2">
      <c r="A4" s="210" t="s">
        <v>2366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201" t="s">
        <v>664</v>
      </c>
      <c r="K6" s="202"/>
      <c r="L6" s="202"/>
      <c r="M6" s="202"/>
    </row>
    <row r="7" spans="1:13" ht="12" customHeight="1" x14ac:dyDescent="0.2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90" t="s">
        <v>2385</v>
      </c>
      <c r="K7" s="191"/>
      <c r="L7" s="191"/>
      <c r="M7" s="191"/>
    </row>
    <row r="8" spans="1:13" ht="12" customHeight="1" x14ac:dyDescent="0.2">
      <c r="A8" s="50" t="s">
        <v>675</v>
      </c>
      <c r="B8" s="203" t="s">
        <v>674</v>
      </c>
      <c r="C8" s="204"/>
      <c r="D8" s="55" t="s">
        <v>672</v>
      </c>
      <c r="E8" s="46" t="s">
        <v>670</v>
      </c>
      <c r="F8" s="56"/>
      <c r="G8" s="56"/>
      <c r="H8" s="56"/>
      <c r="I8" s="57"/>
      <c r="J8" s="192" t="s">
        <v>665</v>
      </c>
      <c r="K8" s="193"/>
      <c r="L8" s="193"/>
      <c r="M8" s="193"/>
    </row>
    <row r="9" spans="1:13" ht="12" customHeight="1" x14ac:dyDescent="0.2">
      <c r="A9" s="50" t="s">
        <v>676</v>
      </c>
      <c r="B9" s="203" t="s">
        <v>771</v>
      </c>
      <c r="C9" s="204"/>
      <c r="D9" s="58" t="s">
        <v>673</v>
      </c>
      <c r="E9" s="46" t="s">
        <v>671</v>
      </c>
      <c r="F9" s="59" t="s">
        <v>772</v>
      </c>
      <c r="G9" s="60"/>
      <c r="H9" s="60"/>
      <c r="I9" s="61"/>
      <c r="J9" s="201" t="s">
        <v>2386</v>
      </c>
      <c r="K9" s="207"/>
      <c r="L9" s="201" t="s">
        <v>2387</v>
      </c>
      <c r="M9" s="202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92">
        <v>2021</v>
      </c>
      <c r="K10" s="205"/>
      <c r="L10" s="211">
        <v>2022</v>
      </c>
      <c r="M10" s="206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8" t="s">
        <v>666</v>
      </c>
      <c r="K11" s="189"/>
      <c r="L11" s="189"/>
      <c r="M11" s="189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885</v>
      </c>
      <c r="B13" s="3"/>
      <c r="C13" s="6" t="s">
        <v>690</v>
      </c>
      <c r="D13" s="2" t="s">
        <v>1751</v>
      </c>
      <c r="E13" s="1">
        <v>87.02</v>
      </c>
      <c r="F13" s="95">
        <v>103.3</v>
      </c>
      <c r="G13" s="95">
        <v>101.9</v>
      </c>
      <c r="H13" s="95">
        <v>110.1</v>
      </c>
      <c r="I13" s="95">
        <v>110.8</v>
      </c>
      <c r="J13" s="95" t="s">
        <v>2388</v>
      </c>
      <c r="K13" s="96">
        <v>8.6999999999999993</v>
      </c>
      <c r="L13" s="96" t="s">
        <v>2388</v>
      </c>
      <c r="M13" s="96">
        <v>0.6</v>
      </c>
    </row>
    <row r="14" spans="1:13" ht="12" customHeight="1" x14ac:dyDescent="0.2">
      <c r="A14" s="68">
        <v>886</v>
      </c>
      <c r="B14" s="3"/>
      <c r="D14" s="129" t="s">
        <v>787</v>
      </c>
      <c r="E14" s="1">
        <v>30.56</v>
      </c>
      <c r="F14" s="95">
        <v>104.6</v>
      </c>
      <c r="G14" s="95">
        <v>103.4</v>
      </c>
      <c r="H14" s="95">
        <v>112.3</v>
      </c>
      <c r="I14" s="95">
        <v>112.6</v>
      </c>
      <c r="J14" s="95" t="s">
        <v>2388</v>
      </c>
      <c r="K14" s="96">
        <v>8.9</v>
      </c>
      <c r="L14" s="96" t="s">
        <v>2388</v>
      </c>
      <c r="M14" s="96">
        <v>0.3</v>
      </c>
    </row>
    <row r="15" spans="1:13" ht="24" customHeight="1" x14ac:dyDescent="0.2">
      <c r="A15" s="68">
        <v>887</v>
      </c>
      <c r="B15" s="3"/>
      <c r="D15" s="129" t="s">
        <v>788</v>
      </c>
      <c r="E15" s="1">
        <v>56.46</v>
      </c>
      <c r="F15" s="95">
        <v>102.6</v>
      </c>
      <c r="G15" s="95">
        <v>101.2</v>
      </c>
      <c r="H15" s="95">
        <v>108.9</v>
      </c>
      <c r="I15" s="95">
        <v>109.8</v>
      </c>
      <c r="J15" s="95" t="s">
        <v>2388</v>
      </c>
      <c r="K15" s="96">
        <v>8.5</v>
      </c>
      <c r="L15" s="96" t="s">
        <v>2388</v>
      </c>
      <c r="M15" s="96">
        <v>0.8</v>
      </c>
    </row>
    <row r="16" spans="1:13" ht="12" customHeight="1" x14ac:dyDescent="0.2">
      <c r="A16" s="68">
        <v>888</v>
      </c>
      <c r="B16" s="3"/>
      <c r="C16" s="6" t="s">
        <v>762</v>
      </c>
      <c r="D16" s="2" t="s">
        <v>1752</v>
      </c>
      <c r="E16" s="1">
        <v>34.159999999999997</v>
      </c>
      <c r="F16" s="95">
        <v>101.9</v>
      </c>
      <c r="G16" s="95">
        <v>100.7</v>
      </c>
      <c r="H16" s="95">
        <v>108.6</v>
      </c>
      <c r="I16" s="95">
        <v>109.2</v>
      </c>
      <c r="J16" s="95" t="s">
        <v>2388</v>
      </c>
      <c r="K16" s="96">
        <v>8.4</v>
      </c>
      <c r="L16" s="96" t="s">
        <v>2388</v>
      </c>
      <c r="M16" s="96">
        <v>0.6</v>
      </c>
    </row>
    <row r="17" spans="1:13" ht="12" customHeight="1" x14ac:dyDescent="0.2">
      <c r="A17" s="68">
        <v>889</v>
      </c>
      <c r="B17" s="3"/>
      <c r="D17" s="129" t="s">
        <v>787</v>
      </c>
      <c r="E17" s="1">
        <v>12.73</v>
      </c>
      <c r="F17" s="95">
        <v>102.6</v>
      </c>
      <c r="G17" s="95">
        <v>101.6</v>
      </c>
      <c r="H17" s="95">
        <v>109.9</v>
      </c>
      <c r="I17" s="95">
        <v>110</v>
      </c>
      <c r="J17" s="95" t="s">
        <v>2388</v>
      </c>
      <c r="K17" s="96">
        <v>8.3000000000000007</v>
      </c>
      <c r="L17" s="96" t="s">
        <v>2388</v>
      </c>
      <c r="M17" s="96">
        <v>0.1</v>
      </c>
    </row>
    <row r="18" spans="1:13" ht="24" customHeight="1" x14ac:dyDescent="0.2">
      <c r="A18" s="68">
        <v>890</v>
      </c>
      <c r="B18" s="3"/>
      <c r="D18" s="129" t="s">
        <v>788</v>
      </c>
      <c r="E18" s="1">
        <v>21.43</v>
      </c>
      <c r="F18" s="95">
        <v>101.5</v>
      </c>
      <c r="G18" s="95">
        <v>100.2</v>
      </c>
      <c r="H18" s="95">
        <v>107.9</v>
      </c>
      <c r="I18" s="95">
        <v>108.8</v>
      </c>
      <c r="J18" s="95" t="s">
        <v>2388</v>
      </c>
      <c r="K18" s="96">
        <v>8.6</v>
      </c>
      <c r="L18" s="96" t="s">
        <v>2388</v>
      </c>
      <c r="M18" s="96">
        <v>0.8</v>
      </c>
    </row>
    <row r="19" spans="1:13" ht="24" customHeight="1" x14ac:dyDescent="0.2">
      <c r="A19" s="68">
        <v>891</v>
      </c>
      <c r="B19" s="3"/>
      <c r="C19" s="6" t="s">
        <v>1753</v>
      </c>
      <c r="D19" s="2" t="s">
        <v>1754</v>
      </c>
      <c r="E19" s="1">
        <v>8.84</v>
      </c>
      <c r="F19" s="95">
        <v>99.1</v>
      </c>
      <c r="G19" s="95">
        <v>98.4</v>
      </c>
      <c r="H19" s="95">
        <v>102.3</v>
      </c>
      <c r="I19" s="95">
        <v>102.8</v>
      </c>
      <c r="J19" s="95" t="s">
        <v>2388</v>
      </c>
      <c r="K19" s="96">
        <v>4.5</v>
      </c>
      <c r="L19" s="96" t="s">
        <v>2388</v>
      </c>
      <c r="M19" s="96">
        <v>0.5</v>
      </c>
    </row>
    <row r="20" spans="1:13" ht="12" customHeight="1" x14ac:dyDescent="0.2">
      <c r="A20" s="68">
        <v>892</v>
      </c>
      <c r="B20" s="3"/>
      <c r="D20" s="129" t="s">
        <v>787</v>
      </c>
      <c r="E20" s="1">
        <v>2.72</v>
      </c>
      <c r="F20" s="95">
        <v>98.3</v>
      </c>
      <c r="G20" s="95">
        <v>98</v>
      </c>
      <c r="H20" s="95">
        <v>101.6</v>
      </c>
      <c r="I20" s="95">
        <v>101.7</v>
      </c>
      <c r="J20" s="95" t="s">
        <v>2388</v>
      </c>
      <c r="K20" s="96">
        <v>3.8</v>
      </c>
      <c r="L20" s="96" t="s">
        <v>2388</v>
      </c>
      <c r="M20" s="96">
        <v>0.1</v>
      </c>
    </row>
    <row r="21" spans="1:13" ht="24" customHeight="1" x14ac:dyDescent="0.2">
      <c r="A21" s="68">
        <v>893</v>
      </c>
      <c r="B21" s="3"/>
      <c r="D21" s="129" t="s">
        <v>788</v>
      </c>
      <c r="E21" s="1">
        <v>6.12</v>
      </c>
      <c r="F21" s="95">
        <v>99.5</v>
      </c>
      <c r="G21" s="95">
        <v>98.6</v>
      </c>
      <c r="H21" s="95">
        <v>102.6</v>
      </c>
      <c r="I21" s="95">
        <v>103.3</v>
      </c>
      <c r="J21" s="95" t="s">
        <v>2388</v>
      </c>
      <c r="K21" s="96">
        <v>4.8</v>
      </c>
      <c r="L21" s="96" t="s">
        <v>2388</v>
      </c>
      <c r="M21" s="96">
        <v>0.7</v>
      </c>
    </row>
    <row r="22" spans="1:13" ht="12" customHeight="1" x14ac:dyDescent="0.2">
      <c r="A22" s="68">
        <v>894</v>
      </c>
      <c r="B22" s="3"/>
      <c r="C22" s="6" t="s">
        <v>1755</v>
      </c>
      <c r="D22" s="2" t="s">
        <v>1756</v>
      </c>
      <c r="E22" s="1">
        <v>0.63</v>
      </c>
      <c r="F22" s="95">
        <v>106.6</v>
      </c>
      <c r="G22" s="95">
        <v>106.2</v>
      </c>
      <c r="H22" s="95">
        <v>108.8</v>
      </c>
      <c r="I22" s="95">
        <v>113.1</v>
      </c>
      <c r="J22" s="95" t="s">
        <v>2388</v>
      </c>
      <c r="K22" s="96">
        <v>6.5</v>
      </c>
      <c r="L22" s="96" t="s">
        <v>2388</v>
      </c>
      <c r="M22" s="96">
        <v>4</v>
      </c>
    </row>
    <row r="23" spans="1:13" ht="12" customHeight="1" x14ac:dyDescent="0.2">
      <c r="A23" s="68">
        <v>895</v>
      </c>
      <c r="B23" s="3"/>
      <c r="C23" s="6" t="s">
        <v>1757</v>
      </c>
      <c r="D23" s="134" t="s">
        <v>1758</v>
      </c>
      <c r="E23" s="1">
        <v>1.08</v>
      </c>
      <c r="F23" s="95">
        <v>95.4</v>
      </c>
      <c r="G23" s="95">
        <v>94.1</v>
      </c>
      <c r="H23" s="95">
        <v>101.3</v>
      </c>
      <c r="I23" s="95">
        <v>101.8</v>
      </c>
      <c r="J23" s="95" t="s">
        <v>2388</v>
      </c>
      <c r="K23" s="96">
        <v>8.1999999999999993</v>
      </c>
      <c r="L23" s="96" t="s">
        <v>2388</v>
      </c>
      <c r="M23" s="96">
        <v>0.5</v>
      </c>
    </row>
    <row r="24" spans="1:13" ht="12" customHeight="1" x14ac:dyDescent="0.2">
      <c r="A24" s="68">
        <v>896</v>
      </c>
      <c r="B24" s="3"/>
      <c r="C24" s="6" t="s">
        <v>1759</v>
      </c>
      <c r="D24" s="134" t="s">
        <v>2204</v>
      </c>
      <c r="E24" s="1">
        <v>6.61</v>
      </c>
      <c r="F24" s="95">
        <v>98.5</v>
      </c>
      <c r="G24" s="95">
        <v>97.9</v>
      </c>
      <c r="H24" s="95">
        <v>101.2</v>
      </c>
      <c r="I24" s="95">
        <v>101.4</v>
      </c>
      <c r="J24" s="95" t="s">
        <v>2388</v>
      </c>
      <c r="K24" s="96">
        <v>3.6</v>
      </c>
      <c r="L24" s="96" t="s">
        <v>2388</v>
      </c>
      <c r="M24" s="96">
        <v>0.2</v>
      </c>
    </row>
    <row r="25" spans="1:13" ht="36" customHeight="1" x14ac:dyDescent="0.2">
      <c r="A25" s="68">
        <v>897</v>
      </c>
      <c r="B25" s="3"/>
      <c r="C25" s="6" t="s">
        <v>1760</v>
      </c>
      <c r="D25" s="2" t="s">
        <v>2203</v>
      </c>
      <c r="E25" s="1">
        <v>3.04</v>
      </c>
      <c r="F25" s="95">
        <v>100.5</v>
      </c>
      <c r="G25" s="95">
        <v>100.4</v>
      </c>
      <c r="H25" s="95">
        <v>101.1</v>
      </c>
      <c r="I25" s="95">
        <v>101.3</v>
      </c>
      <c r="J25" s="95" t="s">
        <v>2388</v>
      </c>
      <c r="K25" s="96">
        <v>0.9</v>
      </c>
      <c r="L25" s="96" t="s">
        <v>2388</v>
      </c>
      <c r="M25" s="96">
        <v>0.2</v>
      </c>
    </row>
    <row r="26" spans="1:13" ht="36" customHeight="1" x14ac:dyDescent="0.2">
      <c r="A26" s="68">
        <v>898</v>
      </c>
      <c r="B26" s="3"/>
      <c r="C26" s="6" t="s">
        <v>1761</v>
      </c>
      <c r="D26" s="2" t="s">
        <v>1762</v>
      </c>
      <c r="E26" s="1">
        <v>3.57</v>
      </c>
      <c r="F26" s="95">
        <v>96.8</v>
      </c>
      <c r="G26" s="95">
        <v>95.7</v>
      </c>
      <c r="H26" s="95">
        <v>101.3</v>
      </c>
      <c r="I26" s="95">
        <v>101.5</v>
      </c>
      <c r="J26" s="95" t="s">
        <v>2388</v>
      </c>
      <c r="K26" s="96">
        <v>6.1</v>
      </c>
      <c r="L26" s="96" t="s">
        <v>2388</v>
      </c>
      <c r="M26" s="96">
        <v>0.2</v>
      </c>
    </row>
    <row r="27" spans="1:13" ht="12" customHeight="1" x14ac:dyDescent="0.2">
      <c r="A27" s="68">
        <v>899</v>
      </c>
      <c r="B27" s="3"/>
      <c r="C27" s="6" t="s">
        <v>1763</v>
      </c>
      <c r="D27" s="2" t="s">
        <v>1764</v>
      </c>
      <c r="E27" s="1">
        <v>3.46</v>
      </c>
      <c r="F27" s="95">
        <v>100.9</v>
      </c>
      <c r="G27" s="95">
        <v>100</v>
      </c>
      <c r="H27" s="95">
        <v>106.1</v>
      </c>
      <c r="I27" s="95">
        <v>106.1</v>
      </c>
      <c r="J27" s="95" t="s">
        <v>2388</v>
      </c>
      <c r="K27" s="96">
        <v>6.1</v>
      </c>
      <c r="L27" s="96"/>
      <c r="M27" s="96" t="s">
        <v>663</v>
      </c>
    </row>
    <row r="28" spans="1:13" ht="12" customHeight="1" x14ac:dyDescent="0.2">
      <c r="A28" s="68">
        <v>900</v>
      </c>
      <c r="B28" s="3"/>
      <c r="D28" s="129" t="s">
        <v>787</v>
      </c>
      <c r="E28" s="1">
        <v>1.24</v>
      </c>
      <c r="F28" s="95">
        <v>106.1</v>
      </c>
      <c r="G28" s="95">
        <v>105.2</v>
      </c>
      <c r="H28" s="95">
        <v>111.8</v>
      </c>
      <c r="I28" s="95">
        <v>111.5</v>
      </c>
      <c r="J28" s="95" t="s">
        <v>2388</v>
      </c>
      <c r="K28" s="96">
        <v>6</v>
      </c>
      <c r="L28" s="96" t="s">
        <v>663</v>
      </c>
      <c r="M28" s="96">
        <v>0.3</v>
      </c>
    </row>
    <row r="29" spans="1:13" ht="24" customHeight="1" x14ac:dyDescent="0.2">
      <c r="A29" s="68">
        <v>901</v>
      </c>
      <c r="B29" s="3"/>
      <c r="D29" s="129" t="s">
        <v>788</v>
      </c>
      <c r="E29" s="1">
        <v>2.2200000000000002</v>
      </c>
      <c r="F29" s="95">
        <v>98</v>
      </c>
      <c r="G29" s="95">
        <v>97.1</v>
      </c>
      <c r="H29" s="95">
        <v>102.9</v>
      </c>
      <c r="I29" s="95">
        <v>103</v>
      </c>
      <c r="J29" s="95" t="s">
        <v>2388</v>
      </c>
      <c r="K29" s="96">
        <v>6.1</v>
      </c>
      <c r="L29" s="96" t="s">
        <v>2388</v>
      </c>
      <c r="M29" s="96">
        <v>0.1</v>
      </c>
    </row>
    <row r="30" spans="1:13" ht="24" customHeight="1" x14ac:dyDescent="0.2">
      <c r="A30" s="68">
        <v>902</v>
      </c>
      <c r="B30" s="3"/>
      <c r="C30" s="6" t="s">
        <v>1765</v>
      </c>
      <c r="D30" s="2" t="s">
        <v>1766</v>
      </c>
      <c r="E30" s="1">
        <v>2.52</v>
      </c>
      <c r="F30" s="95">
        <v>101.9</v>
      </c>
      <c r="G30" s="95">
        <v>101.2</v>
      </c>
      <c r="H30" s="95">
        <v>108</v>
      </c>
      <c r="I30" s="95">
        <v>108.1</v>
      </c>
      <c r="J30" s="95" t="s">
        <v>2388</v>
      </c>
      <c r="K30" s="96">
        <v>6.8</v>
      </c>
      <c r="L30" s="96" t="s">
        <v>2388</v>
      </c>
      <c r="M30" s="96">
        <v>0.1</v>
      </c>
    </row>
    <row r="31" spans="1:13" ht="24" customHeight="1" x14ac:dyDescent="0.2">
      <c r="A31" s="68">
        <v>903</v>
      </c>
      <c r="B31" s="3"/>
      <c r="C31" s="6" t="s">
        <v>1767</v>
      </c>
      <c r="D31" s="2" t="s">
        <v>1768</v>
      </c>
      <c r="E31" s="1">
        <v>1.06</v>
      </c>
      <c r="F31" s="95">
        <v>102.8</v>
      </c>
      <c r="G31" s="95">
        <v>101.7</v>
      </c>
      <c r="H31" s="95">
        <v>110.6</v>
      </c>
      <c r="I31" s="95">
        <v>110.6</v>
      </c>
      <c r="J31" s="95" t="s">
        <v>2388</v>
      </c>
      <c r="K31" s="96">
        <v>8.8000000000000007</v>
      </c>
      <c r="L31" s="96"/>
      <c r="M31" s="96" t="s">
        <v>663</v>
      </c>
    </row>
    <row r="32" spans="1:13" ht="24" customHeight="1" x14ac:dyDescent="0.2">
      <c r="A32" s="68">
        <v>904</v>
      </c>
      <c r="B32" s="3"/>
      <c r="C32" s="6" t="s">
        <v>1769</v>
      </c>
      <c r="D32" s="134" t="s">
        <v>1770</v>
      </c>
      <c r="E32" s="1">
        <v>3.46</v>
      </c>
      <c r="F32" s="95">
        <v>101.8</v>
      </c>
      <c r="G32" s="95">
        <v>100.6</v>
      </c>
      <c r="H32" s="95">
        <v>107.3</v>
      </c>
      <c r="I32" s="95">
        <v>107.5</v>
      </c>
      <c r="J32" s="95" t="s">
        <v>2388</v>
      </c>
      <c r="K32" s="96">
        <v>6.9</v>
      </c>
      <c r="L32" s="96" t="s">
        <v>2388</v>
      </c>
      <c r="M32" s="96">
        <v>0.2</v>
      </c>
    </row>
    <row r="33" spans="1:13" ht="12" customHeight="1" x14ac:dyDescent="0.2">
      <c r="A33" s="68">
        <v>905</v>
      </c>
      <c r="B33" s="3"/>
      <c r="C33" s="6" t="s">
        <v>1771</v>
      </c>
      <c r="D33" s="134" t="s">
        <v>1772</v>
      </c>
      <c r="E33" s="1">
        <v>7.91</v>
      </c>
      <c r="F33" s="95">
        <v>102.3</v>
      </c>
      <c r="G33" s="95">
        <v>100.8</v>
      </c>
      <c r="H33" s="95">
        <v>109.7</v>
      </c>
      <c r="I33" s="95">
        <v>110.4</v>
      </c>
      <c r="J33" s="95" t="s">
        <v>2388</v>
      </c>
      <c r="K33" s="96">
        <v>9.5</v>
      </c>
      <c r="L33" s="96" t="s">
        <v>2388</v>
      </c>
      <c r="M33" s="96">
        <v>0.6</v>
      </c>
    </row>
    <row r="34" spans="1:13" ht="12" customHeight="1" x14ac:dyDescent="0.2">
      <c r="A34" s="68">
        <v>906</v>
      </c>
      <c r="B34" s="3"/>
      <c r="D34" s="129" t="s">
        <v>787</v>
      </c>
      <c r="E34" s="1">
        <v>3.04</v>
      </c>
      <c r="F34" s="95">
        <v>102.7</v>
      </c>
      <c r="G34" s="95">
        <v>101.6</v>
      </c>
      <c r="H34" s="95">
        <v>109.1</v>
      </c>
      <c r="I34" s="95">
        <v>109.1</v>
      </c>
      <c r="J34" s="95" t="s">
        <v>2388</v>
      </c>
      <c r="K34" s="96">
        <v>7.4</v>
      </c>
      <c r="L34" s="96"/>
      <c r="M34" s="96" t="s">
        <v>663</v>
      </c>
    </row>
    <row r="35" spans="1:13" ht="24" customHeight="1" x14ac:dyDescent="0.2">
      <c r="A35" s="68">
        <v>907</v>
      </c>
      <c r="B35" s="3"/>
      <c r="D35" s="129" t="s">
        <v>788</v>
      </c>
      <c r="E35" s="1">
        <v>4.87</v>
      </c>
      <c r="F35" s="95">
        <v>102.1</v>
      </c>
      <c r="G35" s="95">
        <v>100.3</v>
      </c>
      <c r="H35" s="95">
        <v>110.1</v>
      </c>
      <c r="I35" s="95">
        <v>111.3</v>
      </c>
      <c r="J35" s="95" t="s">
        <v>2388</v>
      </c>
      <c r="K35" s="96">
        <v>11</v>
      </c>
      <c r="L35" s="96" t="s">
        <v>2388</v>
      </c>
      <c r="M35" s="96">
        <v>1.1000000000000001</v>
      </c>
    </row>
    <row r="36" spans="1:13" ht="24" x14ac:dyDescent="0.2">
      <c r="A36" s="68">
        <v>908</v>
      </c>
      <c r="B36" s="3"/>
      <c r="C36" s="6" t="s">
        <v>1773</v>
      </c>
      <c r="D36" s="2" t="s">
        <v>1774</v>
      </c>
      <c r="E36" s="1">
        <v>2.75</v>
      </c>
      <c r="F36" s="95">
        <v>102.2</v>
      </c>
      <c r="G36" s="95">
        <v>100.2</v>
      </c>
      <c r="H36" s="95">
        <v>111.6</v>
      </c>
      <c r="I36" s="95">
        <v>112.7</v>
      </c>
      <c r="J36" s="95" t="s">
        <v>2388</v>
      </c>
      <c r="K36" s="96">
        <v>12.5</v>
      </c>
      <c r="L36" s="96" t="s">
        <v>2388</v>
      </c>
      <c r="M36" s="96">
        <v>1</v>
      </c>
    </row>
    <row r="37" spans="1:13" ht="24" x14ac:dyDescent="0.2">
      <c r="A37" s="68">
        <v>909</v>
      </c>
      <c r="B37" s="3"/>
      <c r="C37" s="6" t="s">
        <v>1775</v>
      </c>
      <c r="D37" s="2" t="s">
        <v>1776</v>
      </c>
      <c r="E37" s="1">
        <v>1.34</v>
      </c>
      <c r="F37" s="95">
        <v>99.2</v>
      </c>
      <c r="G37" s="95">
        <v>97.2</v>
      </c>
      <c r="H37" s="95">
        <v>106.6</v>
      </c>
      <c r="I37" s="95">
        <v>107.1</v>
      </c>
      <c r="J37" s="95" t="s">
        <v>2388</v>
      </c>
      <c r="K37" s="96">
        <v>10.199999999999999</v>
      </c>
      <c r="L37" s="96" t="s">
        <v>2388</v>
      </c>
      <c r="M37" s="96">
        <v>0.5</v>
      </c>
    </row>
    <row r="38" spans="1:13" ht="36.75" customHeight="1" x14ac:dyDescent="0.2">
      <c r="A38" s="68">
        <v>910</v>
      </c>
      <c r="B38" s="3"/>
      <c r="C38" s="6" t="s">
        <v>1777</v>
      </c>
      <c r="D38" s="2" t="s">
        <v>1778</v>
      </c>
      <c r="E38" s="1">
        <v>1.0900000000000001</v>
      </c>
      <c r="F38" s="95">
        <v>105.2</v>
      </c>
      <c r="G38" s="95">
        <v>103</v>
      </c>
      <c r="H38" s="95">
        <v>116.1</v>
      </c>
      <c r="I38" s="95">
        <v>117.9</v>
      </c>
      <c r="J38" s="95" t="s">
        <v>2388</v>
      </c>
      <c r="K38" s="96">
        <v>14.5</v>
      </c>
      <c r="L38" s="96" t="s">
        <v>2388</v>
      </c>
      <c r="M38" s="96">
        <v>1.6</v>
      </c>
    </row>
    <row r="39" spans="1:13" ht="24" x14ac:dyDescent="0.2">
      <c r="A39" s="68">
        <v>911</v>
      </c>
      <c r="B39" s="3"/>
      <c r="C39" s="6" t="s">
        <v>1779</v>
      </c>
      <c r="D39" s="2" t="s">
        <v>1780</v>
      </c>
      <c r="E39" s="1">
        <v>2.64</v>
      </c>
      <c r="F39" s="95">
        <v>101.6</v>
      </c>
      <c r="G39" s="95">
        <v>100.4</v>
      </c>
      <c r="H39" s="95">
        <v>107.8</v>
      </c>
      <c r="I39" s="95">
        <v>108.5</v>
      </c>
      <c r="J39" s="95" t="s">
        <v>2388</v>
      </c>
      <c r="K39" s="96">
        <v>8.1</v>
      </c>
      <c r="L39" s="96" t="s">
        <v>2388</v>
      </c>
      <c r="M39" s="96">
        <v>0.6</v>
      </c>
    </row>
    <row r="40" spans="1:13" x14ac:dyDescent="0.2">
      <c r="A40" s="68">
        <v>912</v>
      </c>
      <c r="B40" s="3"/>
      <c r="C40" s="6" t="s">
        <v>1781</v>
      </c>
      <c r="D40" s="2" t="s">
        <v>1770</v>
      </c>
      <c r="E40" s="1">
        <v>2.52</v>
      </c>
      <c r="F40" s="95">
        <v>103.3</v>
      </c>
      <c r="G40" s="95">
        <v>101.9</v>
      </c>
      <c r="H40" s="95">
        <v>109.7</v>
      </c>
      <c r="I40" s="95">
        <v>110</v>
      </c>
      <c r="J40" s="95" t="s">
        <v>2388</v>
      </c>
      <c r="K40" s="96">
        <v>7.9</v>
      </c>
      <c r="L40" s="96" t="s">
        <v>2388</v>
      </c>
      <c r="M40" s="96">
        <v>0.3</v>
      </c>
    </row>
    <row r="41" spans="1:13" ht="24" x14ac:dyDescent="0.2">
      <c r="A41" s="68">
        <v>913</v>
      </c>
      <c r="B41" s="3"/>
      <c r="C41" s="6" t="s">
        <v>1782</v>
      </c>
      <c r="D41" s="2" t="s">
        <v>1783</v>
      </c>
      <c r="E41" s="1">
        <v>1.5</v>
      </c>
      <c r="F41" s="95">
        <v>105.1</v>
      </c>
      <c r="G41" s="95">
        <v>103</v>
      </c>
      <c r="H41" s="95">
        <v>116.2</v>
      </c>
      <c r="I41" s="95">
        <v>116.7</v>
      </c>
      <c r="J41" s="95" t="s">
        <v>2388</v>
      </c>
      <c r="K41" s="96">
        <v>13.3</v>
      </c>
      <c r="L41" s="96" t="s">
        <v>2388</v>
      </c>
      <c r="M41" s="96">
        <v>0.4</v>
      </c>
    </row>
    <row r="42" spans="1:13" ht="36" x14ac:dyDescent="0.2">
      <c r="A42" s="68">
        <v>914</v>
      </c>
      <c r="B42" s="3"/>
      <c r="C42" s="6" t="s">
        <v>1784</v>
      </c>
      <c r="D42" s="2" t="s">
        <v>1785</v>
      </c>
      <c r="E42" s="128">
        <v>1.02</v>
      </c>
      <c r="F42" s="95">
        <v>100.5</v>
      </c>
      <c r="G42" s="95">
        <v>100.3</v>
      </c>
      <c r="H42" s="95">
        <v>100.1</v>
      </c>
      <c r="I42" s="95">
        <v>100.1</v>
      </c>
      <c r="J42" s="95" t="s">
        <v>663</v>
      </c>
      <c r="K42" s="96">
        <v>0.2</v>
      </c>
      <c r="L42" s="96"/>
      <c r="M42" s="96" t="s">
        <v>663</v>
      </c>
    </row>
    <row r="43" spans="1:13" x14ac:dyDescent="0.2">
      <c r="A43" s="68">
        <v>915</v>
      </c>
      <c r="B43" s="3"/>
      <c r="C43" s="6" t="s">
        <v>1786</v>
      </c>
      <c r="D43" s="2" t="s">
        <v>1787</v>
      </c>
      <c r="E43" s="128">
        <v>4.57</v>
      </c>
      <c r="F43" s="95">
        <v>105.6</v>
      </c>
      <c r="G43" s="95">
        <v>104.1</v>
      </c>
      <c r="H43" s="95">
        <v>115.7</v>
      </c>
      <c r="I43" s="95">
        <v>117.1</v>
      </c>
      <c r="J43" s="95" t="s">
        <v>2388</v>
      </c>
      <c r="K43" s="96">
        <v>12.5</v>
      </c>
      <c r="L43" s="96" t="s">
        <v>2388</v>
      </c>
      <c r="M43" s="96">
        <v>1.2</v>
      </c>
    </row>
    <row r="44" spans="1:13" ht="12" customHeight="1" x14ac:dyDescent="0.2">
      <c r="A44" s="68">
        <v>916</v>
      </c>
      <c r="B44" s="3"/>
      <c r="D44" s="129" t="s">
        <v>787</v>
      </c>
      <c r="E44" s="1">
        <v>1.56</v>
      </c>
      <c r="F44" s="95">
        <v>104.4</v>
      </c>
      <c r="G44" s="95">
        <v>104</v>
      </c>
      <c r="H44" s="95">
        <v>111</v>
      </c>
      <c r="I44" s="95">
        <v>111.1</v>
      </c>
      <c r="J44" s="95" t="s">
        <v>2388</v>
      </c>
      <c r="K44" s="96">
        <v>6.8</v>
      </c>
      <c r="L44" s="96" t="s">
        <v>2388</v>
      </c>
      <c r="M44" s="96">
        <v>0.1</v>
      </c>
    </row>
    <row r="45" spans="1:13" ht="24" customHeight="1" x14ac:dyDescent="0.2">
      <c r="A45" s="68">
        <v>917</v>
      </c>
      <c r="B45" s="3"/>
      <c r="D45" s="129" t="s">
        <v>788</v>
      </c>
      <c r="E45" s="1">
        <v>3.01</v>
      </c>
      <c r="F45" s="95">
        <v>106.3</v>
      </c>
      <c r="G45" s="95">
        <v>104.1</v>
      </c>
      <c r="H45" s="95">
        <v>118.2</v>
      </c>
      <c r="I45" s="95">
        <v>120.2</v>
      </c>
      <c r="J45" s="95" t="s">
        <v>2388</v>
      </c>
      <c r="K45" s="96">
        <v>15.5</v>
      </c>
      <c r="L45" s="96" t="s">
        <v>2388</v>
      </c>
      <c r="M45" s="96">
        <v>1.7</v>
      </c>
    </row>
    <row r="46" spans="1:13" ht="36" x14ac:dyDescent="0.2">
      <c r="A46" s="68">
        <v>918</v>
      </c>
      <c r="B46" s="3"/>
      <c r="C46" s="6" t="s">
        <v>1788</v>
      </c>
      <c r="D46" s="134" t="s">
        <v>2265</v>
      </c>
      <c r="E46" s="1">
        <v>3.3</v>
      </c>
      <c r="F46" s="95">
        <v>105.3</v>
      </c>
      <c r="G46" s="95">
        <v>103.2</v>
      </c>
      <c r="H46" s="95">
        <v>113</v>
      </c>
      <c r="I46" s="95">
        <v>115.6</v>
      </c>
      <c r="J46" s="95" t="s">
        <v>2388</v>
      </c>
      <c r="K46" s="96">
        <v>12</v>
      </c>
      <c r="L46" s="96" t="s">
        <v>2388</v>
      </c>
      <c r="M46" s="96">
        <v>2.2999999999999998</v>
      </c>
    </row>
    <row r="47" spans="1:13" ht="24" x14ac:dyDescent="0.2">
      <c r="A47" s="68">
        <v>919</v>
      </c>
      <c r="B47" s="3"/>
      <c r="C47" s="6" t="s">
        <v>1789</v>
      </c>
      <c r="D47" s="2" t="s">
        <v>1790</v>
      </c>
      <c r="E47" s="128">
        <v>1.86</v>
      </c>
      <c r="F47" s="95">
        <v>108.1</v>
      </c>
      <c r="G47" s="95">
        <v>105.7</v>
      </c>
      <c r="H47" s="95">
        <v>115.1</v>
      </c>
      <c r="I47" s="95">
        <v>119.5</v>
      </c>
      <c r="J47" s="95" t="s">
        <v>2388</v>
      </c>
      <c r="K47" s="96">
        <v>13.1</v>
      </c>
      <c r="L47" s="96" t="s">
        <v>2388</v>
      </c>
      <c r="M47" s="96">
        <v>3.8</v>
      </c>
    </row>
    <row r="48" spans="1:13" ht="48" customHeight="1" x14ac:dyDescent="0.2">
      <c r="A48" s="68">
        <v>920</v>
      </c>
      <c r="B48" s="3"/>
      <c r="C48" s="6" t="s">
        <v>1791</v>
      </c>
      <c r="D48" s="2" t="s">
        <v>2266</v>
      </c>
      <c r="E48" s="128">
        <v>1.27</v>
      </c>
      <c r="F48" s="95">
        <v>106.4</v>
      </c>
      <c r="G48" s="95">
        <v>106.2</v>
      </c>
      <c r="H48" s="95">
        <v>122.8</v>
      </c>
      <c r="I48" s="95">
        <v>120.9</v>
      </c>
      <c r="J48" s="95" t="s">
        <v>2388</v>
      </c>
      <c r="K48" s="96">
        <v>13.8</v>
      </c>
      <c r="L48" s="96" t="s">
        <v>663</v>
      </c>
      <c r="M48" s="96">
        <v>1.5</v>
      </c>
    </row>
    <row r="49" spans="1:13" ht="24" x14ac:dyDescent="0.2">
      <c r="A49" s="68">
        <v>921</v>
      </c>
      <c r="B49" s="3"/>
      <c r="C49" s="6" t="s">
        <v>1792</v>
      </c>
      <c r="D49" s="2" t="s">
        <v>1793</v>
      </c>
      <c r="E49" s="128">
        <v>9.3800000000000008</v>
      </c>
      <c r="F49" s="95">
        <v>102.7</v>
      </c>
      <c r="G49" s="95">
        <v>101.4</v>
      </c>
      <c r="H49" s="95">
        <v>111.1</v>
      </c>
      <c r="I49" s="95">
        <v>111.5</v>
      </c>
      <c r="J49" s="95" t="s">
        <v>2388</v>
      </c>
      <c r="K49" s="96">
        <v>10</v>
      </c>
      <c r="L49" s="96" t="s">
        <v>2388</v>
      </c>
      <c r="M49" s="96">
        <v>0.4</v>
      </c>
    </row>
    <row r="50" spans="1:13" ht="12" customHeight="1" x14ac:dyDescent="0.2">
      <c r="A50" s="68">
        <v>922</v>
      </c>
      <c r="B50" s="3"/>
      <c r="D50" s="129" t="s">
        <v>787</v>
      </c>
      <c r="E50" s="1">
        <v>4.17</v>
      </c>
      <c r="F50" s="95">
        <v>103.6</v>
      </c>
      <c r="G50" s="95">
        <v>101.8</v>
      </c>
      <c r="H50" s="95">
        <v>114.8</v>
      </c>
      <c r="I50" s="95">
        <v>115.1</v>
      </c>
      <c r="J50" s="95" t="s">
        <v>2388</v>
      </c>
      <c r="K50" s="96">
        <v>13.1</v>
      </c>
      <c r="L50" s="96" t="s">
        <v>2388</v>
      </c>
      <c r="M50" s="96">
        <v>0.3</v>
      </c>
    </row>
    <row r="51" spans="1:13" ht="24" customHeight="1" x14ac:dyDescent="0.2">
      <c r="A51" s="68">
        <v>923</v>
      </c>
      <c r="B51" s="3"/>
      <c r="D51" s="129" t="s">
        <v>788</v>
      </c>
      <c r="E51" s="1">
        <v>5.21</v>
      </c>
      <c r="F51" s="95">
        <v>102</v>
      </c>
      <c r="G51" s="95">
        <v>101</v>
      </c>
      <c r="H51" s="95">
        <v>108.1</v>
      </c>
      <c r="I51" s="95">
        <v>108.7</v>
      </c>
      <c r="J51" s="95" t="s">
        <v>2388</v>
      </c>
      <c r="K51" s="96">
        <v>7.6</v>
      </c>
      <c r="L51" s="96" t="s">
        <v>2388</v>
      </c>
      <c r="M51" s="96">
        <v>0.6</v>
      </c>
    </row>
    <row r="52" spans="1:13" ht="24" x14ac:dyDescent="0.2">
      <c r="A52" s="68">
        <v>924</v>
      </c>
      <c r="B52" s="3"/>
      <c r="C52" s="6" t="s">
        <v>1794</v>
      </c>
      <c r="D52" s="2" t="s">
        <v>2267</v>
      </c>
      <c r="E52" s="128">
        <v>3.23</v>
      </c>
      <c r="F52" s="95">
        <v>103.4</v>
      </c>
      <c r="G52" s="95">
        <v>102</v>
      </c>
      <c r="H52" s="95">
        <v>107.3</v>
      </c>
      <c r="I52" s="95">
        <v>107.2</v>
      </c>
      <c r="J52" s="95" t="s">
        <v>2388</v>
      </c>
      <c r="K52" s="96">
        <v>5.0999999999999996</v>
      </c>
      <c r="L52" s="96" t="s">
        <v>663</v>
      </c>
      <c r="M52" s="96">
        <v>0.1</v>
      </c>
    </row>
    <row r="53" spans="1:13" x14ac:dyDescent="0.2">
      <c r="A53" s="68">
        <v>925</v>
      </c>
      <c r="B53" s="3"/>
      <c r="C53" s="6" t="s">
        <v>1795</v>
      </c>
      <c r="D53" s="2" t="s">
        <v>1796</v>
      </c>
      <c r="E53" s="128">
        <v>1.74</v>
      </c>
      <c r="F53" s="95">
        <v>104.4</v>
      </c>
      <c r="G53" s="95">
        <v>103.2</v>
      </c>
      <c r="H53" s="95">
        <v>106.8</v>
      </c>
      <c r="I53" s="95">
        <v>106.8</v>
      </c>
      <c r="J53" s="95" t="s">
        <v>2388</v>
      </c>
      <c r="K53" s="96">
        <v>3.5</v>
      </c>
      <c r="L53" s="96"/>
      <c r="M53" s="96" t="s">
        <v>663</v>
      </c>
    </row>
    <row r="54" spans="1:13" ht="36" customHeight="1" x14ac:dyDescent="0.2">
      <c r="A54" s="68">
        <v>926</v>
      </c>
      <c r="B54" s="3"/>
      <c r="C54" s="6" t="s">
        <v>1797</v>
      </c>
      <c r="D54" s="2" t="s">
        <v>1798</v>
      </c>
      <c r="E54" s="128">
        <v>1.1200000000000001</v>
      </c>
      <c r="F54" s="95">
        <v>100</v>
      </c>
      <c r="G54" s="95">
        <v>99.4</v>
      </c>
      <c r="H54" s="95">
        <v>102.1</v>
      </c>
      <c r="I54" s="95">
        <v>101.6</v>
      </c>
      <c r="J54" s="95" t="s">
        <v>2388</v>
      </c>
      <c r="K54" s="96">
        <v>2.2000000000000002</v>
      </c>
      <c r="L54" s="96" t="s">
        <v>663</v>
      </c>
      <c r="M54" s="96">
        <v>0.5</v>
      </c>
    </row>
    <row r="55" spans="1:13" ht="24" x14ac:dyDescent="0.2">
      <c r="A55" s="68">
        <v>927</v>
      </c>
      <c r="B55" s="3"/>
      <c r="C55" s="6" t="s">
        <v>1799</v>
      </c>
      <c r="D55" s="2" t="s">
        <v>1800</v>
      </c>
      <c r="E55" s="128">
        <v>3.82</v>
      </c>
      <c r="F55" s="95">
        <v>105.3</v>
      </c>
      <c r="G55" s="95">
        <v>103.7</v>
      </c>
      <c r="H55" s="95">
        <v>117</v>
      </c>
      <c r="I55" s="95">
        <v>118.1</v>
      </c>
      <c r="J55" s="95" t="s">
        <v>2388</v>
      </c>
      <c r="K55" s="96">
        <v>13.9</v>
      </c>
      <c r="L55" s="96" t="s">
        <v>2388</v>
      </c>
      <c r="M55" s="96">
        <v>0.9</v>
      </c>
    </row>
    <row r="56" spans="1:13" x14ac:dyDescent="0.2">
      <c r="A56" s="68">
        <v>928</v>
      </c>
      <c r="B56" s="3"/>
      <c r="C56" s="6" t="s">
        <v>1801</v>
      </c>
      <c r="D56" s="2" t="s">
        <v>1802</v>
      </c>
      <c r="E56" s="128">
        <v>0.87</v>
      </c>
      <c r="F56" s="95">
        <v>107.4</v>
      </c>
      <c r="G56" s="95">
        <v>105.9</v>
      </c>
      <c r="H56" s="95">
        <v>121.4</v>
      </c>
      <c r="I56" s="95">
        <v>123.5</v>
      </c>
      <c r="J56" s="95" t="s">
        <v>2388</v>
      </c>
      <c r="K56" s="96">
        <v>16.600000000000001</v>
      </c>
      <c r="L56" s="96" t="s">
        <v>2388</v>
      </c>
      <c r="M56" s="96">
        <v>1.7</v>
      </c>
    </row>
    <row r="57" spans="1:13" ht="36" x14ac:dyDescent="0.2">
      <c r="A57" s="68">
        <v>929</v>
      </c>
      <c r="B57" s="3"/>
      <c r="C57" s="6" t="s">
        <v>1803</v>
      </c>
      <c r="D57" s="134" t="s">
        <v>2268</v>
      </c>
      <c r="E57" s="128">
        <v>1.05</v>
      </c>
      <c r="F57" s="95">
        <v>106</v>
      </c>
      <c r="G57" s="95">
        <v>105.3</v>
      </c>
      <c r="H57" s="95">
        <v>116.1</v>
      </c>
      <c r="I57" s="95">
        <v>116.5</v>
      </c>
      <c r="J57" s="95" t="s">
        <v>2388</v>
      </c>
      <c r="K57" s="96">
        <v>10.6</v>
      </c>
      <c r="L57" s="96" t="s">
        <v>2388</v>
      </c>
      <c r="M57" s="96">
        <v>0.3</v>
      </c>
    </row>
    <row r="58" spans="1:13" ht="48" customHeight="1" x14ac:dyDescent="0.2">
      <c r="A58" s="68">
        <v>930</v>
      </c>
      <c r="B58" s="3"/>
      <c r="C58" s="6" t="s">
        <v>1804</v>
      </c>
      <c r="D58" s="134" t="s">
        <v>1805</v>
      </c>
      <c r="E58" s="128">
        <v>1.06</v>
      </c>
      <c r="F58" s="95">
        <v>102.5</v>
      </c>
      <c r="G58" s="95">
        <v>99.5</v>
      </c>
      <c r="H58" s="95">
        <v>121.7</v>
      </c>
      <c r="I58" s="95">
        <v>121.7</v>
      </c>
      <c r="J58" s="95" t="s">
        <v>2388</v>
      </c>
      <c r="K58" s="96">
        <v>22.3</v>
      </c>
      <c r="L58" s="96"/>
      <c r="M58" s="96" t="s">
        <v>663</v>
      </c>
    </row>
    <row r="59" spans="1:13" ht="24" x14ac:dyDescent="0.2">
      <c r="A59" s="68">
        <v>931</v>
      </c>
      <c r="B59" s="3"/>
      <c r="C59" s="6" t="s">
        <v>1806</v>
      </c>
      <c r="D59" s="2" t="s">
        <v>1807</v>
      </c>
      <c r="E59" s="128">
        <v>2.33</v>
      </c>
      <c r="F59" s="95">
        <v>97.5</v>
      </c>
      <c r="G59" s="95">
        <v>96.7</v>
      </c>
      <c r="H59" s="95">
        <v>106.7</v>
      </c>
      <c r="I59" s="95">
        <v>106.7</v>
      </c>
      <c r="J59" s="95" t="s">
        <v>2388</v>
      </c>
      <c r="K59" s="96">
        <v>10.3</v>
      </c>
      <c r="L59" s="96"/>
      <c r="M59" s="96" t="s">
        <v>663</v>
      </c>
    </row>
    <row r="60" spans="1:13" ht="24" x14ac:dyDescent="0.2">
      <c r="A60" s="68">
        <v>932</v>
      </c>
      <c r="B60" s="3"/>
      <c r="C60" s="6" t="s">
        <v>1808</v>
      </c>
      <c r="D60" s="2" t="s">
        <v>2205</v>
      </c>
      <c r="E60" s="128">
        <v>0.93</v>
      </c>
      <c r="F60" s="95">
        <v>102.2</v>
      </c>
      <c r="G60" s="95">
        <v>101.8</v>
      </c>
      <c r="H60" s="95">
        <v>104.5</v>
      </c>
      <c r="I60" s="95">
        <v>104.5</v>
      </c>
      <c r="J60" s="95" t="s">
        <v>2388</v>
      </c>
      <c r="K60" s="96">
        <v>2.7</v>
      </c>
      <c r="L60" s="96"/>
      <c r="M60" s="96" t="s">
        <v>663</v>
      </c>
    </row>
    <row r="61" spans="1:13" ht="24" customHeight="1" x14ac:dyDescent="0.2">
      <c r="A61" s="68">
        <v>933</v>
      </c>
      <c r="B61" s="3"/>
      <c r="C61" s="6" t="s">
        <v>1809</v>
      </c>
      <c r="D61" s="2" t="s">
        <v>2269</v>
      </c>
      <c r="E61" s="1">
        <v>1.4</v>
      </c>
      <c r="F61" s="95">
        <v>94.3</v>
      </c>
      <c r="G61" s="95">
        <v>93.3</v>
      </c>
      <c r="H61" s="95">
        <v>108.1</v>
      </c>
      <c r="I61" s="95">
        <v>108.1</v>
      </c>
      <c r="J61" s="95" t="s">
        <v>2388</v>
      </c>
      <c r="K61" s="96">
        <v>15.9</v>
      </c>
      <c r="L61" s="96"/>
      <c r="M61" s="96" t="s">
        <v>663</v>
      </c>
    </row>
    <row r="62" spans="1:13" ht="24" x14ac:dyDescent="0.2">
      <c r="A62" s="68">
        <v>934</v>
      </c>
      <c r="B62" s="3"/>
      <c r="C62" s="6" t="s">
        <v>1810</v>
      </c>
      <c r="D62" s="2" t="s">
        <v>1811</v>
      </c>
      <c r="E62" s="128">
        <v>28.18</v>
      </c>
      <c r="F62" s="95">
        <v>103.1</v>
      </c>
      <c r="G62" s="95">
        <v>101.7</v>
      </c>
      <c r="H62" s="95">
        <v>109.3</v>
      </c>
      <c r="I62" s="95">
        <v>110.1</v>
      </c>
      <c r="J62" s="95" t="s">
        <v>2388</v>
      </c>
      <c r="K62" s="96">
        <v>8.3000000000000007</v>
      </c>
      <c r="L62" s="96" t="s">
        <v>2388</v>
      </c>
      <c r="M62" s="96">
        <v>0.7</v>
      </c>
    </row>
    <row r="63" spans="1:13" ht="12" customHeight="1" x14ac:dyDescent="0.2">
      <c r="A63" s="68">
        <v>935</v>
      </c>
      <c r="B63" s="3"/>
      <c r="C63" s="6" t="s">
        <v>1810</v>
      </c>
      <c r="D63" s="129" t="s">
        <v>787</v>
      </c>
      <c r="E63" s="1">
        <v>8.77</v>
      </c>
      <c r="F63" s="95">
        <v>106.7</v>
      </c>
      <c r="G63" s="95">
        <v>105.3</v>
      </c>
      <c r="H63" s="95">
        <v>114.4</v>
      </c>
      <c r="I63" s="95">
        <v>114.5</v>
      </c>
      <c r="J63" s="95" t="s">
        <v>2388</v>
      </c>
      <c r="K63" s="96">
        <v>8.6999999999999993</v>
      </c>
      <c r="L63" s="96" t="s">
        <v>2388</v>
      </c>
      <c r="M63" s="96">
        <v>0.1</v>
      </c>
    </row>
    <row r="64" spans="1:13" ht="24" customHeight="1" x14ac:dyDescent="0.2">
      <c r="A64" s="68">
        <v>936</v>
      </c>
      <c r="B64" s="3"/>
      <c r="C64" s="6" t="s">
        <v>1810</v>
      </c>
      <c r="D64" s="129" t="s">
        <v>788</v>
      </c>
      <c r="E64" s="1">
        <v>19.41</v>
      </c>
      <c r="F64" s="95">
        <v>101.4</v>
      </c>
      <c r="G64" s="95">
        <v>100</v>
      </c>
      <c r="H64" s="95">
        <v>107.1</v>
      </c>
      <c r="I64" s="95">
        <v>108.1</v>
      </c>
      <c r="J64" s="95" t="s">
        <v>2388</v>
      </c>
      <c r="K64" s="96">
        <v>8.1</v>
      </c>
      <c r="L64" s="96" t="s">
        <v>2388</v>
      </c>
      <c r="M64" s="96">
        <v>0.9</v>
      </c>
    </row>
    <row r="65" spans="1:13" ht="24" customHeight="1" x14ac:dyDescent="0.2">
      <c r="A65" s="68">
        <v>937</v>
      </c>
      <c r="B65" s="3"/>
      <c r="C65" s="6" t="s">
        <v>1812</v>
      </c>
      <c r="D65" s="2" t="s">
        <v>1813</v>
      </c>
      <c r="E65" s="128">
        <v>0.49</v>
      </c>
      <c r="F65" s="95">
        <v>106.3</v>
      </c>
      <c r="G65" s="95">
        <v>105.7</v>
      </c>
      <c r="H65" s="95">
        <v>109.3</v>
      </c>
      <c r="I65" s="95">
        <v>109.3</v>
      </c>
      <c r="J65" s="95" t="s">
        <v>2388</v>
      </c>
      <c r="K65" s="96">
        <v>3.4</v>
      </c>
      <c r="L65" s="96"/>
      <c r="M65" s="96" t="s">
        <v>663</v>
      </c>
    </row>
    <row r="66" spans="1:13" x14ac:dyDescent="0.2">
      <c r="A66" s="68">
        <v>938</v>
      </c>
      <c r="B66" s="3"/>
      <c r="C66" s="6" t="s">
        <v>1814</v>
      </c>
      <c r="D66" s="2" t="s">
        <v>1815</v>
      </c>
      <c r="E66" s="1">
        <v>4.5999999999999996</v>
      </c>
      <c r="F66" s="95">
        <v>105.9</v>
      </c>
      <c r="G66" s="95">
        <v>104.2</v>
      </c>
      <c r="H66" s="95">
        <v>118.4</v>
      </c>
      <c r="I66" s="95">
        <v>118.9</v>
      </c>
      <c r="J66" s="95" t="s">
        <v>2388</v>
      </c>
      <c r="K66" s="96">
        <v>14.1</v>
      </c>
      <c r="L66" s="96" t="s">
        <v>2388</v>
      </c>
      <c r="M66" s="96">
        <v>0.4</v>
      </c>
    </row>
    <row r="67" spans="1:13" ht="12" customHeight="1" x14ac:dyDescent="0.2">
      <c r="A67" s="68">
        <v>939</v>
      </c>
      <c r="B67" s="3"/>
      <c r="D67" s="129" t="s">
        <v>787</v>
      </c>
      <c r="E67" s="1">
        <v>2.34</v>
      </c>
      <c r="F67" s="95">
        <v>107.7</v>
      </c>
      <c r="G67" s="95">
        <v>106.5</v>
      </c>
      <c r="H67" s="95">
        <v>118.1</v>
      </c>
      <c r="I67" s="95">
        <v>118.8</v>
      </c>
      <c r="J67" s="95" t="s">
        <v>2388</v>
      </c>
      <c r="K67" s="96">
        <v>11.5</v>
      </c>
      <c r="L67" s="96" t="s">
        <v>2388</v>
      </c>
      <c r="M67" s="96">
        <v>0.6</v>
      </c>
    </row>
    <row r="68" spans="1:13" ht="24" customHeight="1" x14ac:dyDescent="0.2">
      <c r="A68" s="68">
        <v>940</v>
      </c>
      <c r="B68" s="3"/>
      <c r="D68" s="129" t="s">
        <v>788</v>
      </c>
      <c r="E68" s="1">
        <v>2.2599999999999998</v>
      </c>
      <c r="F68" s="95">
        <v>104.2</v>
      </c>
      <c r="G68" s="95">
        <v>101.9</v>
      </c>
      <c r="H68" s="95">
        <v>118.6</v>
      </c>
      <c r="I68" s="95">
        <v>119.1</v>
      </c>
      <c r="J68" s="95" t="s">
        <v>2388</v>
      </c>
      <c r="K68" s="96">
        <v>16.899999999999999</v>
      </c>
      <c r="L68" s="96" t="s">
        <v>2388</v>
      </c>
      <c r="M68" s="96">
        <v>0.4</v>
      </c>
    </row>
    <row r="69" spans="1:13" ht="24" customHeight="1" x14ac:dyDescent="0.2">
      <c r="A69" s="68">
        <v>941</v>
      </c>
      <c r="B69" s="3"/>
      <c r="C69" s="6" t="s">
        <v>1816</v>
      </c>
      <c r="D69" s="2" t="s">
        <v>1817</v>
      </c>
      <c r="E69" s="128">
        <v>1.85</v>
      </c>
      <c r="F69" s="95">
        <v>104.1</v>
      </c>
      <c r="G69" s="95">
        <v>101.8</v>
      </c>
      <c r="H69" s="95">
        <v>123.5</v>
      </c>
      <c r="I69" s="95">
        <v>123.7</v>
      </c>
      <c r="J69" s="95" t="s">
        <v>2388</v>
      </c>
      <c r="K69" s="96">
        <v>21.5</v>
      </c>
      <c r="L69" s="96" t="s">
        <v>2388</v>
      </c>
      <c r="M69" s="96">
        <v>0.2</v>
      </c>
    </row>
    <row r="70" spans="1:13" ht="36" customHeight="1" x14ac:dyDescent="0.2">
      <c r="A70" s="68">
        <v>942</v>
      </c>
      <c r="B70" s="3"/>
      <c r="C70" s="6" t="s">
        <v>1818</v>
      </c>
      <c r="D70" s="2" t="s">
        <v>2358</v>
      </c>
      <c r="E70" s="128">
        <v>6.19</v>
      </c>
      <c r="F70" s="95">
        <v>98.3</v>
      </c>
      <c r="G70" s="95">
        <v>98.4</v>
      </c>
      <c r="H70" s="95">
        <v>98.9</v>
      </c>
      <c r="I70" s="95">
        <v>98.7</v>
      </c>
      <c r="J70" s="95" t="s">
        <v>2388</v>
      </c>
      <c r="K70" s="96">
        <v>0.3</v>
      </c>
      <c r="L70" s="96" t="s">
        <v>663</v>
      </c>
      <c r="M70" s="96">
        <v>0.2</v>
      </c>
    </row>
    <row r="71" spans="1:13" ht="24" x14ac:dyDescent="0.2">
      <c r="A71" s="68">
        <v>943</v>
      </c>
      <c r="B71" s="3"/>
      <c r="C71" s="6" t="s">
        <v>1819</v>
      </c>
      <c r="D71" s="2" t="s">
        <v>1820</v>
      </c>
      <c r="E71" s="128">
        <v>5.94</v>
      </c>
      <c r="F71" s="95">
        <v>98.3</v>
      </c>
      <c r="G71" s="95">
        <v>98.4</v>
      </c>
      <c r="H71" s="95">
        <v>98.8</v>
      </c>
      <c r="I71" s="95">
        <v>98.6</v>
      </c>
      <c r="J71" s="95" t="s">
        <v>2388</v>
      </c>
      <c r="K71" s="96">
        <v>0.2</v>
      </c>
      <c r="L71" s="96" t="s">
        <v>663</v>
      </c>
      <c r="M71" s="96">
        <v>0.2</v>
      </c>
    </row>
    <row r="72" spans="1:13" ht="24" customHeight="1" x14ac:dyDescent="0.2">
      <c r="A72" s="68">
        <v>944</v>
      </c>
      <c r="B72" s="3"/>
      <c r="C72" s="6" t="s">
        <v>1821</v>
      </c>
      <c r="D72" s="134" t="s">
        <v>1822</v>
      </c>
      <c r="E72" s="128">
        <v>5.45</v>
      </c>
      <c r="F72" s="95">
        <v>97.5</v>
      </c>
      <c r="G72" s="95">
        <v>97.7</v>
      </c>
      <c r="H72" s="95">
        <v>97.8</v>
      </c>
      <c r="I72" s="95">
        <v>97.3</v>
      </c>
      <c r="J72" s="95" t="s">
        <v>663</v>
      </c>
      <c r="K72" s="96">
        <v>0.4</v>
      </c>
      <c r="L72" s="96" t="s">
        <v>663</v>
      </c>
      <c r="M72" s="96">
        <v>0.5</v>
      </c>
    </row>
    <row r="73" spans="1:13" ht="36" customHeight="1" x14ac:dyDescent="0.2">
      <c r="A73" s="68">
        <v>945</v>
      </c>
      <c r="B73" s="3"/>
      <c r="C73" s="6" t="s">
        <v>1823</v>
      </c>
      <c r="D73" s="134" t="s">
        <v>1824</v>
      </c>
      <c r="E73" s="128">
        <v>1.99</v>
      </c>
      <c r="F73" s="95">
        <v>102.4</v>
      </c>
      <c r="G73" s="95">
        <v>100.2</v>
      </c>
      <c r="H73" s="95">
        <v>111</v>
      </c>
      <c r="I73" s="95">
        <v>112.3</v>
      </c>
      <c r="J73" s="95" t="s">
        <v>2388</v>
      </c>
      <c r="K73" s="96">
        <v>12.1</v>
      </c>
      <c r="L73" s="96" t="s">
        <v>2388</v>
      </c>
      <c r="M73" s="96">
        <v>1.2</v>
      </c>
    </row>
    <row r="74" spans="1:13" ht="24" customHeight="1" x14ac:dyDescent="0.2">
      <c r="A74" s="68">
        <v>946</v>
      </c>
      <c r="B74" s="3"/>
      <c r="C74" s="6" t="s">
        <v>1825</v>
      </c>
      <c r="D74" s="2" t="s">
        <v>1826</v>
      </c>
      <c r="E74" s="128">
        <v>1.81</v>
      </c>
      <c r="F74" s="95">
        <v>102.4</v>
      </c>
      <c r="G74" s="95">
        <v>100.1</v>
      </c>
      <c r="H74" s="95">
        <v>112</v>
      </c>
      <c r="I74" s="95">
        <v>113.3</v>
      </c>
      <c r="J74" s="95" t="s">
        <v>2388</v>
      </c>
      <c r="K74" s="96">
        <v>13.2</v>
      </c>
      <c r="L74" s="96" t="s">
        <v>2388</v>
      </c>
      <c r="M74" s="96">
        <v>1.2</v>
      </c>
    </row>
    <row r="75" spans="1:13" ht="24" x14ac:dyDescent="0.2">
      <c r="A75" s="68">
        <v>947</v>
      </c>
      <c r="B75" s="3"/>
      <c r="C75" s="6" t="s">
        <v>1827</v>
      </c>
      <c r="D75" s="2" t="s">
        <v>1828</v>
      </c>
      <c r="E75" s="128">
        <v>8.25</v>
      </c>
      <c r="F75" s="95">
        <v>104.4</v>
      </c>
      <c r="G75" s="95">
        <v>102.3</v>
      </c>
      <c r="H75" s="95">
        <v>110.7</v>
      </c>
      <c r="I75" s="95">
        <v>111.3</v>
      </c>
      <c r="J75" s="95" t="s">
        <v>2388</v>
      </c>
      <c r="K75" s="96">
        <v>8.8000000000000007</v>
      </c>
      <c r="L75" s="96" t="s">
        <v>2388</v>
      </c>
      <c r="M75" s="96">
        <v>0.5</v>
      </c>
    </row>
    <row r="76" spans="1:13" ht="12" customHeight="1" x14ac:dyDescent="0.2">
      <c r="A76" s="68">
        <v>948</v>
      </c>
      <c r="B76" s="3"/>
      <c r="D76" s="129" t="s">
        <v>787</v>
      </c>
      <c r="E76" s="1">
        <v>2.65</v>
      </c>
      <c r="F76" s="95">
        <v>107.7</v>
      </c>
      <c r="G76" s="95">
        <v>105.7</v>
      </c>
      <c r="H76" s="95">
        <v>118.4</v>
      </c>
      <c r="I76" s="95">
        <v>118.6</v>
      </c>
      <c r="J76" s="95" t="s">
        <v>2388</v>
      </c>
      <c r="K76" s="96">
        <v>12.2</v>
      </c>
      <c r="L76" s="96" t="s">
        <v>2388</v>
      </c>
      <c r="M76" s="96">
        <v>0.2</v>
      </c>
    </row>
    <row r="77" spans="1:13" ht="24" customHeight="1" x14ac:dyDescent="0.2">
      <c r="A77" s="68">
        <v>949</v>
      </c>
      <c r="B77" s="3"/>
      <c r="D77" s="129" t="s">
        <v>788</v>
      </c>
      <c r="E77" s="1">
        <v>5.6</v>
      </c>
      <c r="F77" s="95">
        <v>102.9</v>
      </c>
      <c r="G77" s="95">
        <v>100.7</v>
      </c>
      <c r="H77" s="95">
        <v>107.1</v>
      </c>
      <c r="I77" s="95">
        <v>107.8</v>
      </c>
      <c r="J77" s="95" t="s">
        <v>2388</v>
      </c>
      <c r="K77" s="96">
        <v>7.1</v>
      </c>
      <c r="L77" s="96" t="s">
        <v>2388</v>
      </c>
      <c r="M77" s="96">
        <v>0.7</v>
      </c>
    </row>
    <row r="78" spans="1:13" ht="24" x14ac:dyDescent="0.2">
      <c r="A78" s="68">
        <v>950</v>
      </c>
      <c r="B78" s="3"/>
      <c r="C78" s="6" t="s">
        <v>1829</v>
      </c>
      <c r="D78" s="134" t="s">
        <v>1830</v>
      </c>
      <c r="E78" s="128">
        <v>5.69</v>
      </c>
      <c r="F78" s="95">
        <v>103.2</v>
      </c>
      <c r="G78" s="95">
        <v>100.9</v>
      </c>
      <c r="H78" s="95">
        <v>108.5</v>
      </c>
      <c r="I78" s="95">
        <v>109</v>
      </c>
      <c r="J78" s="95" t="s">
        <v>2388</v>
      </c>
      <c r="K78" s="96">
        <v>8</v>
      </c>
      <c r="L78" s="96" t="s">
        <v>2388</v>
      </c>
      <c r="M78" s="96">
        <v>0.5</v>
      </c>
    </row>
    <row r="79" spans="1:13" x14ac:dyDescent="0.2">
      <c r="A79" s="68">
        <v>951</v>
      </c>
      <c r="B79" s="3"/>
      <c r="C79" s="6" t="s">
        <v>1831</v>
      </c>
      <c r="D79" s="2" t="s">
        <v>1832</v>
      </c>
      <c r="E79" s="128">
        <v>0.85</v>
      </c>
      <c r="F79" s="95">
        <v>92</v>
      </c>
      <c r="G79" s="95">
        <v>91.6</v>
      </c>
      <c r="H79" s="95">
        <v>99.2</v>
      </c>
      <c r="I79" s="95">
        <v>100.6</v>
      </c>
      <c r="J79" s="95" t="s">
        <v>2388</v>
      </c>
      <c r="K79" s="96">
        <v>9.8000000000000007</v>
      </c>
      <c r="L79" s="96" t="s">
        <v>2388</v>
      </c>
      <c r="M79" s="96">
        <v>1.4</v>
      </c>
    </row>
    <row r="80" spans="1:13" x14ac:dyDescent="0.2">
      <c r="A80" s="68">
        <v>952</v>
      </c>
      <c r="B80" s="3"/>
      <c r="C80" s="6" t="s">
        <v>1833</v>
      </c>
      <c r="D80" s="2" t="s">
        <v>1834</v>
      </c>
      <c r="E80" s="1">
        <v>0.7</v>
      </c>
      <c r="F80" s="95">
        <v>104.6</v>
      </c>
      <c r="G80" s="95">
        <v>104</v>
      </c>
      <c r="H80" s="95">
        <v>110.9</v>
      </c>
      <c r="I80" s="95">
        <v>111.3</v>
      </c>
      <c r="J80" s="95" t="s">
        <v>2388</v>
      </c>
      <c r="K80" s="96">
        <v>7</v>
      </c>
      <c r="L80" s="96" t="s">
        <v>2388</v>
      </c>
      <c r="M80" s="96">
        <v>0.4</v>
      </c>
    </row>
    <row r="81" spans="1:13" ht="36" x14ac:dyDescent="0.2">
      <c r="A81" s="68">
        <v>953</v>
      </c>
      <c r="B81" s="3"/>
      <c r="C81" s="6" t="s">
        <v>1835</v>
      </c>
      <c r="D81" s="134" t="s">
        <v>2270</v>
      </c>
      <c r="E81" s="128">
        <v>1.33</v>
      </c>
      <c r="F81" s="95">
        <v>108.8</v>
      </c>
      <c r="G81" s="95">
        <v>106.2</v>
      </c>
      <c r="H81" s="95">
        <v>121.9</v>
      </c>
      <c r="I81" s="95">
        <v>122.7</v>
      </c>
      <c r="J81" s="95" t="s">
        <v>2388</v>
      </c>
      <c r="K81" s="96">
        <v>15.5</v>
      </c>
      <c r="L81" s="96" t="s">
        <v>2388</v>
      </c>
      <c r="M81" s="96">
        <v>0.7</v>
      </c>
    </row>
    <row r="82" spans="1:13" ht="36" customHeight="1" x14ac:dyDescent="0.2">
      <c r="A82" s="68">
        <v>954</v>
      </c>
      <c r="B82" s="3"/>
      <c r="C82" s="6" t="s">
        <v>1836</v>
      </c>
      <c r="D82" s="134" t="s">
        <v>1837</v>
      </c>
      <c r="E82" s="128">
        <v>2.81</v>
      </c>
      <c r="F82" s="95">
        <v>103.6</v>
      </c>
      <c r="G82" s="95">
        <v>100.4</v>
      </c>
      <c r="H82" s="95">
        <v>104.3</v>
      </c>
      <c r="I82" s="95">
        <v>104.5</v>
      </c>
      <c r="J82" s="95" t="s">
        <v>2388</v>
      </c>
      <c r="K82" s="96">
        <v>4.0999999999999996</v>
      </c>
      <c r="L82" s="96" t="s">
        <v>2388</v>
      </c>
      <c r="M82" s="96">
        <v>0.2</v>
      </c>
    </row>
    <row r="83" spans="1:13" ht="48" customHeight="1" x14ac:dyDescent="0.2">
      <c r="A83" s="68">
        <v>955</v>
      </c>
      <c r="C83" s="6" t="s">
        <v>1838</v>
      </c>
      <c r="D83" s="72" t="s">
        <v>1839</v>
      </c>
      <c r="E83" s="51">
        <v>1.95</v>
      </c>
      <c r="F83" s="95">
        <v>106.4</v>
      </c>
      <c r="G83" s="95">
        <v>104.6</v>
      </c>
      <c r="H83" s="95">
        <v>114</v>
      </c>
      <c r="I83" s="95">
        <v>114</v>
      </c>
      <c r="J83" s="95" t="s">
        <v>2388</v>
      </c>
      <c r="K83" s="96">
        <v>9</v>
      </c>
      <c r="L83" s="96"/>
      <c r="M83" s="96" t="s">
        <v>663</v>
      </c>
    </row>
    <row r="84" spans="1:13" ht="24" x14ac:dyDescent="0.2">
      <c r="A84" s="68">
        <v>956</v>
      </c>
      <c r="C84" s="6" t="s">
        <v>1840</v>
      </c>
      <c r="D84" s="72" t="s">
        <v>1841</v>
      </c>
      <c r="E84" s="51">
        <v>6.66</v>
      </c>
      <c r="F84" s="95">
        <v>103.7</v>
      </c>
      <c r="G84" s="95">
        <v>102.3</v>
      </c>
      <c r="H84" s="95">
        <v>110.6</v>
      </c>
      <c r="I84" s="95">
        <v>112.6</v>
      </c>
      <c r="J84" s="95" t="s">
        <v>2388</v>
      </c>
      <c r="K84" s="96">
        <v>10.1</v>
      </c>
      <c r="L84" s="96" t="s">
        <v>2388</v>
      </c>
      <c r="M84" s="96">
        <v>1.8</v>
      </c>
    </row>
    <row r="85" spans="1:13" ht="12" customHeight="1" x14ac:dyDescent="0.2">
      <c r="A85" s="68">
        <v>957</v>
      </c>
      <c r="B85" s="3"/>
      <c r="D85" s="129" t="s">
        <v>787</v>
      </c>
      <c r="E85" s="1">
        <v>2.62</v>
      </c>
      <c r="F85" s="95">
        <v>105.8</v>
      </c>
      <c r="G85" s="95">
        <v>104.3</v>
      </c>
      <c r="H85" s="95">
        <v>109.9</v>
      </c>
      <c r="I85" s="95">
        <v>110.7</v>
      </c>
      <c r="J85" s="95" t="s">
        <v>2388</v>
      </c>
      <c r="K85" s="96">
        <v>6.1</v>
      </c>
      <c r="L85" s="96" t="s">
        <v>2388</v>
      </c>
      <c r="M85" s="96">
        <v>0.7</v>
      </c>
    </row>
    <row r="86" spans="1:13" ht="24" customHeight="1" x14ac:dyDescent="0.2">
      <c r="A86" s="68">
        <v>958</v>
      </c>
      <c r="B86" s="3"/>
      <c r="D86" s="129" t="s">
        <v>788</v>
      </c>
      <c r="E86" s="1">
        <v>4.04</v>
      </c>
      <c r="F86" s="95">
        <v>102.4</v>
      </c>
      <c r="G86" s="95">
        <v>101</v>
      </c>
      <c r="H86" s="95">
        <v>111.1</v>
      </c>
      <c r="I86" s="95">
        <v>113.8</v>
      </c>
      <c r="J86" s="95" t="s">
        <v>2388</v>
      </c>
      <c r="K86" s="96">
        <v>12.7</v>
      </c>
      <c r="L86" s="96" t="s">
        <v>2388</v>
      </c>
      <c r="M86" s="96">
        <v>2.4</v>
      </c>
    </row>
    <row r="87" spans="1:13" x14ac:dyDescent="0.2">
      <c r="A87" s="68">
        <v>959</v>
      </c>
      <c r="C87" s="6" t="s">
        <v>1842</v>
      </c>
      <c r="D87" s="72" t="s">
        <v>1843</v>
      </c>
      <c r="E87" s="51">
        <v>1.61</v>
      </c>
      <c r="F87" s="95">
        <v>103.2</v>
      </c>
      <c r="G87" s="95">
        <v>102.2</v>
      </c>
      <c r="H87" s="95">
        <v>109.1</v>
      </c>
      <c r="I87" s="95">
        <v>109.7</v>
      </c>
      <c r="J87" s="95" t="s">
        <v>2388</v>
      </c>
      <c r="K87" s="96">
        <v>7.3</v>
      </c>
      <c r="L87" s="96" t="s">
        <v>2388</v>
      </c>
      <c r="M87" s="96">
        <v>0.5</v>
      </c>
    </row>
    <row r="88" spans="1:13" ht="72" x14ac:dyDescent="0.2">
      <c r="A88" s="68">
        <v>960</v>
      </c>
      <c r="C88" s="6" t="s">
        <v>1844</v>
      </c>
      <c r="D88" s="72" t="s">
        <v>2293</v>
      </c>
      <c r="E88" s="140">
        <v>1.8</v>
      </c>
      <c r="F88" s="95">
        <v>103.1</v>
      </c>
      <c r="G88" s="95">
        <v>101</v>
      </c>
      <c r="H88" s="95">
        <v>109</v>
      </c>
      <c r="I88" s="95">
        <v>110.5</v>
      </c>
      <c r="J88" s="95" t="s">
        <v>2388</v>
      </c>
      <c r="K88" s="96">
        <v>9.4</v>
      </c>
      <c r="L88" s="96" t="s">
        <v>2388</v>
      </c>
      <c r="M88" s="96">
        <v>1.4</v>
      </c>
    </row>
    <row r="89" spans="1:13" ht="72" customHeight="1" x14ac:dyDescent="0.2">
      <c r="A89" s="68">
        <v>961</v>
      </c>
      <c r="C89" s="6" t="s">
        <v>1845</v>
      </c>
      <c r="D89" s="72" t="s">
        <v>2271</v>
      </c>
      <c r="E89" s="140">
        <v>0.7</v>
      </c>
      <c r="F89" s="95">
        <v>99.6</v>
      </c>
      <c r="G89" s="95">
        <v>96.1</v>
      </c>
      <c r="H89" s="95">
        <v>107</v>
      </c>
      <c r="I89" s="95">
        <v>110</v>
      </c>
      <c r="J89" s="95" t="s">
        <v>2388</v>
      </c>
      <c r="K89" s="96">
        <v>14.5</v>
      </c>
      <c r="L89" s="96" t="s">
        <v>2388</v>
      </c>
      <c r="M89" s="96">
        <v>2.8</v>
      </c>
    </row>
    <row r="90" spans="1:13" ht="36" customHeight="1" x14ac:dyDescent="0.2">
      <c r="A90" s="68">
        <v>962</v>
      </c>
      <c r="C90" s="6" t="s">
        <v>1846</v>
      </c>
      <c r="D90" s="72" t="s">
        <v>1847</v>
      </c>
      <c r="E90" s="51">
        <v>2.4700000000000002</v>
      </c>
      <c r="F90" s="95">
        <v>105.4</v>
      </c>
      <c r="G90" s="95">
        <v>104.2</v>
      </c>
      <c r="H90" s="95">
        <v>114.4</v>
      </c>
      <c r="I90" s="95">
        <v>117.3</v>
      </c>
      <c r="J90" s="95" t="s">
        <v>2388</v>
      </c>
      <c r="K90" s="96">
        <v>12.6</v>
      </c>
      <c r="L90" s="96" t="s">
        <v>2388</v>
      </c>
      <c r="M90" s="96">
        <v>2.5</v>
      </c>
    </row>
    <row r="91" spans="1:13" x14ac:dyDescent="0.2">
      <c r="A91" s="68">
        <v>963</v>
      </c>
      <c r="C91" s="6" t="s">
        <v>1848</v>
      </c>
      <c r="D91" s="72" t="s">
        <v>1849</v>
      </c>
      <c r="E91" s="51">
        <v>4.09</v>
      </c>
      <c r="F91" s="95">
        <v>108.9</v>
      </c>
      <c r="G91" s="95">
        <v>107</v>
      </c>
      <c r="H91" s="95">
        <v>118.5</v>
      </c>
      <c r="I91" s="95">
        <v>119.6</v>
      </c>
      <c r="J91" s="95" t="s">
        <v>2388</v>
      </c>
      <c r="K91" s="96">
        <v>11.8</v>
      </c>
      <c r="L91" s="96" t="s">
        <v>2388</v>
      </c>
      <c r="M91" s="96">
        <v>0.9</v>
      </c>
    </row>
    <row r="92" spans="1:13" ht="12" customHeight="1" x14ac:dyDescent="0.2">
      <c r="A92" s="68">
        <v>964</v>
      </c>
      <c r="B92" s="3"/>
      <c r="D92" s="129" t="s">
        <v>787</v>
      </c>
      <c r="E92" s="1">
        <v>2.04</v>
      </c>
      <c r="F92" s="95">
        <v>109.3</v>
      </c>
      <c r="G92" s="95">
        <v>108.2</v>
      </c>
      <c r="H92" s="95">
        <v>118.4</v>
      </c>
      <c r="I92" s="95">
        <v>119.6</v>
      </c>
      <c r="J92" s="95" t="s">
        <v>2388</v>
      </c>
      <c r="K92" s="96">
        <v>10.5</v>
      </c>
      <c r="L92" s="96" t="s">
        <v>2388</v>
      </c>
      <c r="M92" s="96">
        <v>1</v>
      </c>
    </row>
    <row r="93" spans="1:13" ht="24" customHeight="1" x14ac:dyDescent="0.2">
      <c r="A93" s="68">
        <v>965</v>
      </c>
      <c r="B93" s="3"/>
      <c r="D93" s="129" t="s">
        <v>788</v>
      </c>
      <c r="E93" s="1">
        <v>2.0499999999999998</v>
      </c>
      <c r="F93" s="95">
        <v>108.5</v>
      </c>
      <c r="G93" s="95">
        <v>105.7</v>
      </c>
      <c r="H93" s="95">
        <v>118.6</v>
      </c>
      <c r="I93" s="95">
        <v>119.6</v>
      </c>
      <c r="J93" s="95" t="s">
        <v>2388</v>
      </c>
      <c r="K93" s="96">
        <v>13.2</v>
      </c>
      <c r="L93" s="96" t="s">
        <v>2388</v>
      </c>
      <c r="M93" s="96">
        <v>0.8</v>
      </c>
    </row>
    <row r="94" spans="1:13" ht="48" customHeight="1" x14ac:dyDescent="0.2">
      <c r="A94" s="68">
        <v>966</v>
      </c>
      <c r="C94" s="6" t="s">
        <v>1850</v>
      </c>
      <c r="D94" s="72" t="s">
        <v>1851</v>
      </c>
      <c r="E94" s="51">
        <v>1.27</v>
      </c>
      <c r="F94" s="95">
        <v>106.8</v>
      </c>
      <c r="G94" s="95">
        <v>106.1</v>
      </c>
      <c r="H94" s="95">
        <v>108.2</v>
      </c>
      <c r="I94" s="95">
        <v>108.9</v>
      </c>
      <c r="J94" s="95" t="s">
        <v>2388</v>
      </c>
      <c r="K94" s="96">
        <v>2.6</v>
      </c>
      <c r="L94" s="96" t="s">
        <v>2388</v>
      </c>
      <c r="M94" s="96">
        <v>0.6</v>
      </c>
    </row>
    <row r="95" spans="1:13" ht="48" customHeight="1" x14ac:dyDescent="0.2">
      <c r="A95" s="68">
        <v>967</v>
      </c>
      <c r="C95" s="6" t="s">
        <v>1852</v>
      </c>
      <c r="D95" s="72" t="s">
        <v>2272</v>
      </c>
      <c r="E95" s="51">
        <v>2.82</v>
      </c>
      <c r="F95" s="95">
        <v>109.9</v>
      </c>
      <c r="G95" s="95">
        <v>107.4</v>
      </c>
      <c r="H95" s="95">
        <v>123.2</v>
      </c>
      <c r="I95" s="95">
        <v>124.4</v>
      </c>
      <c r="J95" s="95" t="s">
        <v>2388</v>
      </c>
      <c r="K95" s="96">
        <v>15.8</v>
      </c>
      <c r="L95" s="96" t="s">
        <v>2388</v>
      </c>
      <c r="M95" s="96">
        <v>1</v>
      </c>
    </row>
    <row r="96" spans="1:13" ht="36" customHeight="1" x14ac:dyDescent="0.2">
      <c r="A96" s="68">
        <v>968</v>
      </c>
      <c r="C96" s="6" t="s">
        <v>1853</v>
      </c>
      <c r="D96" s="72" t="s">
        <v>1854</v>
      </c>
      <c r="E96" s="51">
        <v>0.98</v>
      </c>
      <c r="F96" s="95">
        <v>110.6</v>
      </c>
      <c r="G96" s="95">
        <v>104.6</v>
      </c>
      <c r="H96" s="95">
        <v>129.19999999999999</v>
      </c>
      <c r="I96" s="95">
        <v>130</v>
      </c>
      <c r="J96" s="95" t="s">
        <v>2388</v>
      </c>
      <c r="K96" s="96">
        <v>24.3</v>
      </c>
      <c r="L96" s="96" t="s">
        <v>2388</v>
      </c>
      <c r="M96" s="96">
        <v>0.6</v>
      </c>
    </row>
    <row r="97" spans="1:13" x14ac:dyDescent="0.2">
      <c r="A97" s="68">
        <v>969</v>
      </c>
      <c r="C97" s="6" t="s">
        <v>763</v>
      </c>
      <c r="D97" s="72" t="s">
        <v>1855</v>
      </c>
      <c r="E97" s="51">
        <v>5.17</v>
      </c>
      <c r="F97" s="95">
        <v>108.6</v>
      </c>
      <c r="G97" s="95">
        <v>106.9</v>
      </c>
      <c r="H97" s="95">
        <v>115</v>
      </c>
      <c r="I97" s="95">
        <v>115.5</v>
      </c>
      <c r="J97" s="95" t="s">
        <v>2388</v>
      </c>
      <c r="K97" s="96">
        <v>8</v>
      </c>
      <c r="L97" s="96" t="s">
        <v>2388</v>
      </c>
      <c r="M97" s="96">
        <v>0.4</v>
      </c>
    </row>
    <row r="98" spans="1:13" ht="12" customHeight="1" x14ac:dyDescent="0.2">
      <c r="A98" s="68">
        <v>970</v>
      </c>
      <c r="B98" s="3"/>
      <c r="D98" s="129" t="s">
        <v>787</v>
      </c>
      <c r="E98" s="1">
        <v>1.37</v>
      </c>
      <c r="F98" s="95">
        <v>110.5</v>
      </c>
      <c r="G98" s="95">
        <v>110.1</v>
      </c>
      <c r="H98" s="95">
        <v>117</v>
      </c>
      <c r="I98" s="95">
        <v>117.4</v>
      </c>
      <c r="J98" s="95" t="s">
        <v>2388</v>
      </c>
      <c r="K98" s="96">
        <v>6.6</v>
      </c>
      <c r="L98" s="96" t="s">
        <v>2388</v>
      </c>
      <c r="M98" s="96">
        <v>0.3</v>
      </c>
    </row>
    <row r="99" spans="1:13" ht="24" customHeight="1" x14ac:dyDescent="0.2">
      <c r="A99" s="68">
        <v>971</v>
      </c>
      <c r="B99" s="3"/>
      <c r="D99" s="129" t="s">
        <v>788</v>
      </c>
      <c r="E99" s="1">
        <v>3.8</v>
      </c>
      <c r="F99" s="95">
        <v>107.9</v>
      </c>
      <c r="G99" s="95">
        <v>105.7</v>
      </c>
      <c r="H99" s="95">
        <v>114.3</v>
      </c>
      <c r="I99" s="95">
        <v>114.8</v>
      </c>
      <c r="J99" s="95" t="s">
        <v>2388</v>
      </c>
      <c r="K99" s="96">
        <v>8.6</v>
      </c>
      <c r="L99" s="96" t="s">
        <v>2388</v>
      </c>
      <c r="M99" s="96">
        <v>0.4</v>
      </c>
    </row>
    <row r="100" spans="1:13" ht="24" x14ac:dyDescent="0.2">
      <c r="A100" s="68">
        <v>972</v>
      </c>
      <c r="C100" s="6" t="s">
        <v>1856</v>
      </c>
      <c r="D100" s="72" t="s">
        <v>1857</v>
      </c>
      <c r="E100" s="51">
        <v>3.97</v>
      </c>
      <c r="F100" s="95">
        <v>108.4</v>
      </c>
      <c r="G100" s="95">
        <v>107.1</v>
      </c>
      <c r="H100" s="95">
        <v>113.6</v>
      </c>
      <c r="I100" s="95">
        <v>113.8</v>
      </c>
      <c r="J100" s="95" t="s">
        <v>2388</v>
      </c>
      <c r="K100" s="96">
        <v>6.3</v>
      </c>
      <c r="L100" s="96" t="s">
        <v>2388</v>
      </c>
      <c r="M100" s="96">
        <v>0.2</v>
      </c>
    </row>
    <row r="101" spans="1:13" ht="12" customHeight="1" x14ac:dyDescent="0.2">
      <c r="A101" s="68">
        <v>973</v>
      </c>
      <c r="B101" s="3"/>
      <c r="D101" s="129" t="s">
        <v>787</v>
      </c>
      <c r="E101" s="1">
        <v>0.98</v>
      </c>
      <c r="F101" s="95">
        <v>109.1</v>
      </c>
      <c r="G101" s="95">
        <v>108.8</v>
      </c>
      <c r="H101" s="95">
        <v>114.4</v>
      </c>
      <c r="I101" s="95">
        <v>114.4</v>
      </c>
      <c r="J101" s="95" t="s">
        <v>2388</v>
      </c>
      <c r="K101" s="96">
        <v>5.0999999999999996</v>
      </c>
      <c r="L101" s="96"/>
      <c r="M101" s="96" t="s">
        <v>663</v>
      </c>
    </row>
    <row r="102" spans="1:13" ht="24" customHeight="1" x14ac:dyDescent="0.2">
      <c r="A102" s="68">
        <v>974</v>
      </c>
      <c r="B102" s="3"/>
      <c r="D102" s="129" t="s">
        <v>788</v>
      </c>
      <c r="E102" s="1">
        <v>2.99</v>
      </c>
      <c r="F102" s="95">
        <v>108.2</v>
      </c>
      <c r="G102" s="95">
        <v>106.6</v>
      </c>
      <c r="H102" s="95">
        <v>113.4</v>
      </c>
      <c r="I102" s="95">
        <v>113.6</v>
      </c>
      <c r="J102" s="95" t="s">
        <v>2388</v>
      </c>
      <c r="K102" s="96">
        <v>6.6</v>
      </c>
      <c r="L102" s="96" t="s">
        <v>2388</v>
      </c>
      <c r="M102" s="96">
        <v>0.2</v>
      </c>
    </row>
    <row r="103" spans="1:13" ht="60" customHeight="1" x14ac:dyDescent="0.2">
      <c r="A103" s="68">
        <v>975</v>
      </c>
      <c r="C103" s="6" t="s">
        <v>1858</v>
      </c>
      <c r="D103" s="72" t="s">
        <v>1859</v>
      </c>
      <c r="E103" s="51">
        <v>1.17</v>
      </c>
      <c r="F103" s="95">
        <v>103.4</v>
      </c>
      <c r="G103" s="95">
        <v>102.8</v>
      </c>
      <c r="H103" s="95">
        <v>104.8</v>
      </c>
      <c r="I103" s="95">
        <v>105.4</v>
      </c>
      <c r="J103" s="95" t="s">
        <v>2388</v>
      </c>
      <c r="K103" s="96">
        <v>2.5</v>
      </c>
      <c r="L103" s="96" t="s">
        <v>2388</v>
      </c>
      <c r="M103" s="96">
        <v>0.6</v>
      </c>
    </row>
    <row r="104" spans="1:13" ht="36" x14ac:dyDescent="0.2">
      <c r="A104" s="68">
        <v>976</v>
      </c>
      <c r="C104" s="6" t="s">
        <v>1860</v>
      </c>
      <c r="D104" s="72" t="s">
        <v>1861</v>
      </c>
      <c r="E104" s="51">
        <v>1.34</v>
      </c>
      <c r="F104" s="95">
        <v>109.3</v>
      </c>
      <c r="G104" s="95">
        <v>108.2</v>
      </c>
      <c r="H104" s="95">
        <v>115</v>
      </c>
      <c r="I104" s="95">
        <v>114.9</v>
      </c>
      <c r="J104" s="95" t="s">
        <v>2388</v>
      </c>
      <c r="K104" s="96">
        <v>6.2</v>
      </c>
      <c r="L104" s="96" t="s">
        <v>663</v>
      </c>
      <c r="M104" s="96">
        <v>0.1</v>
      </c>
    </row>
    <row r="105" spans="1:13" ht="36" customHeight="1" x14ac:dyDescent="0.2">
      <c r="A105" s="68">
        <v>977</v>
      </c>
      <c r="C105" s="6" t="s">
        <v>1862</v>
      </c>
      <c r="D105" s="72" t="s">
        <v>1863</v>
      </c>
      <c r="E105" s="51">
        <v>1.01</v>
      </c>
      <c r="F105" s="95">
        <v>114.2</v>
      </c>
      <c r="G105" s="95">
        <v>111.3</v>
      </c>
      <c r="H105" s="95">
        <v>123.7</v>
      </c>
      <c r="I105" s="95">
        <v>123.7</v>
      </c>
      <c r="J105" s="95" t="s">
        <v>2388</v>
      </c>
      <c r="K105" s="96">
        <v>11.1</v>
      </c>
      <c r="L105" s="96"/>
      <c r="M105" s="96" t="s">
        <v>663</v>
      </c>
    </row>
    <row r="106" spans="1:13" ht="24" x14ac:dyDescent="0.2">
      <c r="A106" s="68">
        <v>978</v>
      </c>
      <c r="C106" s="6" t="s">
        <v>1864</v>
      </c>
      <c r="D106" s="72" t="s">
        <v>1865</v>
      </c>
      <c r="E106" s="140">
        <v>1.2</v>
      </c>
      <c r="F106" s="95">
        <v>109.1</v>
      </c>
      <c r="G106" s="95">
        <v>106.1</v>
      </c>
      <c r="H106" s="95">
        <v>119.4</v>
      </c>
      <c r="I106" s="95">
        <v>121.1</v>
      </c>
      <c r="J106" s="95" t="s">
        <v>2388</v>
      </c>
      <c r="K106" s="96">
        <v>14.1</v>
      </c>
      <c r="L106" s="96" t="s">
        <v>2388</v>
      </c>
      <c r="M106" s="96">
        <v>1.4</v>
      </c>
    </row>
    <row r="107" spans="1:13" ht="12" customHeight="1" x14ac:dyDescent="0.2">
      <c r="A107" s="68">
        <v>979</v>
      </c>
      <c r="B107" s="3"/>
      <c r="D107" s="129" t="s">
        <v>787</v>
      </c>
      <c r="E107" s="1">
        <v>0.39</v>
      </c>
      <c r="F107" s="95">
        <v>113.8</v>
      </c>
      <c r="G107" s="95">
        <v>113.3</v>
      </c>
      <c r="H107" s="95">
        <v>123.5</v>
      </c>
      <c r="I107" s="95">
        <v>125</v>
      </c>
      <c r="J107" s="95" t="s">
        <v>2388</v>
      </c>
      <c r="K107" s="96">
        <v>10.3</v>
      </c>
      <c r="L107" s="96" t="s">
        <v>2388</v>
      </c>
      <c r="M107" s="96">
        <v>1.2</v>
      </c>
    </row>
    <row r="108" spans="1:13" ht="24" customHeight="1" x14ac:dyDescent="0.2">
      <c r="A108" s="68">
        <v>980</v>
      </c>
      <c r="B108" s="3"/>
      <c r="D108" s="129" t="s">
        <v>788</v>
      </c>
      <c r="E108" s="1">
        <v>0.81</v>
      </c>
      <c r="F108" s="95">
        <v>106.9</v>
      </c>
      <c r="G108" s="95">
        <v>102.6</v>
      </c>
      <c r="H108" s="95">
        <v>117.5</v>
      </c>
      <c r="I108" s="95">
        <v>119.2</v>
      </c>
      <c r="J108" s="95" t="s">
        <v>2388</v>
      </c>
      <c r="K108" s="96">
        <v>16.2</v>
      </c>
      <c r="L108" s="96" t="s">
        <v>2388</v>
      </c>
      <c r="M108" s="96">
        <v>1.4</v>
      </c>
    </row>
    <row r="109" spans="1:13" ht="24" x14ac:dyDescent="0.2">
      <c r="A109" s="68">
        <v>981</v>
      </c>
      <c r="C109" s="6" t="s">
        <v>764</v>
      </c>
      <c r="D109" s="72" t="s">
        <v>1866</v>
      </c>
      <c r="E109" s="51">
        <v>15.42</v>
      </c>
      <c r="F109" s="95">
        <v>103.5</v>
      </c>
      <c r="G109" s="95">
        <v>102.3</v>
      </c>
      <c r="H109" s="95">
        <v>110.8</v>
      </c>
      <c r="I109" s="95">
        <v>111.6</v>
      </c>
      <c r="J109" s="95" t="s">
        <v>2388</v>
      </c>
      <c r="K109" s="96">
        <v>9.1</v>
      </c>
      <c r="L109" s="96" t="s">
        <v>2388</v>
      </c>
      <c r="M109" s="96">
        <v>0.7</v>
      </c>
    </row>
    <row r="110" spans="1:13" ht="12" customHeight="1" x14ac:dyDescent="0.2">
      <c r="A110" s="68">
        <v>982</v>
      </c>
      <c r="B110" s="3"/>
      <c r="D110" s="129" t="s">
        <v>787</v>
      </c>
      <c r="E110" s="1">
        <v>5.65</v>
      </c>
      <c r="F110" s="95">
        <v>102.6</v>
      </c>
      <c r="G110" s="95">
        <v>101.2</v>
      </c>
      <c r="H110" s="95">
        <v>111</v>
      </c>
      <c r="I110" s="95">
        <v>111.7</v>
      </c>
      <c r="J110" s="95" t="s">
        <v>2388</v>
      </c>
      <c r="K110" s="96">
        <v>10.4</v>
      </c>
      <c r="L110" s="96" t="s">
        <v>2388</v>
      </c>
      <c r="M110" s="96">
        <v>0.6</v>
      </c>
    </row>
    <row r="111" spans="1:13" ht="24" customHeight="1" x14ac:dyDescent="0.2">
      <c r="A111" s="68">
        <v>983</v>
      </c>
      <c r="B111" s="3"/>
      <c r="D111" s="129" t="s">
        <v>788</v>
      </c>
      <c r="E111" s="1">
        <v>9.77</v>
      </c>
      <c r="F111" s="95">
        <v>104</v>
      </c>
      <c r="G111" s="95">
        <v>102.9</v>
      </c>
      <c r="H111" s="95">
        <v>110.6</v>
      </c>
      <c r="I111" s="95">
        <v>111.5</v>
      </c>
      <c r="J111" s="95" t="s">
        <v>2388</v>
      </c>
      <c r="K111" s="96">
        <v>8.4</v>
      </c>
      <c r="L111" s="96" t="s">
        <v>2388</v>
      </c>
      <c r="M111" s="96">
        <v>0.8</v>
      </c>
    </row>
    <row r="112" spans="1:13" ht="24" x14ac:dyDescent="0.2">
      <c r="A112" s="68">
        <v>984</v>
      </c>
      <c r="C112" s="6" t="s">
        <v>1867</v>
      </c>
      <c r="D112" s="72" t="s">
        <v>1868</v>
      </c>
      <c r="E112" s="51">
        <v>4.6900000000000004</v>
      </c>
      <c r="F112" s="95">
        <v>103.3</v>
      </c>
      <c r="G112" s="95">
        <v>101.9</v>
      </c>
      <c r="H112" s="95">
        <v>112.6</v>
      </c>
      <c r="I112" s="95">
        <v>113.8</v>
      </c>
      <c r="J112" s="95" t="s">
        <v>2388</v>
      </c>
      <c r="K112" s="96">
        <v>11.7</v>
      </c>
      <c r="L112" s="96" t="s">
        <v>2388</v>
      </c>
      <c r="M112" s="96">
        <v>1.1000000000000001</v>
      </c>
    </row>
    <row r="113" spans="1:13" ht="12" customHeight="1" x14ac:dyDescent="0.2">
      <c r="A113" s="68">
        <v>985</v>
      </c>
      <c r="B113" s="3"/>
      <c r="D113" s="129" t="s">
        <v>787</v>
      </c>
      <c r="E113" s="1">
        <v>2.36</v>
      </c>
      <c r="F113" s="95">
        <v>101.6</v>
      </c>
      <c r="G113" s="95">
        <v>101</v>
      </c>
      <c r="H113" s="95">
        <v>108.4</v>
      </c>
      <c r="I113" s="95">
        <v>109.3</v>
      </c>
      <c r="J113" s="95" t="s">
        <v>2388</v>
      </c>
      <c r="K113" s="96">
        <v>8.1999999999999993</v>
      </c>
      <c r="L113" s="96" t="s">
        <v>2388</v>
      </c>
      <c r="M113" s="96">
        <v>0.8</v>
      </c>
    </row>
    <row r="114" spans="1:13" ht="24" customHeight="1" x14ac:dyDescent="0.2">
      <c r="A114" s="68">
        <v>986</v>
      </c>
      <c r="B114" s="3"/>
      <c r="D114" s="129" t="s">
        <v>788</v>
      </c>
      <c r="E114" s="1">
        <v>2.33</v>
      </c>
      <c r="F114" s="95">
        <v>104.9</v>
      </c>
      <c r="G114" s="95">
        <v>102.7</v>
      </c>
      <c r="H114" s="95">
        <v>116.8</v>
      </c>
      <c r="I114" s="95">
        <v>118.4</v>
      </c>
      <c r="J114" s="95" t="s">
        <v>2388</v>
      </c>
      <c r="K114" s="96">
        <v>15.3</v>
      </c>
      <c r="L114" s="96" t="s">
        <v>2388</v>
      </c>
      <c r="M114" s="96">
        <v>1.4</v>
      </c>
    </row>
    <row r="115" spans="1:13" ht="72" customHeight="1" x14ac:dyDescent="0.2">
      <c r="A115" s="68">
        <v>987</v>
      </c>
      <c r="C115" s="6" t="s">
        <v>1869</v>
      </c>
      <c r="D115" s="72" t="s">
        <v>2326</v>
      </c>
      <c r="E115" s="51">
        <v>2.0699999999999998</v>
      </c>
      <c r="F115" s="95">
        <v>104.8</v>
      </c>
      <c r="G115" s="95">
        <v>104.1</v>
      </c>
      <c r="H115" s="95">
        <v>112.3</v>
      </c>
      <c r="I115" s="95">
        <v>113.8</v>
      </c>
      <c r="J115" s="95" t="s">
        <v>2388</v>
      </c>
      <c r="K115" s="96">
        <v>9.3000000000000007</v>
      </c>
      <c r="L115" s="96" t="s">
        <v>2388</v>
      </c>
      <c r="M115" s="96">
        <v>1.3</v>
      </c>
    </row>
    <row r="116" spans="1:13" ht="24" customHeight="1" x14ac:dyDescent="0.2">
      <c r="A116" s="68">
        <v>988</v>
      </c>
      <c r="C116" s="6" t="s">
        <v>1870</v>
      </c>
      <c r="D116" s="72" t="s">
        <v>1871</v>
      </c>
      <c r="E116" s="51">
        <v>1.07</v>
      </c>
      <c r="F116" s="95">
        <v>104.9</v>
      </c>
      <c r="G116" s="95">
        <v>104.3</v>
      </c>
      <c r="H116" s="95">
        <v>110.9</v>
      </c>
      <c r="I116" s="95">
        <v>112.2</v>
      </c>
      <c r="J116" s="95" t="s">
        <v>2388</v>
      </c>
      <c r="K116" s="96">
        <v>7.6</v>
      </c>
      <c r="L116" s="96" t="s">
        <v>2388</v>
      </c>
      <c r="M116" s="96">
        <v>1.2</v>
      </c>
    </row>
    <row r="117" spans="1:13" ht="36" customHeight="1" x14ac:dyDescent="0.2">
      <c r="A117" s="68">
        <v>989</v>
      </c>
      <c r="C117" s="6" t="s">
        <v>1872</v>
      </c>
      <c r="D117" s="72" t="s">
        <v>1873</v>
      </c>
      <c r="E117" s="51">
        <v>2.2200000000000002</v>
      </c>
      <c r="F117" s="95">
        <v>100.5</v>
      </c>
      <c r="G117" s="95">
        <v>98.5</v>
      </c>
      <c r="H117" s="95">
        <v>112.1</v>
      </c>
      <c r="I117" s="95">
        <v>113.3</v>
      </c>
      <c r="J117" s="95" t="s">
        <v>2388</v>
      </c>
      <c r="K117" s="96">
        <v>15</v>
      </c>
      <c r="L117" s="96" t="s">
        <v>2388</v>
      </c>
      <c r="M117" s="96">
        <v>1.1000000000000001</v>
      </c>
    </row>
    <row r="118" spans="1:13" ht="48" customHeight="1" x14ac:dyDescent="0.2">
      <c r="A118" s="68">
        <v>990</v>
      </c>
      <c r="C118" s="6" t="s">
        <v>1874</v>
      </c>
      <c r="D118" s="72" t="s">
        <v>1875</v>
      </c>
      <c r="E118" s="51">
        <v>1.1299999999999999</v>
      </c>
      <c r="F118" s="95">
        <v>104.5</v>
      </c>
      <c r="G118" s="95">
        <v>104.2</v>
      </c>
      <c r="H118" s="95">
        <v>112.9</v>
      </c>
      <c r="I118" s="95">
        <v>112.9</v>
      </c>
      <c r="J118" s="95" t="s">
        <v>2388</v>
      </c>
      <c r="K118" s="96">
        <v>8.3000000000000007</v>
      </c>
      <c r="L118" s="96"/>
      <c r="M118" s="96" t="s">
        <v>663</v>
      </c>
    </row>
    <row r="119" spans="1:13" ht="48" x14ac:dyDescent="0.2">
      <c r="A119" s="68">
        <v>991</v>
      </c>
      <c r="C119" s="6" t="s">
        <v>1876</v>
      </c>
      <c r="D119" s="72" t="s">
        <v>1877</v>
      </c>
      <c r="E119" s="51">
        <v>1.26</v>
      </c>
      <c r="F119" s="95">
        <v>106.8</v>
      </c>
      <c r="G119" s="95">
        <v>106.3</v>
      </c>
      <c r="H119" s="95">
        <v>114.9</v>
      </c>
      <c r="I119" s="95">
        <v>114.7</v>
      </c>
      <c r="J119" s="95" t="s">
        <v>2388</v>
      </c>
      <c r="K119" s="96">
        <v>7.9</v>
      </c>
      <c r="L119" s="96" t="s">
        <v>663</v>
      </c>
      <c r="M119" s="96">
        <v>0.2</v>
      </c>
    </row>
    <row r="120" spans="1:13" ht="12" customHeight="1" x14ac:dyDescent="0.2">
      <c r="A120" s="68">
        <v>992</v>
      </c>
      <c r="B120" s="3"/>
      <c r="D120" s="129" t="s">
        <v>787</v>
      </c>
      <c r="E120" s="1">
        <v>0.34</v>
      </c>
      <c r="F120" s="95">
        <v>107.3</v>
      </c>
      <c r="G120" s="95">
        <v>107.3</v>
      </c>
      <c r="H120" s="95">
        <v>110.3</v>
      </c>
      <c r="I120" s="95">
        <v>110.3</v>
      </c>
      <c r="J120" s="95" t="s">
        <v>2388</v>
      </c>
      <c r="K120" s="96">
        <v>2.8</v>
      </c>
      <c r="L120" s="96"/>
      <c r="M120" s="96" t="s">
        <v>663</v>
      </c>
    </row>
    <row r="121" spans="1:13" ht="24" customHeight="1" x14ac:dyDescent="0.2">
      <c r="A121" s="68">
        <v>993</v>
      </c>
      <c r="B121" s="3"/>
      <c r="D121" s="129" t="s">
        <v>788</v>
      </c>
      <c r="E121" s="1">
        <v>0.92</v>
      </c>
      <c r="F121" s="95">
        <v>106.6</v>
      </c>
      <c r="G121" s="95">
        <v>105.9</v>
      </c>
      <c r="H121" s="95">
        <v>116.6</v>
      </c>
      <c r="I121" s="95">
        <v>116.4</v>
      </c>
      <c r="J121" s="95" t="s">
        <v>2388</v>
      </c>
      <c r="K121" s="96">
        <v>9.9</v>
      </c>
      <c r="L121" s="96" t="s">
        <v>663</v>
      </c>
      <c r="M121" s="96">
        <v>0.2</v>
      </c>
    </row>
    <row r="122" spans="1:13" ht="60" customHeight="1" x14ac:dyDescent="0.2">
      <c r="A122" s="68">
        <v>994</v>
      </c>
      <c r="C122" s="6" t="s">
        <v>1878</v>
      </c>
      <c r="D122" s="72" t="s">
        <v>1879</v>
      </c>
      <c r="E122" s="51">
        <v>0.69</v>
      </c>
      <c r="F122" s="95">
        <v>106.8</v>
      </c>
      <c r="G122" s="95">
        <v>106</v>
      </c>
      <c r="H122" s="95">
        <v>120.2</v>
      </c>
      <c r="I122" s="95">
        <v>119.9</v>
      </c>
      <c r="J122" s="95" t="s">
        <v>2388</v>
      </c>
      <c r="K122" s="96">
        <v>13.1</v>
      </c>
      <c r="L122" s="96" t="s">
        <v>663</v>
      </c>
      <c r="M122" s="96">
        <v>0.2</v>
      </c>
    </row>
    <row r="123" spans="1:13" ht="36" customHeight="1" x14ac:dyDescent="0.2">
      <c r="A123" s="68">
        <v>995</v>
      </c>
      <c r="C123" s="6" t="s">
        <v>1880</v>
      </c>
      <c r="D123" s="72" t="s">
        <v>1881</v>
      </c>
      <c r="E123" s="51">
        <v>0.68</v>
      </c>
      <c r="F123" s="95">
        <v>107.2</v>
      </c>
      <c r="G123" s="95">
        <v>106.2</v>
      </c>
      <c r="H123" s="95">
        <v>108.2</v>
      </c>
      <c r="I123" s="95">
        <v>108.2</v>
      </c>
      <c r="J123" s="95" t="s">
        <v>2388</v>
      </c>
      <c r="K123" s="96">
        <v>1.9</v>
      </c>
      <c r="L123" s="96"/>
      <c r="M123" s="96" t="s">
        <v>663</v>
      </c>
    </row>
    <row r="124" spans="1:13" ht="36" customHeight="1" x14ac:dyDescent="0.2">
      <c r="A124" s="68">
        <v>996</v>
      </c>
      <c r="C124" s="6" t="s">
        <v>1882</v>
      </c>
      <c r="D124" s="72" t="s">
        <v>1883</v>
      </c>
      <c r="E124" s="51">
        <v>1.28</v>
      </c>
      <c r="F124" s="95">
        <v>106.2</v>
      </c>
      <c r="G124" s="95">
        <v>103</v>
      </c>
      <c r="H124" s="95">
        <v>118.5</v>
      </c>
      <c r="I124" s="95">
        <v>118.5</v>
      </c>
      <c r="J124" s="95" t="s">
        <v>2388</v>
      </c>
      <c r="K124" s="96">
        <v>15</v>
      </c>
      <c r="L124" s="96"/>
      <c r="M124" s="96" t="s">
        <v>663</v>
      </c>
    </row>
    <row r="125" spans="1:13" ht="24" x14ac:dyDescent="0.2">
      <c r="A125" s="68">
        <v>997</v>
      </c>
      <c r="C125" s="6" t="s">
        <v>1884</v>
      </c>
      <c r="D125" s="72" t="s">
        <v>1885</v>
      </c>
      <c r="E125" s="51">
        <v>6.11</v>
      </c>
      <c r="F125" s="95">
        <v>101.7</v>
      </c>
      <c r="G125" s="95">
        <v>100.6</v>
      </c>
      <c r="H125" s="95">
        <v>106.6</v>
      </c>
      <c r="I125" s="95">
        <v>107.6</v>
      </c>
      <c r="J125" s="95" t="s">
        <v>2388</v>
      </c>
      <c r="K125" s="96">
        <v>7</v>
      </c>
      <c r="L125" s="96" t="s">
        <v>2388</v>
      </c>
      <c r="M125" s="96">
        <v>0.9</v>
      </c>
    </row>
    <row r="126" spans="1:13" ht="12" customHeight="1" x14ac:dyDescent="0.2">
      <c r="A126" s="68">
        <v>998</v>
      </c>
      <c r="B126" s="3"/>
      <c r="D126" s="129" t="s">
        <v>787</v>
      </c>
      <c r="E126" s="1">
        <v>1.53</v>
      </c>
      <c r="F126" s="95">
        <v>99.3</v>
      </c>
      <c r="G126" s="95">
        <v>97.8</v>
      </c>
      <c r="H126" s="95">
        <v>108</v>
      </c>
      <c r="I126" s="95">
        <v>108.9</v>
      </c>
      <c r="J126" s="95" t="s">
        <v>2388</v>
      </c>
      <c r="K126" s="96">
        <v>11.3</v>
      </c>
      <c r="L126" s="96" t="s">
        <v>2388</v>
      </c>
      <c r="M126" s="96">
        <v>0.8</v>
      </c>
    </row>
    <row r="127" spans="1:13" ht="24" customHeight="1" x14ac:dyDescent="0.2">
      <c r="A127" s="68">
        <v>999</v>
      </c>
      <c r="B127" s="3"/>
      <c r="D127" s="129" t="s">
        <v>788</v>
      </c>
      <c r="E127" s="1">
        <v>4.58</v>
      </c>
      <c r="F127" s="95">
        <v>102.5</v>
      </c>
      <c r="G127" s="95">
        <v>101.5</v>
      </c>
      <c r="H127" s="95">
        <v>106.2</v>
      </c>
      <c r="I127" s="95">
        <v>107.2</v>
      </c>
      <c r="J127" s="95" t="s">
        <v>2388</v>
      </c>
      <c r="K127" s="96">
        <v>5.6</v>
      </c>
      <c r="L127" s="96" t="s">
        <v>2388</v>
      </c>
      <c r="M127" s="96">
        <v>0.9</v>
      </c>
    </row>
    <row r="128" spans="1:13" ht="24" x14ac:dyDescent="0.2">
      <c r="A128" s="68">
        <v>1000</v>
      </c>
      <c r="C128" s="6" t="s">
        <v>1886</v>
      </c>
      <c r="D128" s="72" t="s">
        <v>1887</v>
      </c>
      <c r="E128" s="51">
        <v>3.41</v>
      </c>
      <c r="F128" s="95">
        <v>103.2</v>
      </c>
      <c r="G128" s="95">
        <v>101.8</v>
      </c>
      <c r="H128" s="95">
        <v>108.9</v>
      </c>
      <c r="I128" s="95">
        <v>109</v>
      </c>
      <c r="J128" s="95" t="s">
        <v>2388</v>
      </c>
      <c r="K128" s="96">
        <v>7.1</v>
      </c>
      <c r="L128" s="96" t="s">
        <v>2388</v>
      </c>
      <c r="M128" s="96">
        <v>0.1</v>
      </c>
    </row>
    <row r="129" spans="1:13" ht="24" x14ac:dyDescent="0.2">
      <c r="A129" s="68">
        <v>1001</v>
      </c>
      <c r="C129" s="6" t="s">
        <v>1888</v>
      </c>
      <c r="D129" s="72" t="s">
        <v>2273</v>
      </c>
      <c r="E129" s="51">
        <v>1.73</v>
      </c>
      <c r="F129" s="95">
        <v>101</v>
      </c>
      <c r="G129" s="95">
        <v>100</v>
      </c>
      <c r="H129" s="95">
        <v>105.5</v>
      </c>
      <c r="I129" s="95">
        <v>105.7</v>
      </c>
      <c r="J129" s="95" t="s">
        <v>2388</v>
      </c>
      <c r="K129" s="96">
        <v>5.7</v>
      </c>
      <c r="L129" s="96" t="s">
        <v>2388</v>
      </c>
      <c r="M129" s="96">
        <v>0.2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05/2022</oddFooter>
  </headerFooter>
  <rowBreaks count="2" manualBreakCount="2">
    <brk id="45" max="12" man="1"/>
    <brk id="70" max="13" man="1"/>
  </rowBreaks>
  <customProperties>
    <customPr name="GUID" r:id="rId2"/>
  </customPropertie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M105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8" t="s">
        <v>677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</row>
    <row r="2" spans="1:13" ht="12.75" x14ac:dyDescent="0.2">
      <c r="A2" s="209" t="s">
        <v>661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</row>
    <row r="3" spans="1:13" ht="12.75" x14ac:dyDescent="0.2">
      <c r="A3" s="209" t="s">
        <v>961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</row>
    <row r="4" spans="1:13" x14ac:dyDescent="0.2">
      <c r="A4" s="210" t="s">
        <v>2366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201" t="s">
        <v>664</v>
      </c>
      <c r="K6" s="202"/>
      <c r="L6" s="202"/>
      <c r="M6" s="202"/>
    </row>
    <row r="7" spans="1:13" ht="12" customHeight="1" x14ac:dyDescent="0.2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90" t="s">
        <v>2385</v>
      </c>
      <c r="K7" s="191"/>
      <c r="L7" s="191"/>
      <c r="M7" s="191"/>
    </row>
    <row r="8" spans="1:13" ht="12" customHeight="1" x14ac:dyDescent="0.2">
      <c r="A8" s="50" t="s">
        <v>675</v>
      </c>
      <c r="B8" s="203" t="s">
        <v>674</v>
      </c>
      <c r="C8" s="204"/>
      <c r="D8" s="55" t="s">
        <v>672</v>
      </c>
      <c r="E8" s="46" t="s">
        <v>670</v>
      </c>
      <c r="F8" s="56"/>
      <c r="G8" s="56"/>
      <c r="H8" s="56"/>
      <c r="I8" s="57"/>
      <c r="J8" s="192" t="s">
        <v>665</v>
      </c>
      <c r="K8" s="193"/>
      <c r="L8" s="193"/>
      <c r="M8" s="193"/>
    </row>
    <row r="9" spans="1:13" ht="12" customHeight="1" x14ac:dyDescent="0.2">
      <c r="A9" s="50" t="s">
        <v>676</v>
      </c>
      <c r="B9" s="203" t="s">
        <v>771</v>
      </c>
      <c r="C9" s="204"/>
      <c r="D9" s="58" t="s">
        <v>673</v>
      </c>
      <c r="E9" s="46" t="s">
        <v>671</v>
      </c>
      <c r="F9" s="59" t="s">
        <v>772</v>
      </c>
      <c r="G9" s="60"/>
      <c r="H9" s="60"/>
      <c r="I9" s="61"/>
      <c r="J9" s="201" t="s">
        <v>2386</v>
      </c>
      <c r="K9" s="207"/>
      <c r="L9" s="201" t="s">
        <v>2387</v>
      </c>
      <c r="M9" s="202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92">
        <v>2021</v>
      </c>
      <c r="K10" s="205"/>
      <c r="L10" s="211">
        <v>2022</v>
      </c>
      <c r="M10" s="206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8" t="s">
        <v>666</v>
      </c>
      <c r="K11" s="189"/>
      <c r="L11" s="189"/>
      <c r="M11" s="189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1002</v>
      </c>
      <c r="B13" s="3"/>
      <c r="C13" s="6" t="s">
        <v>1889</v>
      </c>
      <c r="D13" s="2" t="s">
        <v>1890</v>
      </c>
      <c r="E13" s="1">
        <v>110.03</v>
      </c>
      <c r="F13" s="95">
        <v>103.9</v>
      </c>
      <c r="G13" s="95">
        <v>103.2</v>
      </c>
      <c r="H13" s="95">
        <v>108.9</v>
      </c>
      <c r="I13" s="95">
        <v>109.9</v>
      </c>
      <c r="J13" s="95" t="s">
        <v>2388</v>
      </c>
      <c r="K13" s="96">
        <v>6.5</v>
      </c>
      <c r="L13" s="96" t="s">
        <v>2388</v>
      </c>
      <c r="M13" s="96">
        <v>0.9</v>
      </c>
    </row>
    <row r="14" spans="1:13" ht="12" customHeight="1" x14ac:dyDescent="0.2">
      <c r="A14" s="68">
        <v>1003</v>
      </c>
      <c r="B14" s="3"/>
      <c r="D14" s="129" t="s">
        <v>787</v>
      </c>
      <c r="E14" s="1">
        <v>48.39</v>
      </c>
      <c r="F14" s="95">
        <v>104.3</v>
      </c>
      <c r="G14" s="95">
        <v>103.6</v>
      </c>
      <c r="H14" s="95">
        <v>109.5</v>
      </c>
      <c r="I14" s="95">
        <v>110.6</v>
      </c>
      <c r="J14" s="95" t="s">
        <v>2388</v>
      </c>
      <c r="K14" s="96">
        <v>6.8</v>
      </c>
      <c r="L14" s="96" t="s">
        <v>2388</v>
      </c>
      <c r="M14" s="96">
        <v>1</v>
      </c>
    </row>
    <row r="15" spans="1:13" ht="24" customHeight="1" x14ac:dyDescent="0.2">
      <c r="A15" s="68">
        <v>1004</v>
      </c>
      <c r="B15" s="3"/>
      <c r="D15" s="129" t="s">
        <v>788</v>
      </c>
      <c r="E15" s="1">
        <v>61.64</v>
      </c>
      <c r="F15" s="95">
        <v>103.6</v>
      </c>
      <c r="G15" s="95">
        <v>102.9</v>
      </c>
      <c r="H15" s="95">
        <v>108.5</v>
      </c>
      <c r="I15" s="95">
        <v>109.4</v>
      </c>
      <c r="J15" s="95" t="s">
        <v>2388</v>
      </c>
      <c r="K15" s="96">
        <v>6.3</v>
      </c>
      <c r="L15" s="96" t="s">
        <v>2388</v>
      </c>
      <c r="M15" s="96">
        <v>0.8</v>
      </c>
    </row>
    <row r="16" spans="1:13" ht="12" customHeight="1" x14ac:dyDescent="0.2">
      <c r="A16" s="68">
        <v>1005</v>
      </c>
      <c r="B16" s="3"/>
      <c r="C16" s="6" t="s">
        <v>1891</v>
      </c>
      <c r="D16" s="2" t="s">
        <v>1892</v>
      </c>
      <c r="E16" s="1">
        <v>60.87</v>
      </c>
      <c r="F16" s="95">
        <v>104.5</v>
      </c>
      <c r="G16" s="95">
        <v>104.2</v>
      </c>
      <c r="H16" s="95">
        <v>107.7</v>
      </c>
      <c r="I16" s="95">
        <v>108.3</v>
      </c>
      <c r="J16" s="95" t="s">
        <v>2388</v>
      </c>
      <c r="K16" s="96">
        <v>3.9</v>
      </c>
      <c r="L16" s="96" t="s">
        <v>2388</v>
      </c>
      <c r="M16" s="96">
        <v>0.6</v>
      </c>
    </row>
    <row r="17" spans="1:13" ht="12" customHeight="1" x14ac:dyDescent="0.2">
      <c r="A17" s="68">
        <v>1006</v>
      </c>
      <c r="B17" s="3"/>
      <c r="D17" s="129" t="s">
        <v>787</v>
      </c>
      <c r="E17" s="1">
        <v>27.67</v>
      </c>
      <c r="F17" s="95">
        <v>104.1</v>
      </c>
      <c r="G17" s="95">
        <v>103.9</v>
      </c>
      <c r="H17" s="95">
        <v>108.1</v>
      </c>
      <c r="I17" s="95">
        <v>108.7</v>
      </c>
      <c r="J17" s="95" t="s">
        <v>2388</v>
      </c>
      <c r="K17" s="96">
        <v>4.5999999999999996</v>
      </c>
      <c r="L17" s="96" t="s">
        <v>2388</v>
      </c>
      <c r="M17" s="96">
        <v>0.6</v>
      </c>
    </row>
    <row r="18" spans="1:13" ht="24" customHeight="1" x14ac:dyDescent="0.2">
      <c r="A18" s="68">
        <v>1007</v>
      </c>
      <c r="B18" s="3"/>
      <c r="D18" s="129" t="s">
        <v>788</v>
      </c>
      <c r="E18" s="1">
        <v>33.200000000000003</v>
      </c>
      <c r="F18" s="95">
        <v>104.8</v>
      </c>
      <c r="G18" s="95">
        <v>104.4</v>
      </c>
      <c r="H18" s="95">
        <v>107.4</v>
      </c>
      <c r="I18" s="95">
        <v>108</v>
      </c>
      <c r="J18" s="95" t="s">
        <v>2388</v>
      </c>
      <c r="K18" s="96">
        <v>3.4</v>
      </c>
      <c r="L18" s="96" t="s">
        <v>2388</v>
      </c>
      <c r="M18" s="96">
        <v>0.6</v>
      </c>
    </row>
    <row r="19" spans="1:13" ht="12" customHeight="1" x14ac:dyDescent="0.2">
      <c r="A19" s="68">
        <v>1008</v>
      </c>
      <c r="B19" s="3"/>
      <c r="C19" s="6" t="s">
        <v>1893</v>
      </c>
      <c r="D19" s="2" t="s">
        <v>2206</v>
      </c>
      <c r="E19" s="1">
        <v>9.2899999999999991</v>
      </c>
      <c r="F19" s="95">
        <v>97.5</v>
      </c>
      <c r="G19" s="95">
        <v>96.4</v>
      </c>
      <c r="H19" s="95">
        <v>102.6</v>
      </c>
      <c r="I19" s="95">
        <v>103.2</v>
      </c>
      <c r="J19" s="95" t="s">
        <v>2388</v>
      </c>
      <c r="K19" s="96">
        <v>7.1</v>
      </c>
      <c r="L19" s="96" t="s">
        <v>2388</v>
      </c>
      <c r="M19" s="96">
        <v>0.6</v>
      </c>
    </row>
    <row r="20" spans="1:13" ht="60" customHeight="1" x14ac:dyDescent="0.2">
      <c r="A20" s="68">
        <v>1009</v>
      </c>
      <c r="B20" s="3"/>
      <c r="C20" s="6" t="s">
        <v>1894</v>
      </c>
      <c r="D20" s="134" t="s">
        <v>2274</v>
      </c>
      <c r="E20" s="1">
        <v>5.78</v>
      </c>
      <c r="F20" s="95">
        <v>100.1</v>
      </c>
      <c r="G20" s="95">
        <v>99.7</v>
      </c>
      <c r="H20" s="95">
        <v>103.8</v>
      </c>
      <c r="I20" s="95">
        <v>104</v>
      </c>
      <c r="J20" s="95" t="s">
        <v>2388</v>
      </c>
      <c r="K20" s="96">
        <v>4.3</v>
      </c>
      <c r="L20" s="96" t="s">
        <v>2388</v>
      </c>
      <c r="M20" s="96">
        <v>0.2</v>
      </c>
    </row>
    <row r="21" spans="1:13" ht="36" x14ac:dyDescent="0.2">
      <c r="A21" s="68">
        <v>1010</v>
      </c>
      <c r="B21" s="3"/>
      <c r="C21" s="6" t="s">
        <v>1895</v>
      </c>
      <c r="D21" s="2" t="s">
        <v>2331</v>
      </c>
      <c r="E21" s="1">
        <v>44.67</v>
      </c>
      <c r="F21" s="95">
        <v>105.9</v>
      </c>
      <c r="G21" s="95">
        <v>105.6</v>
      </c>
      <c r="H21" s="95">
        <v>108.4</v>
      </c>
      <c r="I21" s="95">
        <v>109.1</v>
      </c>
      <c r="J21" s="95" t="s">
        <v>2388</v>
      </c>
      <c r="K21" s="96">
        <v>3.3</v>
      </c>
      <c r="L21" s="96" t="s">
        <v>2388</v>
      </c>
      <c r="M21" s="96">
        <v>0.6</v>
      </c>
    </row>
    <row r="22" spans="1:13" ht="36" x14ac:dyDescent="0.2">
      <c r="A22" s="68">
        <v>1011</v>
      </c>
      <c r="B22" s="3"/>
      <c r="C22" s="6" t="s">
        <v>1896</v>
      </c>
      <c r="D22" s="134" t="s">
        <v>2275</v>
      </c>
      <c r="E22" s="1">
        <v>10.69</v>
      </c>
      <c r="F22" s="95">
        <v>106.6</v>
      </c>
      <c r="G22" s="95">
        <v>105.9</v>
      </c>
      <c r="H22" s="95">
        <v>109.3</v>
      </c>
      <c r="I22" s="95">
        <v>109.3</v>
      </c>
      <c r="J22" s="95" t="s">
        <v>2388</v>
      </c>
      <c r="K22" s="96">
        <v>3.2</v>
      </c>
      <c r="L22" s="96"/>
      <c r="M22" s="96" t="s">
        <v>663</v>
      </c>
    </row>
    <row r="23" spans="1:13" ht="36" x14ac:dyDescent="0.2">
      <c r="A23" s="68">
        <v>1012</v>
      </c>
      <c r="B23" s="3"/>
      <c r="C23" s="6" t="s">
        <v>1897</v>
      </c>
      <c r="D23" s="134" t="s">
        <v>2359</v>
      </c>
      <c r="E23" s="1">
        <v>10.88</v>
      </c>
      <c r="F23" s="95">
        <v>103.2</v>
      </c>
      <c r="G23" s="95">
        <v>103.2</v>
      </c>
      <c r="H23" s="95">
        <v>105.5</v>
      </c>
      <c r="I23" s="95">
        <v>106.4</v>
      </c>
      <c r="J23" s="95" t="s">
        <v>2388</v>
      </c>
      <c r="K23" s="96">
        <v>3.1</v>
      </c>
      <c r="L23" s="96" t="s">
        <v>2388</v>
      </c>
      <c r="M23" s="96">
        <v>0.9</v>
      </c>
    </row>
    <row r="24" spans="1:13" ht="48" customHeight="1" x14ac:dyDescent="0.2">
      <c r="A24" s="68">
        <v>1013</v>
      </c>
      <c r="B24" s="3"/>
      <c r="C24" s="6" t="s">
        <v>1898</v>
      </c>
      <c r="D24" s="134" t="s">
        <v>2276</v>
      </c>
      <c r="E24" s="1">
        <v>22.77</v>
      </c>
      <c r="F24" s="95">
        <v>106.8</v>
      </c>
      <c r="G24" s="95">
        <v>106.7</v>
      </c>
      <c r="H24" s="95">
        <v>109.5</v>
      </c>
      <c r="I24" s="95">
        <v>110.3</v>
      </c>
      <c r="J24" s="95" t="s">
        <v>2388</v>
      </c>
      <c r="K24" s="96">
        <v>3.4</v>
      </c>
      <c r="L24" s="96" t="s">
        <v>2388</v>
      </c>
      <c r="M24" s="96">
        <v>0.7</v>
      </c>
    </row>
    <row r="25" spans="1:13" ht="60" customHeight="1" x14ac:dyDescent="0.2">
      <c r="A25" s="68">
        <v>1014</v>
      </c>
      <c r="B25" s="3"/>
      <c r="C25" s="6" t="s">
        <v>1899</v>
      </c>
      <c r="D25" s="2" t="s">
        <v>2332</v>
      </c>
      <c r="E25" s="1">
        <v>5.87</v>
      </c>
      <c r="F25" s="95">
        <v>105.5</v>
      </c>
      <c r="G25" s="95">
        <v>105.6</v>
      </c>
      <c r="H25" s="95">
        <v>110.7</v>
      </c>
      <c r="I25" s="95">
        <v>111.2</v>
      </c>
      <c r="J25" s="95" t="s">
        <v>2388</v>
      </c>
      <c r="K25" s="96">
        <v>5.3</v>
      </c>
      <c r="L25" s="96" t="s">
        <v>2388</v>
      </c>
      <c r="M25" s="96">
        <v>0.5</v>
      </c>
    </row>
    <row r="26" spans="1:13" ht="12" customHeight="1" x14ac:dyDescent="0.2">
      <c r="A26" s="68">
        <v>1015</v>
      </c>
      <c r="B26" s="3"/>
      <c r="C26" s="6" t="s">
        <v>735</v>
      </c>
      <c r="D26" s="2" t="s">
        <v>1900</v>
      </c>
      <c r="E26" s="1">
        <v>3.89</v>
      </c>
      <c r="F26" s="95">
        <v>108.5</v>
      </c>
      <c r="G26" s="95">
        <v>104.1</v>
      </c>
      <c r="H26" s="95">
        <v>124.1</v>
      </c>
      <c r="I26" s="95">
        <v>127.7</v>
      </c>
      <c r="J26" s="95" t="s">
        <v>2388</v>
      </c>
      <c r="K26" s="96">
        <v>22.7</v>
      </c>
      <c r="L26" s="96" t="s">
        <v>2388</v>
      </c>
      <c r="M26" s="96">
        <v>2.9</v>
      </c>
    </row>
    <row r="27" spans="1:13" ht="12" customHeight="1" x14ac:dyDescent="0.2">
      <c r="A27" s="68">
        <v>1016</v>
      </c>
      <c r="B27" s="3"/>
      <c r="D27" s="129" t="s">
        <v>787</v>
      </c>
      <c r="E27" s="1">
        <v>2.64</v>
      </c>
      <c r="F27" s="95">
        <v>107.3</v>
      </c>
      <c r="G27" s="95">
        <v>102.5</v>
      </c>
      <c r="H27" s="95">
        <v>119.8</v>
      </c>
      <c r="I27" s="95">
        <v>121.9</v>
      </c>
      <c r="J27" s="95" t="s">
        <v>2388</v>
      </c>
      <c r="K27" s="96">
        <v>18.899999999999999</v>
      </c>
      <c r="L27" s="96" t="s">
        <v>2388</v>
      </c>
      <c r="M27" s="96">
        <v>1.8</v>
      </c>
    </row>
    <row r="28" spans="1:13" ht="24" customHeight="1" x14ac:dyDescent="0.2">
      <c r="A28" s="68">
        <v>1017</v>
      </c>
      <c r="B28" s="3"/>
      <c r="D28" s="129" t="s">
        <v>788</v>
      </c>
      <c r="E28" s="1">
        <v>1.25</v>
      </c>
      <c r="F28" s="95">
        <v>110.9</v>
      </c>
      <c r="G28" s="95">
        <v>107.5</v>
      </c>
      <c r="H28" s="95">
        <v>133.1</v>
      </c>
      <c r="I28" s="95">
        <v>139.80000000000001</v>
      </c>
      <c r="J28" s="95" t="s">
        <v>2388</v>
      </c>
      <c r="K28" s="96">
        <v>30</v>
      </c>
      <c r="L28" s="96" t="s">
        <v>2388</v>
      </c>
      <c r="M28" s="96">
        <v>5</v>
      </c>
    </row>
    <row r="29" spans="1:13" ht="24" customHeight="1" x14ac:dyDescent="0.2">
      <c r="A29" s="68">
        <v>1018</v>
      </c>
      <c r="B29" s="3"/>
      <c r="C29" s="6" t="s">
        <v>1901</v>
      </c>
      <c r="D29" s="2" t="s">
        <v>2277</v>
      </c>
      <c r="E29" s="1">
        <v>1.57</v>
      </c>
      <c r="F29" s="95">
        <v>106.8</v>
      </c>
      <c r="G29" s="95">
        <v>103</v>
      </c>
      <c r="H29" s="95">
        <v>128.9</v>
      </c>
      <c r="I29" s="95">
        <v>136.4</v>
      </c>
      <c r="J29" s="95" t="s">
        <v>2388</v>
      </c>
      <c r="K29" s="96">
        <v>32.4</v>
      </c>
      <c r="L29" s="96" t="s">
        <v>2388</v>
      </c>
      <c r="M29" s="96">
        <v>5.8</v>
      </c>
    </row>
    <row r="30" spans="1:13" ht="12" customHeight="1" x14ac:dyDescent="0.2">
      <c r="A30" s="68">
        <v>1019</v>
      </c>
      <c r="B30" s="3"/>
      <c r="C30" s="6" t="s">
        <v>1902</v>
      </c>
      <c r="D30" s="2" t="s">
        <v>1903</v>
      </c>
      <c r="E30" s="1">
        <v>45.27</v>
      </c>
      <c r="F30" s="95">
        <v>102.7</v>
      </c>
      <c r="G30" s="95">
        <v>101.9</v>
      </c>
      <c r="H30" s="95">
        <v>109.3</v>
      </c>
      <c r="I30" s="95">
        <v>110.5</v>
      </c>
      <c r="J30" s="95" t="s">
        <v>2388</v>
      </c>
      <c r="K30" s="96">
        <v>8.4</v>
      </c>
      <c r="L30" s="96" t="s">
        <v>2388</v>
      </c>
      <c r="M30" s="96">
        <v>1.1000000000000001</v>
      </c>
    </row>
    <row r="31" spans="1:13" ht="12" customHeight="1" x14ac:dyDescent="0.2">
      <c r="A31" s="68">
        <v>1020</v>
      </c>
      <c r="B31" s="3"/>
      <c r="D31" s="129" t="s">
        <v>787</v>
      </c>
      <c r="E31" s="1">
        <v>18.079999999999998</v>
      </c>
      <c r="F31" s="95">
        <v>104.1</v>
      </c>
      <c r="G31" s="95">
        <v>103.3</v>
      </c>
      <c r="H31" s="95">
        <v>110.1</v>
      </c>
      <c r="I31" s="95">
        <v>111.9</v>
      </c>
      <c r="J31" s="95" t="s">
        <v>2388</v>
      </c>
      <c r="K31" s="96">
        <v>8.3000000000000007</v>
      </c>
      <c r="L31" s="96" t="s">
        <v>2388</v>
      </c>
      <c r="M31" s="96">
        <v>1.6</v>
      </c>
    </row>
    <row r="32" spans="1:13" ht="24" customHeight="1" x14ac:dyDescent="0.2">
      <c r="A32" s="68">
        <v>1021</v>
      </c>
      <c r="B32" s="3"/>
      <c r="D32" s="129" t="s">
        <v>788</v>
      </c>
      <c r="E32" s="1">
        <v>27.19</v>
      </c>
      <c r="F32" s="95">
        <v>101.8</v>
      </c>
      <c r="G32" s="95">
        <v>100.9</v>
      </c>
      <c r="H32" s="95">
        <v>108.7</v>
      </c>
      <c r="I32" s="95">
        <v>109.6</v>
      </c>
      <c r="J32" s="95" t="s">
        <v>2388</v>
      </c>
      <c r="K32" s="96">
        <v>8.6</v>
      </c>
      <c r="L32" s="96" t="s">
        <v>2388</v>
      </c>
      <c r="M32" s="96">
        <v>0.8</v>
      </c>
    </row>
    <row r="33" spans="1:13" ht="36" customHeight="1" x14ac:dyDescent="0.2">
      <c r="A33" s="68">
        <v>1022</v>
      </c>
      <c r="B33" s="3"/>
      <c r="C33" s="6" t="s">
        <v>1904</v>
      </c>
      <c r="D33" s="134" t="s">
        <v>2278</v>
      </c>
      <c r="E33" s="1">
        <v>6.79</v>
      </c>
      <c r="F33" s="95">
        <v>105.7</v>
      </c>
      <c r="G33" s="95">
        <v>106</v>
      </c>
      <c r="H33" s="95">
        <v>111.4</v>
      </c>
      <c r="I33" s="95">
        <v>111.4</v>
      </c>
      <c r="J33" s="95" t="s">
        <v>2388</v>
      </c>
      <c r="K33" s="96">
        <v>5.0999999999999996</v>
      </c>
      <c r="L33" s="96"/>
      <c r="M33" s="96" t="s">
        <v>663</v>
      </c>
    </row>
    <row r="34" spans="1:13" ht="12" customHeight="1" x14ac:dyDescent="0.2">
      <c r="A34" s="68">
        <v>1023</v>
      </c>
      <c r="B34" s="3"/>
      <c r="D34" s="129" t="s">
        <v>787</v>
      </c>
      <c r="E34" s="1">
        <v>1.87</v>
      </c>
      <c r="F34" s="95">
        <v>102.1</v>
      </c>
      <c r="G34" s="95">
        <v>101.6</v>
      </c>
      <c r="H34" s="95">
        <v>104.5</v>
      </c>
      <c r="I34" s="95">
        <v>104.6</v>
      </c>
      <c r="J34" s="95" t="s">
        <v>2388</v>
      </c>
      <c r="K34" s="96">
        <v>3</v>
      </c>
      <c r="L34" s="96" t="s">
        <v>2388</v>
      </c>
      <c r="M34" s="96">
        <v>0.1</v>
      </c>
    </row>
    <row r="35" spans="1:13" ht="24" customHeight="1" x14ac:dyDescent="0.2">
      <c r="A35" s="68">
        <v>1024</v>
      </c>
      <c r="B35" s="3"/>
      <c r="D35" s="129" t="s">
        <v>788</v>
      </c>
      <c r="E35" s="1">
        <v>4.92</v>
      </c>
      <c r="F35" s="95">
        <v>107.1</v>
      </c>
      <c r="G35" s="95">
        <v>107.7</v>
      </c>
      <c r="H35" s="95">
        <v>114</v>
      </c>
      <c r="I35" s="95">
        <v>113.9</v>
      </c>
      <c r="J35" s="95" t="s">
        <v>2388</v>
      </c>
      <c r="K35" s="96">
        <v>5.8</v>
      </c>
      <c r="L35" s="96" t="s">
        <v>663</v>
      </c>
      <c r="M35" s="96">
        <v>0.1</v>
      </c>
    </row>
    <row r="36" spans="1:13" ht="24" customHeight="1" x14ac:dyDescent="0.2">
      <c r="A36" s="68">
        <v>1025</v>
      </c>
      <c r="B36" s="3"/>
      <c r="C36" s="6" t="s">
        <v>1905</v>
      </c>
      <c r="D36" s="2" t="s">
        <v>1906</v>
      </c>
      <c r="E36" s="1">
        <v>3.88</v>
      </c>
      <c r="F36" s="95">
        <v>108.4</v>
      </c>
      <c r="G36" s="95">
        <v>109.6</v>
      </c>
      <c r="H36" s="95">
        <v>113.8</v>
      </c>
      <c r="I36" s="95">
        <v>113.8</v>
      </c>
      <c r="J36" s="95" t="s">
        <v>2388</v>
      </c>
      <c r="K36" s="96">
        <v>3.8</v>
      </c>
      <c r="L36" s="96"/>
      <c r="M36" s="96" t="s">
        <v>663</v>
      </c>
    </row>
    <row r="37" spans="1:13" ht="23.25" customHeight="1" x14ac:dyDescent="0.2">
      <c r="A37" s="68">
        <v>1026</v>
      </c>
      <c r="B37" s="3"/>
      <c r="C37" s="6" t="s">
        <v>1907</v>
      </c>
      <c r="D37" s="2" t="s">
        <v>2279</v>
      </c>
      <c r="E37" s="1">
        <v>2.11</v>
      </c>
      <c r="F37" s="95">
        <v>104.6</v>
      </c>
      <c r="G37" s="95">
        <v>103.4</v>
      </c>
      <c r="H37" s="95">
        <v>112.8</v>
      </c>
      <c r="I37" s="95">
        <v>112.8</v>
      </c>
      <c r="J37" s="95" t="s">
        <v>2388</v>
      </c>
      <c r="K37" s="96">
        <v>9.1</v>
      </c>
      <c r="L37" s="96"/>
      <c r="M37" s="96" t="s">
        <v>663</v>
      </c>
    </row>
    <row r="38" spans="1:13" ht="24" x14ac:dyDescent="0.2">
      <c r="A38" s="68">
        <v>1027</v>
      </c>
      <c r="B38" s="3"/>
      <c r="C38" s="6" t="s">
        <v>1908</v>
      </c>
      <c r="D38" s="2" t="s">
        <v>1909</v>
      </c>
      <c r="E38" s="1">
        <v>38.479999999999997</v>
      </c>
      <c r="F38" s="95">
        <v>102.2</v>
      </c>
      <c r="G38" s="95">
        <v>101.2</v>
      </c>
      <c r="H38" s="95">
        <v>108.9</v>
      </c>
      <c r="I38" s="95">
        <v>110.4</v>
      </c>
      <c r="J38" s="95" t="s">
        <v>2388</v>
      </c>
      <c r="K38" s="96">
        <v>9.1</v>
      </c>
      <c r="L38" s="96" t="s">
        <v>2388</v>
      </c>
      <c r="M38" s="96">
        <v>1.4</v>
      </c>
    </row>
    <row r="39" spans="1:13" ht="12" customHeight="1" x14ac:dyDescent="0.2">
      <c r="A39" s="68">
        <v>1028</v>
      </c>
      <c r="B39" s="3"/>
      <c r="D39" s="129" t="s">
        <v>787</v>
      </c>
      <c r="E39" s="1">
        <v>16.21</v>
      </c>
      <c r="F39" s="95">
        <v>104.3</v>
      </c>
      <c r="G39" s="95">
        <v>103.5</v>
      </c>
      <c r="H39" s="95">
        <v>110.8</v>
      </c>
      <c r="I39" s="95">
        <v>112.8</v>
      </c>
      <c r="J39" s="95" t="s">
        <v>2388</v>
      </c>
      <c r="K39" s="96">
        <v>9</v>
      </c>
      <c r="L39" s="96" t="s">
        <v>2388</v>
      </c>
      <c r="M39" s="96">
        <v>1.8</v>
      </c>
    </row>
    <row r="40" spans="1:13" ht="24" customHeight="1" x14ac:dyDescent="0.2">
      <c r="A40" s="68">
        <v>1029</v>
      </c>
      <c r="B40" s="3"/>
      <c r="D40" s="129" t="s">
        <v>788</v>
      </c>
      <c r="E40" s="1">
        <v>22.27</v>
      </c>
      <c r="F40" s="95">
        <v>100.6</v>
      </c>
      <c r="G40" s="95">
        <v>99.4</v>
      </c>
      <c r="H40" s="95">
        <v>107.6</v>
      </c>
      <c r="I40" s="95">
        <v>108.6</v>
      </c>
      <c r="J40" s="95" t="s">
        <v>2388</v>
      </c>
      <c r="K40" s="96">
        <v>9.3000000000000007</v>
      </c>
      <c r="L40" s="96" t="s">
        <v>2388</v>
      </c>
      <c r="M40" s="96">
        <v>0.9</v>
      </c>
    </row>
    <row r="41" spans="1:13" ht="48" x14ac:dyDescent="0.2">
      <c r="A41" s="68">
        <v>1030</v>
      </c>
      <c r="B41" s="3"/>
      <c r="C41" s="6" t="s">
        <v>1910</v>
      </c>
      <c r="D41" s="2" t="s">
        <v>2280</v>
      </c>
      <c r="E41" s="128">
        <v>13.07</v>
      </c>
      <c r="F41" s="95">
        <v>98.6</v>
      </c>
      <c r="G41" s="95">
        <v>98.5</v>
      </c>
      <c r="H41" s="95">
        <v>101.5</v>
      </c>
      <c r="I41" s="95">
        <v>103.6</v>
      </c>
      <c r="J41" s="95" t="s">
        <v>2388</v>
      </c>
      <c r="K41" s="96">
        <v>5.2</v>
      </c>
      <c r="L41" s="96" t="s">
        <v>2388</v>
      </c>
      <c r="M41" s="96">
        <v>2.1</v>
      </c>
    </row>
    <row r="42" spans="1:13" ht="36" customHeight="1" x14ac:dyDescent="0.2">
      <c r="A42" s="68">
        <v>1031</v>
      </c>
      <c r="B42" s="3"/>
      <c r="C42" s="6" t="s">
        <v>1911</v>
      </c>
      <c r="D42" s="2" t="s">
        <v>1912</v>
      </c>
      <c r="E42" s="128">
        <v>25.16</v>
      </c>
      <c r="F42" s="95">
        <v>104</v>
      </c>
      <c r="G42" s="95">
        <v>102.5</v>
      </c>
      <c r="H42" s="95">
        <v>112.8</v>
      </c>
      <c r="I42" s="95">
        <v>113.9</v>
      </c>
      <c r="J42" s="95" t="s">
        <v>2388</v>
      </c>
      <c r="K42" s="96">
        <v>11.1</v>
      </c>
      <c r="L42" s="96" t="s">
        <v>2388</v>
      </c>
      <c r="M42" s="96">
        <v>1</v>
      </c>
    </row>
    <row r="43" spans="1:13" ht="24" x14ac:dyDescent="0.2">
      <c r="A43" s="68">
        <v>1032</v>
      </c>
      <c r="B43" s="3"/>
      <c r="C43" s="6" t="s">
        <v>1913</v>
      </c>
      <c r="D43" s="2" t="s">
        <v>1914</v>
      </c>
      <c r="E43" s="128">
        <v>3.66</v>
      </c>
      <c r="F43" s="95">
        <v>103.2</v>
      </c>
      <c r="G43" s="95">
        <v>101.4</v>
      </c>
      <c r="H43" s="95">
        <v>111</v>
      </c>
      <c r="I43" s="95">
        <v>112</v>
      </c>
      <c r="J43" s="95" t="s">
        <v>2388</v>
      </c>
      <c r="K43" s="96">
        <v>10.5</v>
      </c>
      <c r="L43" s="96" t="s">
        <v>2388</v>
      </c>
      <c r="M43" s="96">
        <v>0.9</v>
      </c>
    </row>
    <row r="44" spans="1:13" ht="48" x14ac:dyDescent="0.2">
      <c r="A44" s="68">
        <v>1033</v>
      </c>
      <c r="B44" s="3"/>
      <c r="C44" s="6" t="s">
        <v>1915</v>
      </c>
      <c r="D44" s="2" t="s">
        <v>2281</v>
      </c>
      <c r="E44" s="128">
        <v>6.53</v>
      </c>
      <c r="F44" s="95">
        <v>103</v>
      </c>
      <c r="G44" s="95">
        <v>102.1</v>
      </c>
      <c r="H44" s="95">
        <v>109</v>
      </c>
      <c r="I44" s="95">
        <v>109.9</v>
      </c>
      <c r="J44" s="95" t="s">
        <v>2388</v>
      </c>
      <c r="K44" s="96">
        <v>7.6</v>
      </c>
      <c r="L44" s="96" t="s">
        <v>2388</v>
      </c>
      <c r="M44" s="96">
        <v>0.8</v>
      </c>
    </row>
    <row r="45" spans="1:13" x14ac:dyDescent="0.2">
      <c r="A45" s="68">
        <v>1034</v>
      </c>
      <c r="B45" s="3"/>
      <c r="C45" s="6" t="s">
        <v>1916</v>
      </c>
      <c r="D45" s="134" t="s">
        <v>1917</v>
      </c>
      <c r="E45" s="128">
        <v>2.3199999999999998</v>
      </c>
      <c r="F45" s="95">
        <v>109.4</v>
      </c>
      <c r="G45" s="95">
        <v>107.1</v>
      </c>
      <c r="H45" s="95">
        <v>122.6</v>
      </c>
      <c r="I45" s="95">
        <v>122.6</v>
      </c>
      <c r="J45" s="95" t="s">
        <v>2388</v>
      </c>
      <c r="K45" s="96">
        <v>14.5</v>
      </c>
      <c r="L45" s="96"/>
      <c r="M45" s="96" t="s">
        <v>663</v>
      </c>
    </row>
    <row r="46" spans="1:13" x14ac:dyDescent="0.2">
      <c r="A46" s="68">
        <v>1035</v>
      </c>
      <c r="B46" s="3"/>
      <c r="C46" s="6" t="s">
        <v>1918</v>
      </c>
      <c r="D46" s="134" t="s">
        <v>1919</v>
      </c>
      <c r="E46" s="128">
        <v>1.33</v>
      </c>
      <c r="F46" s="95">
        <v>103.6</v>
      </c>
      <c r="G46" s="95">
        <v>101.5</v>
      </c>
      <c r="H46" s="95">
        <v>112.6</v>
      </c>
      <c r="I46" s="95">
        <v>114.2</v>
      </c>
      <c r="J46" s="95" t="s">
        <v>2388</v>
      </c>
      <c r="K46" s="96">
        <v>12.5</v>
      </c>
      <c r="L46" s="96" t="s">
        <v>2388</v>
      </c>
      <c r="M46" s="96">
        <v>1.4</v>
      </c>
    </row>
    <row r="47" spans="1:13" ht="36" x14ac:dyDescent="0.2">
      <c r="A47" s="68">
        <v>1036</v>
      </c>
      <c r="B47" s="3"/>
      <c r="C47" s="6" t="s">
        <v>1920</v>
      </c>
      <c r="D47" s="2" t="s">
        <v>2282</v>
      </c>
      <c r="E47" s="128">
        <v>5.07</v>
      </c>
      <c r="F47" s="95">
        <v>102.6</v>
      </c>
      <c r="G47" s="95">
        <v>101.1</v>
      </c>
      <c r="H47" s="95">
        <v>112.1</v>
      </c>
      <c r="I47" s="95">
        <v>114.9</v>
      </c>
      <c r="J47" s="95" t="s">
        <v>2388</v>
      </c>
      <c r="K47" s="96">
        <v>13.6</v>
      </c>
      <c r="L47" s="96" t="s">
        <v>2388</v>
      </c>
      <c r="M47" s="96">
        <v>2.5</v>
      </c>
    </row>
    <row r="48" spans="1:13" ht="24" customHeight="1" x14ac:dyDescent="0.2">
      <c r="A48" s="68">
        <v>1037</v>
      </c>
      <c r="B48" s="3"/>
      <c r="C48" s="6" t="s">
        <v>1921</v>
      </c>
      <c r="D48" s="2" t="s">
        <v>1922</v>
      </c>
      <c r="E48" s="128">
        <v>5.72</v>
      </c>
      <c r="F48" s="95">
        <v>105.6</v>
      </c>
      <c r="G48" s="95">
        <v>104.3</v>
      </c>
      <c r="H48" s="95">
        <v>116.1</v>
      </c>
      <c r="I48" s="95">
        <v>116.4</v>
      </c>
      <c r="J48" s="95" t="s">
        <v>2388</v>
      </c>
      <c r="K48" s="96">
        <v>11.6</v>
      </c>
      <c r="L48" s="96" t="s">
        <v>2388</v>
      </c>
      <c r="M48" s="96">
        <v>0.3</v>
      </c>
    </row>
    <row r="49" spans="1:13" x14ac:dyDescent="0.2">
      <c r="A49" s="68">
        <v>1038</v>
      </c>
      <c r="B49" s="3"/>
      <c r="C49" s="6" t="s">
        <v>1923</v>
      </c>
      <c r="D49" s="2" t="s">
        <v>1924</v>
      </c>
      <c r="E49" s="128">
        <v>6.66</v>
      </c>
      <c r="F49" s="95">
        <v>100.7</v>
      </c>
      <c r="G49" s="95">
        <v>98.8</v>
      </c>
      <c r="H49" s="95">
        <v>110.2</v>
      </c>
      <c r="I49" s="95">
        <v>111.7</v>
      </c>
      <c r="J49" s="95" t="s">
        <v>2388</v>
      </c>
      <c r="K49" s="96">
        <v>13.1</v>
      </c>
      <c r="L49" s="96" t="s">
        <v>2388</v>
      </c>
      <c r="M49" s="96">
        <v>1.4</v>
      </c>
    </row>
    <row r="50" spans="1:13" ht="12" customHeight="1" x14ac:dyDescent="0.2">
      <c r="A50" s="68">
        <v>1039</v>
      </c>
      <c r="B50" s="3"/>
      <c r="D50" s="129" t="s">
        <v>787</v>
      </c>
      <c r="E50" s="1">
        <v>2.09</v>
      </c>
      <c r="F50" s="95">
        <v>99.2</v>
      </c>
      <c r="G50" s="95">
        <v>99.1</v>
      </c>
      <c r="H50" s="95">
        <v>104.7</v>
      </c>
      <c r="I50" s="95">
        <v>106.4</v>
      </c>
      <c r="J50" s="95" t="s">
        <v>2388</v>
      </c>
      <c r="K50" s="96">
        <v>7.4</v>
      </c>
      <c r="L50" s="96" t="s">
        <v>2388</v>
      </c>
      <c r="M50" s="96">
        <v>1.6</v>
      </c>
    </row>
    <row r="51" spans="1:13" ht="24" customHeight="1" x14ac:dyDescent="0.2">
      <c r="A51" s="68">
        <v>1040</v>
      </c>
      <c r="B51" s="3"/>
      <c r="D51" s="129" t="s">
        <v>788</v>
      </c>
      <c r="E51" s="1">
        <v>4.57</v>
      </c>
      <c r="F51" s="95">
        <v>101.4</v>
      </c>
      <c r="G51" s="95">
        <v>98.6</v>
      </c>
      <c r="H51" s="95">
        <v>112.8</v>
      </c>
      <c r="I51" s="95">
        <v>114.1</v>
      </c>
      <c r="J51" s="95" t="s">
        <v>2388</v>
      </c>
      <c r="K51" s="96">
        <v>15.7</v>
      </c>
      <c r="L51" s="96" t="s">
        <v>2388</v>
      </c>
      <c r="M51" s="96">
        <v>1.2</v>
      </c>
    </row>
    <row r="52" spans="1:13" ht="24" customHeight="1" x14ac:dyDescent="0.2">
      <c r="A52" s="68">
        <v>1041</v>
      </c>
      <c r="B52" s="3"/>
      <c r="C52" s="6" t="s">
        <v>746</v>
      </c>
      <c r="D52" s="2" t="s">
        <v>1925</v>
      </c>
      <c r="E52" s="128">
        <v>2.2799999999999998</v>
      </c>
      <c r="F52" s="95">
        <v>99.2</v>
      </c>
      <c r="G52" s="95">
        <v>98.4</v>
      </c>
      <c r="H52" s="95">
        <v>110.9</v>
      </c>
      <c r="I52" s="95">
        <v>113.8</v>
      </c>
      <c r="J52" s="95" t="s">
        <v>2388</v>
      </c>
      <c r="K52" s="96">
        <v>15.7</v>
      </c>
      <c r="L52" s="96" t="s">
        <v>2388</v>
      </c>
      <c r="M52" s="96">
        <v>2.6</v>
      </c>
    </row>
    <row r="53" spans="1:13" x14ac:dyDescent="0.2">
      <c r="A53" s="68">
        <v>1042</v>
      </c>
      <c r="B53" s="3"/>
      <c r="C53" s="6" t="s">
        <v>736</v>
      </c>
      <c r="D53" s="2" t="s">
        <v>1926</v>
      </c>
      <c r="E53" s="128">
        <v>4.38</v>
      </c>
      <c r="F53" s="95">
        <v>101.5</v>
      </c>
      <c r="G53" s="95">
        <v>98.9</v>
      </c>
      <c r="H53" s="95">
        <v>109.9</v>
      </c>
      <c r="I53" s="95">
        <v>110.6</v>
      </c>
      <c r="J53" s="95" t="s">
        <v>2388</v>
      </c>
      <c r="K53" s="96">
        <v>11.8</v>
      </c>
      <c r="L53" s="96" t="s">
        <v>2388</v>
      </c>
      <c r="M53" s="96">
        <v>0.6</v>
      </c>
    </row>
    <row r="54" spans="1:13" ht="12" customHeight="1" x14ac:dyDescent="0.2">
      <c r="A54" s="68">
        <v>1043</v>
      </c>
      <c r="B54" s="3"/>
      <c r="D54" s="129" t="s">
        <v>787</v>
      </c>
      <c r="E54" s="1">
        <v>1.04</v>
      </c>
      <c r="F54" s="95">
        <v>99.7</v>
      </c>
      <c r="G54" s="95">
        <v>99.6</v>
      </c>
      <c r="H54" s="95">
        <v>100</v>
      </c>
      <c r="I54" s="95">
        <v>100.6</v>
      </c>
      <c r="J54" s="95" t="s">
        <v>2388</v>
      </c>
      <c r="K54" s="96">
        <v>1</v>
      </c>
      <c r="L54" s="96" t="s">
        <v>2388</v>
      </c>
      <c r="M54" s="96">
        <v>0.6</v>
      </c>
    </row>
    <row r="55" spans="1:13" ht="24" customHeight="1" x14ac:dyDescent="0.2">
      <c r="A55" s="68">
        <v>1044</v>
      </c>
      <c r="B55" s="3"/>
      <c r="D55" s="129" t="s">
        <v>788</v>
      </c>
      <c r="E55" s="1">
        <v>3.34</v>
      </c>
      <c r="F55" s="95">
        <v>102</v>
      </c>
      <c r="G55" s="95">
        <v>98.7</v>
      </c>
      <c r="H55" s="95">
        <v>113</v>
      </c>
      <c r="I55" s="95">
        <v>113.7</v>
      </c>
      <c r="J55" s="95" t="s">
        <v>2388</v>
      </c>
      <c r="K55" s="96">
        <v>15.2</v>
      </c>
      <c r="L55" s="96" t="s">
        <v>2388</v>
      </c>
      <c r="M55" s="96">
        <v>0.6</v>
      </c>
    </row>
    <row r="56" spans="1:13" x14ac:dyDescent="0.2">
      <c r="A56" s="68">
        <v>1045</v>
      </c>
      <c r="B56" s="3"/>
      <c r="C56" s="6" t="s">
        <v>1927</v>
      </c>
      <c r="D56" s="2" t="s">
        <v>1928</v>
      </c>
      <c r="E56" s="128">
        <v>1.84</v>
      </c>
      <c r="F56" s="95">
        <v>101.7</v>
      </c>
      <c r="G56" s="95">
        <v>100.5</v>
      </c>
      <c r="H56" s="95">
        <v>107.7</v>
      </c>
      <c r="I56" s="95">
        <v>108.4</v>
      </c>
      <c r="J56" s="95" t="s">
        <v>2388</v>
      </c>
      <c r="K56" s="96">
        <v>7.9</v>
      </c>
      <c r="L56" s="96" t="s">
        <v>2388</v>
      </c>
      <c r="M56" s="96">
        <v>0.6</v>
      </c>
    </row>
    <row r="57" spans="1:13" ht="12" customHeight="1" x14ac:dyDescent="0.2">
      <c r="A57" s="68">
        <v>1046</v>
      </c>
      <c r="B57" s="3"/>
      <c r="D57" s="129" t="s">
        <v>787</v>
      </c>
      <c r="E57" s="1">
        <v>0.62</v>
      </c>
      <c r="F57" s="95">
        <v>98.9</v>
      </c>
      <c r="G57" s="95">
        <v>98.8</v>
      </c>
      <c r="H57" s="95">
        <v>99.4</v>
      </c>
      <c r="I57" s="95">
        <v>100.4</v>
      </c>
      <c r="J57" s="95" t="s">
        <v>2388</v>
      </c>
      <c r="K57" s="96">
        <v>1.6</v>
      </c>
      <c r="L57" s="96" t="s">
        <v>2388</v>
      </c>
      <c r="M57" s="96">
        <v>1</v>
      </c>
    </row>
    <row r="58" spans="1:13" ht="24" customHeight="1" x14ac:dyDescent="0.2">
      <c r="A58" s="68">
        <v>1047</v>
      </c>
      <c r="B58" s="3"/>
      <c r="D58" s="129" t="s">
        <v>788</v>
      </c>
      <c r="E58" s="1">
        <v>1.22</v>
      </c>
      <c r="F58" s="95">
        <v>103.1</v>
      </c>
      <c r="G58" s="95">
        <v>101.4</v>
      </c>
      <c r="H58" s="95">
        <v>111.9</v>
      </c>
      <c r="I58" s="95">
        <v>112.4</v>
      </c>
      <c r="J58" s="95" t="s">
        <v>2388</v>
      </c>
      <c r="K58" s="96">
        <v>10.8</v>
      </c>
      <c r="L58" s="96" t="s">
        <v>2388</v>
      </c>
      <c r="M58" s="96">
        <v>0.4</v>
      </c>
    </row>
    <row r="59" spans="1:13" ht="24" customHeight="1" x14ac:dyDescent="0.2">
      <c r="A59" s="68">
        <v>1048</v>
      </c>
      <c r="B59" s="3"/>
      <c r="C59" s="6" t="s">
        <v>1929</v>
      </c>
      <c r="D59" s="2" t="s">
        <v>1930</v>
      </c>
      <c r="E59" s="128">
        <v>2.54</v>
      </c>
      <c r="F59" s="95">
        <v>101.3</v>
      </c>
      <c r="G59" s="95">
        <v>97.8</v>
      </c>
      <c r="H59" s="95">
        <v>111.5</v>
      </c>
      <c r="I59" s="95">
        <v>112.2</v>
      </c>
      <c r="J59" s="95" t="s">
        <v>2388</v>
      </c>
      <c r="K59" s="96">
        <v>14.7</v>
      </c>
      <c r="L59" s="96" t="s">
        <v>2388</v>
      </c>
      <c r="M59" s="96">
        <v>0.6</v>
      </c>
    </row>
    <row r="60" spans="1:13" ht="48" customHeight="1" x14ac:dyDescent="0.2">
      <c r="A60" s="68">
        <v>1049</v>
      </c>
      <c r="B60" s="3"/>
      <c r="C60" s="6" t="s">
        <v>1931</v>
      </c>
      <c r="D60" s="2" t="s">
        <v>2283</v>
      </c>
      <c r="E60" s="128">
        <v>1.68</v>
      </c>
      <c r="F60" s="95">
        <v>100.2</v>
      </c>
      <c r="G60" s="95">
        <v>95.9</v>
      </c>
      <c r="H60" s="95">
        <v>112.4</v>
      </c>
      <c r="I60" s="95">
        <v>113.2</v>
      </c>
      <c r="J60" s="95" t="s">
        <v>2388</v>
      </c>
      <c r="K60" s="96">
        <v>18</v>
      </c>
      <c r="L60" s="96" t="s">
        <v>2388</v>
      </c>
      <c r="M60" s="96">
        <v>0.7</v>
      </c>
    </row>
    <row r="61" spans="1:13" x14ac:dyDescent="0.2">
      <c r="A61" s="68">
        <v>1050</v>
      </c>
      <c r="B61" s="3"/>
      <c r="C61" s="6" t="s">
        <v>691</v>
      </c>
      <c r="D61" s="2" t="s">
        <v>1932</v>
      </c>
      <c r="E61" s="128">
        <v>14.48</v>
      </c>
      <c r="F61" s="95">
        <v>104.3</v>
      </c>
      <c r="G61" s="95">
        <v>102.5</v>
      </c>
      <c r="H61" s="95">
        <v>112.1</v>
      </c>
      <c r="I61" s="95">
        <v>114.5</v>
      </c>
      <c r="J61" s="95" t="s">
        <v>2388</v>
      </c>
      <c r="K61" s="96">
        <v>11.7</v>
      </c>
      <c r="L61" s="96" t="s">
        <v>2388</v>
      </c>
      <c r="M61" s="96">
        <v>2.1</v>
      </c>
    </row>
    <row r="62" spans="1:13" ht="12" customHeight="1" x14ac:dyDescent="0.2">
      <c r="A62" s="68">
        <v>1051</v>
      </c>
      <c r="B62" s="3"/>
      <c r="D62" s="129" t="s">
        <v>787</v>
      </c>
      <c r="E62" s="1">
        <v>3.38</v>
      </c>
      <c r="F62" s="95">
        <v>106.7</v>
      </c>
      <c r="G62" s="95">
        <v>104.3</v>
      </c>
      <c r="H62" s="95">
        <v>116.3</v>
      </c>
      <c r="I62" s="95">
        <v>117.8</v>
      </c>
      <c r="J62" s="95" t="s">
        <v>2388</v>
      </c>
      <c r="K62" s="96">
        <v>12.9</v>
      </c>
      <c r="L62" s="96" t="s">
        <v>2388</v>
      </c>
      <c r="M62" s="96">
        <v>1.3</v>
      </c>
    </row>
    <row r="63" spans="1:13" ht="24" customHeight="1" x14ac:dyDescent="0.2">
      <c r="A63" s="68">
        <v>1052</v>
      </c>
      <c r="B63" s="3"/>
      <c r="D63" s="129" t="s">
        <v>788</v>
      </c>
      <c r="E63" s="1">
        <v>11.1</v>
      </c>
      <c r="F63" s="95">
        <v>103.6</v>
      </c>
      <c r="G63" s="95">
        <v>102</v>
      </c>
      <c r="H63" s="95">
        <v>110.8</v>
      </c>
      <c r="I63" s="95">
        <v>113.5</v>
      </c>
      <c r="J63" s="95" t="s">
        <v>2388</v>
      </c>
      <c r="K63" s="96">
        <v>11.3</v>
      </c>
      <c r="L63" s="96" t="s">
        <v>2388</v>
      </c>
      <c r="M63" s="96">
        <v>2.4</v>
      </c>
    </row>
    <row r="64" spans="1:13" x14ac:dyDescent="0.2">
      <c r="A64" s="68">
        <v>1053</v>
      </c>
      <c r="B64" s="3"/>
      <c r="C64" s="6" t="s">
        <v>1933</v>
      </c>
      <c r="D64" s="2" t="s">
        <v>1934</v>
      </c>
      <c r="E64" s="128">
        <v>9.3800000000000008</v>
      </c>
      <c r="F64" s="95">
        <v>102.1</v>
      </c>
      <c r="G64" s="95">
        <v>101.2</v>
      </c>
      <c r="H64" s="95">
        <v>107.9</v>
      </c>
      <c r="I64" s="95">
        <v>110.4</v>
      </c>
      <c r="J64" s="95" t="s">
        <v>2388</v>
      </c>
      <c r="K64" s="96">
        <v>9.1</v>
      </c>
      <c r="L64" s="96" t="s">
        <v>2388</v>
      </c>
      <c r="M64" s="96">
        <v>2.2999999999999998</v>
      </c>
    </row>
    <row r="65" spans="1:13" ht="12" customHeight="1" x14ac:dyDescent="0.2">
      <c r="A65" s="68">
        <v>1054</v>
      </c>
      <c r="B65" s="3"/>
      <c r="D65" s="129" t="s">
        <v>787</v>
      </c>
      <c r="E65" s="1">
        <v>1.92</v>
      </c>
      <c r="F65" s="95">
        <v>102.9</v>
      </c>
      <c r="G65" s="95">
        <v>102.3</v>
      </c>
      <c r="H65" s="95">
        <v>109</v>
      </c>
      <c r="I65" s="95">
        <v>111.2</v>
      </c>
      <c r="J65" s="95" t="s">
        <v>2388</v>
      </c>
      <c r="K65" s="96">
        <v>8.6999999999999993</v>
      </c>
      <c r="L65" s="96" t="s">
        <v>2388</v>
      </c>
      <c r="M65" s="96">
        <v>2</v>
      </c>
    </row>
    <row r="66" spans="1:13" ht="24" customHeight="1" x14ac:dyDescent="0.2">
      <c r="A66" s="68">
        <v>1055</v>
      </c>
      <c r="B66" s="3"/>
      <c r="D66" s="129" t="s">
        <v>788</v>
      </c>
      <c r="E66" s="1">
        <v>7.46</v>
      </c>
      <c r="F66" s="95">
        <v>101.9</v>
      </c>
      <c r="G66" s="95">
        <v>100.9</v>
      </c>
      <c r="H66" s="95">
        <v>107.6</v>
      </c>
      <c r="I66" s="95">
        <v>110.2</v>
      </c>
      <c r="J66" s="95" t="s">
        <v>2388</v>
      </c>
      <c r="K66" s="96">
        <v>9.1999999999999993</v>
      </c>
      <c r="L66" s="96" t="s">
        <v>2388</v>
      </c>
      <c r="M66" s="96">
        <v>2.4</v>
      </c>
    </row>
    <row r="67" spans="1:13" x14ac:dyDescent="0.2">
      <c r="A67" s="68">
        <v>1056</v>
      </c>
      <c r="B67" s="3"/>
      <c r="C67" s="6" t="s">
        <v>1935</v>
      </c>
      <c r="D67" s="2" t="s">
        <v>1936</v>
      </c>
      <c r="E67" s="128">
        <v>7.98</v>
      </c>
      <c r="F67" s="95">
        <v>102.1</v>
      </c>
      <c r="G67" s="95">
        <v>101.2</v>
      </c>
      <c r="H67" s="95">
        <v>106.9</v>
      </c>
      <c r="I67" s="95">
        <v>109.6</v>
      </c>
      <c r="J67" s="95" t="s">
        <v>2388</v>
      </c>
      <c r="K67" s="96">
        <v>8.3000000000000007</v>
      </c>
      <c r="L67" s="96" t="s">
        <v>2388</v>
      </c>
      <c r="M67" s="96">
        <v>2.5</v>
      </c>
    </row>
    <row r="68" spans="1:13" x14ac:dyDescent="0.2">
      <c r="A68" s="68">
        <v>1057</v>
      </c>
      <c r="B68" s="3"/>
      <c r="C68" s="6" t="s">
        <v>1937</v>
      </c>
      <c r="D68" s="2" t="s">
        <v>1938</v>
      </c>
      <c r="E68" s="128">
        <v>1.17</v>
      </c>
      <c r="F68" s="95">
        <v>104.9</v>
      </c>
      <c r="G68" s="95">
        <v>101.3</v>
      </c>
      <c r="H68" s="95">
        <v>123.9</v>
      </c>
      <c r="I68" s="95">
        <v>126.1</v>
      </c>
      <c r="J68" s="95" t="s">
        <v>2388</v>
      </c>
      <c r="K68" s="96">
        <v>24.5</v>
      </c>
      <c r="L68" s="96" t="s">
        <v>2388</v>
      </c>
      <c r="M68" s="96">
        <v>1.8</v>
      </c>
    </row>
    <row r="69" spans="1:13" ht="12" customHeight="1" x14ac:dyDescent="0.2">
      <c r="A69" s="68">
        <v>1058</v>
      </c>
      <c r="B69" s="3"/>
      <c r="C69" s="6" t="s">
        <v>1939</v>
      </c>
      <c r="D69" s="2" t="s">
        <v>1940</v>
      </c>
      <c r="E69" s="128">
        <v>2.0699999999999998</v>
      </c>
      <c r="F69" s="95">
        <v>105.5</v>
      </c>
      <c r="G69" s="95">
        <v>103.2</v>
      </c>
      <c r="H69" s="95">
        <v>112.3</v>
      </c>
      <c r="I69" s="95">
        <v>112.9</v>
      </c>
      <c r="J69" s="95" t="s">
        <v>2388</v>
      </c>
      <c r="K69" s="96">
        <v>9.4</v>
      </c>
      <c r="L69" s="96" t="s">
        <v>2388</v>
      </c>
      <c r="M69" s="96">
        <v>0.5</v>
      </c>
    </row>
    <row r="70" spans="1:13" ht="24" customHeight="1" x14ac:dyDescent="0.2">
      <c r="A70" s="68">
        <v>1059</v>
      </c>
      <c r="B70" s="3"/>
      <c r="C70" s="6" t="s">
        <v>1941</v>
      </c>
      <c r="D70" s="2" t="s">
        <v>1942</v>
      </c>
      <c r="E70" s="128">
        <v>4.43</v>
      </c>
      <c r="F70" s="95">
        <v>99.2</v>
      </c>
      <c r="G70" s="95">
        <v>99.7</v>
      </c>
      <c r="H70" s="95">
        <v>100.1</v>
      </c>
      <c r="I70" s="95">
        <v>103.9</v>
      </c>
      <c r="J70" s="95" t="s">
        <v>2388</v>
      </c>
      <c r="K70" s="96">
        <v>4.2</v>
      </c>
      <c r="L70" s="96" t="s">
        <v>2388</v>
      </c>
      <c r="M70" s="96">
        <v>3.8</v>
      </c>
    </row>
    <row r="71" spans="1:13" ht="24" customHeight="1" x14ac:dyDescent="0.2">
      <c r="A71" s="68">
        <v>1060</v>
      </c>
      <c r="B71" s="3"/>
      <c r="C71" s="6" t="s">
        <v>1943</v>
      </c>
      <c r="D71" s="2" t="s">
        <v>1944</v>
      </c>
      <c r="E71" s="1">
        <v>1.4</v>
      </c>
      <c r="F71" s="95">
        <v>102.6</v>
      </c>
      <c r="G71" s="95">
        <v>101.3</v>
      </c>
      <c r="H71" s="95">
        <v>113.3</v>
      </c>
      <c r="I71" s="95">
        <v>114.8</v>
      </c>
      <c r="J71" s="95" t="s">
        <v>2388</v>
      </c>
      <c r="K71" s="96">
        <v>13.3</v>
      </c>
      <c r="L71" s="96" t="s">
        <v>2388</v>
      </c>
      <c r="M71" s="96">
        <v>1.3</v>
      </c>
    </row>
    <row r="72" spans="1:13" x14ac:dyDescent="0.2">
      <c r="A72" s="68">
        <v>1061</v>
      </c>
      <c r="B72" s="3"/>
      <c r="C72" s="6" t="s">
        <v>1945</v>
      </c>
      <c r="D72" s="134" t="s">
        <v>1946</v>
      </c>
      <c r="E72" s="128">
        <v>4.13</v>
      </c>
      <c r="F72" s="95">
        <v>109.2</v>
      </c>
      <c r="G72" s="95">
        <v>105.7</v>
      </c>
      <c r="H72" s="95">
        <v>120.9</v>
      </c>
      <c r="I72" s="95">
        <v>123.1</v>
      </c>
      <c r="J72" s="95" t="s">
        <v>2388</v>
      </c>
      <c r="K72" s="96">
        <v>16.5</v>
      </c>
      <c r="L72" s="96" t="s">
        <v>2388</v>
      </c>
      <c r="M72" s="96">
        <v>1.8</v>
      </c>
    </row>
    <row r="73" spans="1:13" ht="12" customHeight="1" x14ac:dyDescent="0.2">
      <c r="A73" s="68">
        <v>1062</v>
      </c>
      <c r="B73" s="3"/>
      <c r="D73" s="129" t="s">
        <v>787</v>
      </c>
      <c r="E73" s="1">
        <v>1.1100000000000001</v>
      </c>
      <c r="F73" s="95">
        <v>115.8</v>
      </c>
      <c r="G73" s="95">
        <v>110</v>
      </c>
      <c r="H73" s="95">
        <v>133.19999999999999</v>
      </c>
      <c r="I73" s="95">
        <v>133.19999999999999</v>
      </c>
      <c r="J73" s="95" t="s">
        <v>2388</v>
      </c>
      <c r="K73" s="96">
        <v>21.1</v>
      </c>
      <c r="L73" s="96"/>
      <c r="M73" s="96" t="s">
        <v>663</v>
      </c>
    </row>
    <row r="74" spans="1:13" ht="24" customHeight="1" x14ac:dyDescent="0.2">
      <c r="A74" s="68">
        <v>1063</v>
      </c>
      <c r="B74" s="3"/>
      <c r="D74" s="129" t="s">
        <v>788</v>
      </c>
      <c r="E74" s="1">
        <v>3.02</v>
      </c>
      <c r="F74" s="95">
        <v>106.8</v>
      </c>
      <c r="G74" s="95">
        <v>104.1</v>
      </c>
      <c r="H74" s="95">
        <v>116.4</v>
      </c>
      <c r="I74" s="95">
        <v>119.4</v>
      </c>
      <c r="J74" s="95" t="s">
        <v>2388</v>
      </c>
      <c r="K74" s="96">
        <v>14.7</v>
      </c>
      <c r="L74" s="96" t="s">
        <v>2388</v>
      </c>
      <c r="M74" s="96">
        <v>2.6</v>
      </c>
    </row>
    <row r="75" spans="1:13" x14ac:dyDescent="0.2">
      <c r="A75" s="68">
        <v>1064</v>
      </c>
      <c r="B75" s="3"/>
      <c r="C75" s="6" t="s">
        <v>1947</v>
      </c>
      <c r="D75" s="2" t="s">
        <v>2284</v>
      </c>
      <c r="E75" s="128">
        <v>0.98</v>
      </c>
      <c r="F75" s="95">
        <v>109.9</v>
      </c>
      <c r="G75" s="95">
        <v>103.7</v>
      </c>
      <c r="H75" s="95">
        <v>123</v>
      </c>
      <c r="I75" s="95">
        <v>123.8</v>
      </c>
      <c r="J75" s="95" t="s">
        <v>2388</v>
      </c>
      <c r="K75" s="96">
        <v>19.399999999999999</v>
      </c>
      <c r="L75" s="96" t="s">
        <v>2388</v>
      </c>
      <c r="M75" s="96">
        <v>0.7</v>
      </c>
    </row>
    <row r="76" spans="1:13" ht="12" customHeight="1" x14ac:dyDescent="0.2">
      <c r="A76" s="68">
        <v>1065</v>
      </c>
      <c r="B76" s="3"/>
      <c r="C76" s="6" t="s">
        <v>1948</v>
      </c>
      <c r="D76" s="2" t="s">
        <v>1949</v>
      </c>
      <c r="E76" s="128">
        <v>1.92</v>
      </c>
      <c r="F76" s="95">
        <v>110.9</v>
      </c>
      <c r="G76" s="95">
        <v>108.6</v>
      </c>
      <c r="H76" s="95">
        <v>121.6</v>
      </c>
      <c r="I76" s="95">
        <v>125.2</v>
      </c>
      <c r="J76" s="95" t="s">
        <v>2388</v>
      </c>
      <c r="K76" s="96">
        <v>15.3</v>
      </c>
      <c r="L76" s="96" t="s">
        <v>2388</v>
      </c>
      <c r="M76" s="96">
        <v>3</v>
      </c>
    </row>
    <row r="77" spans="1:13" ht="24" customHeight="1" x14ac:dyDescent="0.2">
      <c r="A77" s="68">
        <v>1066</v>
      </c>
      <c r="B77" s="3"/>
      <c r="C77" s="6" t="s">
        <v>1950</v>
      </c>
      <c r="D77" s="134" t="s">
        <v>1951</v>
      </c>
      <c r="E77" s="128">
        <v>1.25</v>
      </c>
      <c r="F77" s="95">
        <v>108.7</v>
      </c>
      <c r="G77" s="95">
        <v>107</v>
      </c>
      <c r="H77" s="95">
        <v>118.3</v>
      </c>
      <c r="I77" s="95">
        <v>123</v>
      </c>
      <c r="J77" s="95" t="s">
        <v>2388</v>
      </c>
      <c r="K77" s="96">
        <v>15</v>
      </c>
      <c r="L77" s="96" t="s">
        <v>2388</v>
      </c>
      <c r="M77" s="96">
        <v>4</v>
      </c>
    </row>
    <row r="78" spans="1:13" x14ac:dyDescent="0.2">
      <c r="A78" s="68">
        <v>1067</v>
      </c>
      <c r="B78" s="3"/>
      <c r="C78" s="6" t="s">
        <v>1952</v>
      </c>
      <c r="D78" s="134" t="s">
        <v>1953</v>
      </c>
      <c r="E78" s="128">
        <v>25.65</v>
      </c>
      <c r="F78" s="95">
        <v>100.4</v>
      </c>
      <c r="G78" s="95">
        <v>99.4</v>
      </c>
      <c r="H78" s="95">
        <v>105.9</v>
      </c>
      <c r="I78" s="95">
        <v>107</v>
      </c>
      <c r="J78" s="95" t="s">
        <v>2388</v>
      </c>
      <c r="K78" s="96">
        <v>7.6</v>
      </c>
      <c r="L78" s="96" t="s">
        <v>2388</v>
      </c>
      <c r="M78" s="96">
        <v>1</v>
      </c>
    </row>
    <row r="79" spans="1:13" ht="12" customHeight="1" x14ac:dyDescent="0.2">
      <c r="A79" s="68">
        <v>1068</v>
      </c>
      <c r="B79" s="3"/>
      <c r="D79" s="129" t="s">
        <v>787</v>
      </c>
      <c r="E79" s="1">
        <v>5.72</v>
      </c>
      <c r="F79" s="95">
        <v>101.3</v>
      </c>
      <c r="G79" s="95">
        <v>100.7</v>
      </c>
      <c r="H79" s="95">
        <v>104.4</v>
      </c>
      <c r="I79" s="95">
        <v>104.6</v>
      </c>
      <c r="J79" s="95" t="s">
        <v>2388</v>
      </c>
      <c r="K79" s="96">
        <v>3.9</v>
      </c>
      <c r="L79" s="96" t="s">
        <v>2388</v>
      </c>
      <c r="M79" s="96">
        <v>0.2</v>
      </c>
    </row>
    <row r="80" spans="1:13" ht="24" customHeight="1" x14ac:dyDescent="0.2">
      <c r="A80" s="68">
        <v>1069</v>
      </c>
      <c r="B80" s="3"/>
      <c r="D80" s="129" t="s">
        <v>788</v>
      </c>
      <c r="E80" s="1">
        <v>19.93</v>
      </c>
      <c r="F80" s="95">
        <v>100.2</v>
      </c>
      <c r="G80" s="95">
        <v>99</v>
      </c>
      <c r="H80" s="95">
        <v>106.3</v>
      </c>
      <c r="I80" s="95">
        <v>107.7</v>
      </c>
      <c r="J80" s="95" t="s">
        <v>2388</v>
      </c>
      <c r="K80" s="96">
        <v>8.8000000000000007</v>
      </c>
      <c r="L80" s="96" t="s">
        <v>2388</v>
      </c>
      <c r="M80" s="96">
        <v>1.3</v>
      </c>
    </row>
    <row r="81" spans="1:13" ht="24" customHeight="1" x14ac:dyDescent="0.2">
      <c r="A81" s="68">
        <v>1070</v>
      </c>
      <c r="B81" s="3"/>
      <c r="C81" s="6" t="s">
        <v>748</v>
      </c>
      <c r="D81" s="134" t="s">
        <v>2285</v>
      </c>
      <c r="E81" s="128">
        <v>2.59</v>
      </c>
      <c r="F81" s="95">
        <v>100.8</v>
      </c>
      <c r="G81" s="95">
        <v>99.5</v>
      </c>
      <c r="H81" s="95">
        <v>102.3</v>
      </c>
      <c r="I81" s="95">
        <v>104.4</v>
      </c>
      <c r="J81" s="95" t="s">
        <v>2388</v>
      </c>
      <c r="K81" s="96">
        <v>4.9000000000000004</v>
      </c>
      <c r="L81" s="96" t="s">
        <v>2388</v>
      </c>
      <c r="M81" s="96">
        <v>2.1</v>
      </c>
    </row>
    <row r="82" spans="1:13" ht="36" customHeight="1" x14ac:dyDescent="0.2">
      <c r="A82" s="68">
        <v>1071</v>
      </c>
      <c r="B82" s="3"/>
      <c r="C82" s="6" t="s">
        <v>1954</v>
      </c>
      <c r="D82" s="134" t="s">
        <v>1955</v>
      </c>
      <c r="E82" s="128">
        <v>1.96</v>
      </c>
      <c r="F82" s="95">
        <v>101.2</v>
      </c>
      <c r="G82" s="95">
        <v>99.9</v>
      </c>
      <c r="H82" s="95">
        <v>100.6</v>
      </c>
      <c r="I82" s="95">
        <v>102.9</v>
      </c>
      <c r="J82" s="95" t="s">
        <v>2388</v>
      </c>
      <c r="K82" s="96">
        <v>3</v>
      </c>
      <c r="L82" s="96" t="s">
        <v>2388</v>
      </c>
      <c r="M82" s="96">
        <v>2.2999999999999998</v>
      </c>
    </row>
    <row r="83" spans="1:13" ht="24" customHeight="1" x14ac:dyDescent="0.2">
      <c r="A83" s="68">
        <v>1072</v>
      </c>
      <c r="C83" s="6" t="s">
        <v>765</v>
      </c>
      <c r="D83" s="72" t="s">
        <v>1956</v>
      </c>
      <c r="E83" s="51">
        <v>0.66</v>
      </c>
      <c r="F83" s="95">
        <v>106.3</v>
      </c>
      <c r="G83" s="95">
        <v>105.6</v>
      </c>
      <c r="H83" s="95">
        <v>109.9</v>
      </c>
      <c r="I83" s="95">
        <v>114.6</v>
      </c>
      <c r="J83" s="95" t="s">
        <v>2388</v>
      </c>
      <c r="K83" s="96">
        <v>8.5</v>
      </c>
      <c r="L83" s="96" t="s">
        <v>2388</v>
      </c>
      <c r="M83" s="96">
        <v>4.3</v>
      </c>
    </row>
    <row r="84" spans="1:13" ht="24" customHeight="1" x14ac:dyDescent="0.2">
      <c r="A84" s="68">
        <v>1073</v>
      </c>
      <c r="C84" s="6" t="s">
        <v>1957</v>
      </c>
      <c r="D84" s="72" t="s">
        <v>1958</v>
      </c>
      <c r="E84" s="51">
        <v>1.68</v>
      </c>
      <c r="F84" s="95">
        <v>107.7</v>
      </c>
      <c r="G84" s="95">
        <v>107.8</v>
      </c>
      <c r="H84" s="95">
        <v>119.7</v>
      </c>
      <c r="I84" s="95">
        <v>121.7</v>
      </c>
      <c r="J84" s="95" t="s">
        <v>2388</v>
      </c>
      <c r="K84" s="96">
        <v>12.9</v>
      </c>
      <c r="L84" s="96" t="s">
        <v>2388</v>
      </c>
      <c r="M84" s="96">
        <v>1.7</v>
      </c>
    </row>
    <row r="85" spans="1:13" x14ac:dyDescent="0.2">
      <c r="A85" s="68">
        <v>1074</v>
      </c>
      <c r="C85" s="6" t="s">
        <v>749</v>
      </c>
      <c r="D85" s="72" t="s">
        <v>1959</v>
      </c>
      <c r="E85" s="51">
        <v>3.08</v>
      </c>
      <c r="F85" s="95">
        <v>102</v>
      </c>
      <c r="G85" s="95">
        <v>100.8</v>
      </c>
      <c r="H85" s="95">
        <v>109.4</v>
      </c>
      <c r="I85" s="95">
        <v>111.7</v>
      </c>
      <c r="J85" s="95" t="s">
        <v>2388</v>
      </c>
      <c r="K85" s="96">
        <v>10.8</v>
      </c>
      <c r="L85" s="96" t="s">
        <v>2388</v>
      </c>
      <c r="M85" s="96">
        <v>2.1</v>
      </c>
    </row>
    <row r="86" spans="1:13" ht="12" customHeight="1" x14ac:dyDescent="0.2">
      <c r="A86" s="68">
        <v>1075</v>
      </c>
      <c r="B86" s="3"/>
      <c r="D86" s="129" t="s">
        <v>787</v>
      </c>
      <c r="E86" s="1">
        <v>0.56999999999999995</v>
      </c>
      <c r="F86" s="95">
        <v>102.8</v>
      </c>
      <c r="G86" s="95">
        <v>101.8</v>
      </c>
      <c r="H86" s="95">
        <v>106.6</v>
      </c>
      <c r="I86" s="95">
        <v>106.6</v>
      </c>
      <c r="J86" s="95" t="s">
        <v>2388</v>
      </c>
      <c r="K86" s="96">
        <v>4.7</v>
      </c>
      <c r="L86" s="96"/>
      <c r="M86" s="96" t="s">
        <v>663</v>
      </c>
    </row>
    <row r="87" spans="1:13" ht="24" customHeight="1" x14ac:dyDescent="0.2">
      <c r="A87" s="68">
        <v>1076</v>
      </c>
      <c r="B87" s="3"/>
      <c r="D87" s="129" t="s">
        <v>788</v>
      </c>
      <c r="E87" s="1">
        <v>2.5099999999999998</v>
      </c>
      <c r="F87" s="95">
        <v>101.8</v>
      </c>
      <c r="G87" s="95">
        <v>100.6</v>
      </c>
      <c r="H87" s="95">
        <v>110</v>
      </c>
      <c r="I87" s="95">
        <v>112.8</v>
      </c>
      <c r="J87" s="95" t="s">
        <v>2388</v>
      </c>
      <c r="K87" s="96">
        <v>12.1</v>
      </c>
      <c r="L87" s="96" t="s">
        <v>2388</v>
      </c>
      <c r="M87" s="96">
        <v>2.5</v>
      </c>
    </row>
    <row r="88" spans="1:13" ht="48" customHeight="1" x14ac:dyDescent="0.2">
      <c r="A88" s="68">
        <v>1077</v>
      </c>
      <c r="C88" s="6" t="s">
        <v>1960</v>
      </c>
      <c r="D88" s="72" t="s">
        <v>1961</v>
      </c>
      <c r="E88" s="51">
        <v>0.62</v>
      </c>
      <c r="F88" s="95">
        <v>98.3</v>
      </c>
      <c r="G88" s="95">
        <v>96.6</v>
      </c>
      <c r="H88" s="95">
        <v>103</v>
      </c>
      <c r="I88" s="95">
        <v>105.4</v>
      </c>
      <c r="J88" s="95" t="s">
        <v>2388</v>
      </c>
      <c r="K88" s="96">
        <v>9.1</v>
      </c>
      <c r="L88" s="96" t="s">
        <v>2388</v>
      </c>
      <c r="M88" s="96">
        <v>2.2999999999999998</v>
      </c>
    </row>
    <row r="89" spans="1:13" ht="24" x14ac:dyDescent="0.2">
      <c r="A89" s="68">
        <v>1078</v>
      </c>
      <c r="C89" s="6" t="s">
        <v>766</v>
      </c>
      <c r="D89" s="72" t="s">
        <v>1962</v>
      </c>
      <c r="E89" s="51">
        <v>13.89</v>
      </c>
      <c r="F89" s="95">
        <v>99.5</v>
      </c>
      <c r="G89" s="95">
        <v>98.5</v>
      </c>
      <c r="H89" s="95">
        <v>104</v>
      </c>
      <c r="I89" s="95">
        <v>104.5</v>
      </c>
      <c r="J89" s="95" t="s">
        <v>2388</v>
      </c>
      <c r="K89" s="96">
        <v>6.1</v>
      </c>
      <c r="L89" s="96" t="s">
        <v>2388</v>
      </c>
      <c r="M89" s="96">
        <v>0.5</v>
      </c>
    </row>
    <row r="90" spans="1:13" ht="12" customHeight="1" x14ac:dyDescent="0.2">
      <c r="A90" s="68">
        <v>1079</v>
      </c>
      <c r="B90" s="3"/>
      <c r="D90" s="129" t="s">
        <v>787</v>
      </c>
      <c r="E90" s="1">
        <v>3.32</v>
      </c>
      <c r="F90" s="95">
        <v>100</v>
      </c>
      <c r="G90" s="95">
        <v>99.7</v>
      </c>
      <c r="H90" s="95">
        <v>101.1</v>
      </c>
      <c r="I90" s="95">
        <v>101.1</v>
      </c>
      <c r="J90" s="95" t="s">
        <v>2388</v>
      </c>
      <c r="K90" s="96">
        <v>1.4</v>
      </c>
      <c r="L90" s="96"/>
      <c r="M90" s="96" t="s">
        <v>663</v>
      </c>
    </row>
    <row r="91" spans="1:13" ht="24" customHeight="1" x14ac:dyDescent="0.2">
      <c r="A91" s="68">
        <v>1080</v>
      </c>
      <c r="B91" s="3"/>
      <c r="D91" s="129" t="s">
        <v>788</v>
      </c>
      <c r="E91" s="1">
        <v>10.57</v>
      </c>
      <c r="F91" s="95">
        <v>99.3</v>
      </c>
      <c r="G91" s="95">
        <v>98.1</v>
      </c>
      <c r="H91" s="95">
        <v>104.9</v>
      </c>
      <c r="I91" s="95">
        <v>105.5</v>
      </c>
      <c r="J91" s="95" t="s">
        <v>2388</v>
      </c>
      <c r="K91" s="96">
        <v>7.5</v>
      </c>
      <c r="L91" s="96" t="s">
        <v>2388</v>
      </c>
      <c r="M91" s="96">
        <v>0.6</v>
      </c>
    </row>
    <row r="92" spans="1:13" ht="24" customHeight="1" x14ac:dyDescent="0.2">
      <c r="A92" s="68">
        <v>1081</v>
      </c>
      <c r="C92" s="6" t="s">
        <v>1963</v>
      </c>
      <c r="D92" s="72" t="s">
        <v>1964</v>
      </c>
      <c r="E92" s="51">
        <v>7.28</v>
      </c>
      <c r="F92" s="95">
        <v>100.4</v>
      </c>
      <c r="G92" s="95">
        <v>99.4</v>
      </c>
      <c r="H92" s="95">
        <v>105</v>
      </c>
      <c r="I92" s="95">
        <v>105.5</v>
      </c>
      <c r="J92" s="95" t="s">
        <v>2388</v>
      </c>
      <c r="K92" s="96">
        <v>6.1</v>
      </c>
      <c r="L92" s="96" t="s">
        <v>2388</v>
      </c>
      <c r="M92" s="96">
        <v>0.5</v>
      </c>
    </row>
    <row r="93" spans="1:13" ht="60" x14ac:dyDescent="0.2">
      <c r="A93" s="68">
        <v>1082</v>
      </c>
      <c r="C93" s="6" t="s">
        <v>1965</v>
      </c>
      <c r="D93" s="72" t="s">
        <v>2382</v>
      </c>
      <c r="E93" s="51">
        <v>6.77</v>
      </c>
      <c r="F93" s="95">
        <v>100.3</v>
      </c>
      <c r="G93" s="95">
        <v>99.2</v>
      </c>
      <c r="H93" s="95">
        <v>105.2</v>
      </c>
      <c r="I93" s="95">
        <v>105.8</v>
      </c>
      <c r="J93" s="95" t="s">
        <v>2388</v>
      </c>
      <c r="K93" s="96">
        <v>6.7</v>
      </c>
      <c r="L93" s="96" t="s">
        <v>2388</v>
      </c>
      <c r="M93" s="96">
        <v>0.6</v>
      </c>
    </row>
    <row r="94" spans="1:13" ht="24" customHeight="1" x14ac:dyDescent="0.2">
      <c r="A94" s="68">
        <v>1083</v>
      </c>
      <c r="C94" s="6" t="s">
        <v>1966</v>
      </c>
      <c r="D94" s="72" t="s">
        <v>2290</v>
      </c>
      <c r="E94" s="51">
        <v>2.72</v>
      </c>
      <c r="F94" s="95">
        <v>95.7</v>
      </c>
      <c r="G94" s="95">
        <v>93.4</v>
      </c>
      <c r="H94" s="95">
        <v>106.2</v>
      </c>
      <c r="I94" s="95">
        <v>107.1</v>
      </c>
      <c r="J94" s="95" t="s">
        <v>2388</v>
      </c>
      <c r="K94" s="96">
        <v>14.7</v>
      </c>
      <c r="L94" s="96" t="s">
        <v>2388</v>
      </c>
      <c r="M94" s="96">
        <v>0.8</v>
      </c>
    </row>
    <row r="95" spans="1:13" ht="60" x14ac:dyDescent="0.2">
      <c r="A95" s="68">
        <v>1084</v>
      </c>
      <c r="C95" s="6" t="s">
        <v>1967</v>
      </c>
      <c r="D95" s="72" t="s">
        <v>2383</v>
      </c>
      <c r="E95" s="51">
        <v>4.47</v>
      </c>
      <c r="F95" s="95">
        <v>94.9</v>
      </c>
      <c r="G95" s="95">
        <v>93.9</v>
      </c>
      <c r="H95" s="95">
        <v>99.4</v>
      </c>
      <c r="I95" s="95">
        <v>99.7</v>
      </c>
      <c r="J95" s="95" t="s">
        <v>2388</v>
      </c>
      <c r="K95" s="96">
        <v>6.2</v>
      </c>
      <c r="L95" s="96" t="s">
        <v>2388</v>
      </c>
      <c r="M95" s="96">
        <v>0.3</v>
      </c>
    </row>
    <row r="96" spans="1:13" ht="36" customHeight="1" x14ac:dyDescent="0.2">
      <c r="A96" s="68">
        <v>1085</v>
      </c>
      <c r="C96" s="6" t="s">
        <v>1968</v>
      </c>
      <c r="D96" s="72" t="s">
        <v>2286</v>
      </c>
      <c r="E96" s="51">
        <v>2.5099999999999998</v>
      </c>
      <c r="F96" s="95">
        <v>98</v>
      </c>
      <c r="G96" s="95">
        <v>97.2</v>
      </c>
      <c r="H96" s="95">
        <v>102.5</v>
      </c>
      <c r="I96" s="95">
        <v>102.8</v>
      </c>
      <c r="J96" s="95" t="s">
        <v>2388</v>
      </c>
      <c r="K96" s="96">
        <v>5.8</v>
      </c>
      <c r="L96" s="96" t="s">
        <v>2388</v>
      </c>
      <c r="M96" s="96">
        <v>0.3</v>
      </c>
    </row>
    <row r="97" spans="1:13" ht="24" customHeight="1" x14ac:dyDescent="0.2">
      <c r="A97" s="68">
        <v>1086</v>
      </c>
      <c r="C97" s="6" t="s">
        <v>1969</v>
      </c>
      <c r="D97" s="72" t="s">
        <v>1970</v>
      </c>
      <c r="E97" s="51">
        <v>1.43</v>
      </c>
      <c r="F97" s="95">
        <v>103.3</v>
      </c>
      <c r="G97" s="95">
        <v>102.3</v>
      </c>
      <c r="H97" s="95">
        <v>107.5</v>
      </c>
      <c r="I97" s="95">
        <v>108.5</v>
      </c>
      <c r="J97" s="95" t="s">
        <v>2388</v>
      </c>
      <c r="K97" s="96">
        <v>6.1</v>
      </c>
      <c r="L97" s="96" t="s">
        <v>2388</v>
      </c>
      <c r="M97" s="96">
        <v>0.9</v>
      </c>
    </row>
    <row r="98" spans="1:13" x14ac:dyDescent="0.2">
      <c r="A98" s="68">
        <v>1087</v>
      </c>
      <c r="C98" s="6" t="s">
        <v>1971</v>
      </c>
      <c r="D98" s="72" t="s">
        <v>1972</v>
      </c>
      <c r="E98" s="51">
        <v>3.75</v>
      </c>
      <c r="F98" s="95">
        <v>98</v>
      </c>
      <c r="G98" s="95">
        <v>96.4</v>
      </c>
      <c r="H98" s="95">
        <v>105.6</v>
      </c>
      <c r="I98" s="95">
        <v>106.4</v>
      </c>
      <c r="J98" s="95" t="s">
        <v>2388</v>
      </c>
      <c r="K98" s="96">
        <v>10.4</v>
      </c>
      <c r="L98" s="96" t="s">
        <v>2388</v>
      </c>
      <c r="M98" s="96">
        <v>0.8</v>
      </c>
    </row>
    <row r="99" spans="1:13" ht="12" customHeight="1" x14ac:dyDescent="0.2">
      <c r="A99" s="68">
        <v>1088</v>
      </c>
      <c r="B99" s="3"/>
      <c r="D99" s="129" t="s">
        <v>787</v>
      </c>
      <c r="E99" s="1">
        <v>0.87</v>
      </c>
      <c r="F99" s="95">
        <v>97</v>
      </c>
      <c r="G99" s="95">
        <v>96.6</v>
      </c>
      <c r="H99" s="95">
        <v>102.6</v>
      </c>
      <c r="I99" s="95">
        <v>102.7</v>
      </c>
      <c r="J99" s="95" t="s">
        <v>2388</v>
      </c>
      <c r="K99" s="96">
        <v>6.3</v>
      </c>
      <c r="L99" s="96" t="s">
        <v>2388</v>
      </c>
      <c r="M99" s="96">
        <v>0.1</v>
      </c>
    </row>
    <row r="100" spans="1:13" ht="24" customHeight="1" x14ac:dyDescent="0.2">
      <c r="A100" s="68">
        <v>1089</v>
      </c>
      <c r="B100" s="3"/>
      <c r="D100" s="129" t="s">
        <v>788</v>
      </c>
      <c r="E100" s="1">
        <v>2.88</v>
      </c>
      <c r="F100" s="95">
        <v>98.3</v>
      </c>
      <c r="G100" s="95">
        <v>96.4</v>
      </c>
      <c r="H100" s="95">
        <v>106.4</v>
      </c>
      <c r="I100" s="95">
        <v>107.5</v>
      </c>
      <c r="J100" s="95" t="s">
        <v>2388</v>
      </c>
      <c r="K100" s="96">
        <v>11.5</v>
      </c>
      <c r="L100" s="96" t="s">
        <v>2388</v>
      </c>
      <c r="M100" s="96">
        <v>1</v>
      </c>
    </row>
    <row r="101" spans="1:13" ht="24" x14ac:dyDescent="0.2">
      <c r="A101" s="68">
        <v>1090</v>
      </c>
      <c r="C101" s="6" t="s">
        <v>1973</v>
      </c>
      <c r="D101" s="72" t="s">
        <v>1974</v>
      </c>
      <c r="E101" s="51">
        <v>3.11</v>
      </c>
      <c r="F101" s="95">
        <v>95.6</v>
      </c>
      <c r="G101" s="95">
        <v>94.5</v>
      </c>
      <c r="H101" s="95">
        <v>102.4</v>
      </c>
      <c r="I101" s="95">
        <v>103.2</v>
      </c>
      <c r="J101" s="95" t="s">
        <v>2388</v>
      </c>
      <c r="K101" s="96">
        <v>9.1999999999999993</v>
      </c>
      <c r="L101" s="96" t="s">
        <v>2388</v>
      </c>
      <c r="M101" s="96">
        <v>0.8</v>
      </c>
    </row>
    <row r="102" spans="1:13" ht="12" customHeight="1" x14ac:dyDescent="0.2">
      <c r="A102" s="68">
        <v>1091</v>
      </c>
      <c r="B102" s="3"/>
      <c r="D102" s="129" t="s">
        <v>787</v>
      </c>
      <c r="E102" s="1">
        <v>0.72</v>
      </c>
      <c r="F102" s="95">
        <v>95.8</v>
      </c>
      <c r="G102" s="95">
        <v>95.6</v>
      </c>
      <c r="H102" s="95">
        <v>101</v>
      </c>
      <c r="I102" s="95">
        <v>101.1</v>
      </c>
      <c r="J102" s="95" t="s">
        <v>2388</v>
      </c>
      <c r="K102" s="96">
        <v>5.8</v>
      </c>
      <c r="L102" s="96" t="s">
        <v>2388</v>
      </c>
      <c r="M102" s="96">
        <v>0.1</v>
      </c>
    </row>
    <row r="103" spans="1:13" ht="24" customHeight="1" x14ac:dyDescent="0.2">
      <c r="A103" s="68">
        <v>1092</v>
      </c>
      <c r="B103" s="3"/>
      <c r="D103" s="129" t="s">
        <v>788</v>
      </c>
      <c r="E103" s="1">
        <v>2.39</v>
      </c>
      <c r="F103" s="95">
        <v>95.6</v>
      </c>
      <c r="G103" s="95">
        <v>94.1</v>
      </c>
      <c r="H103" s="95">
        <v>102.8</v>
      </c>
      <c r="I103" s="95">
        <v>103.8</v>
      </c>
      <c r="J103" s="95" t="s">
        <v>2388</v>
      </c>
      <c r="K103" s="96">
        <v>10.3</v>
      </c>
      <c r="L103" s="96" t="s">
        <v>2388</v>
      </c>
      <c r="M103" s="96">
        <v>1</v>
      </c>
    </row>
    <row r="104" spans="1:13" ht="36" customHeight="1" x14ac:dyDescent="0.2">
      <c r="A104" s="68">
        <v>1093</v>
      </c>
      <c r="C104" s="6" t="s">
        <v>1975</v>
      </c>
      <c r="D104" s="72" t="s">
        <v>2327</v>
      </c>
      <c r="E104" s="51">
        <v>1.1499999999999999</v>
      </c>
      <c r="F104" s="95">
        <v>91.6</v>
      </c>
      <c r="G104" s="95">
        <v>90.9</v>
      </c>
      <c r="H104" s="95">
        <v>97.4</v>
      </c>
      <c r="I104" s="95">
        <v>97.8</v>
      </c>
      <c r="J104" s="95" t="s">
        <v>2388</v>
      </c>
      <c r="K104" s="96">
        <v>7.6</v>
      </c>
      <c r="L104" s="96" t="s">
        <v>2388</v>
      </c>
      <c r="M104" s="96">
        <v>0.4</v>
      </c>
    </row>
    <row r="105" spans="1:13" x14ac:dyDescent="0.2">
      <c r="A105" s="68">
        <v>1094</v>
      </c>
      <c r="C105" s="6" t="s">
        <v>1976</v>
      </c>
      <c r="D105" s="72" t="s">
        <v>1977</v>
      </c>
      <c r="E105" s="51">
        <v>0.81</v>
      </c>
      <c r="F105" s="95">
        <v>90.6</v>
      </c>
      <c r="G105" s="95">
        <v>90</v>
      </c>
      <c r="H105" s="95">
        <v>93.8</v>
      </c>
      <c r="I105" s="95">
        <v>94.1</v>
      </c>
      <c r="J105" s="95" t="s">
        <v>2388</v>
      </c>
      <c r="K105" s="96">
        <v>4.5999999999999996</v>
      </c>
      <c r="L105" s="96" t="s">
        <v>2388</v>
      </c>
      <c r="M105" s="96">
        <v>0.3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05/2022</oddFooter>
  </headerFooter>
  <rowBreaks count="3" manualBreakCount="3">
    <brk id="40" max="12" man="1"/>
    <brk id="71" max="12" man="1"/>
    <brk id="100" max="12" man="1"/>
  </rowBreaks>
  <customProperties>
    <customPr name="GUID" r:id="rId2"/>
  </customPropertie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5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8" t="s">
        <v>677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</row>
    <row r="2" spans="1:13" ht="12.75" x14ac:dyDescent="0.2">
      <c r="A2" s="209" t="s">
        <v>661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</row>
    <row r="3" spans="1:13" ht="12.75" x14ac:dyDescent="0.2">
      <c r="A3" s="209" t="s">
        <v>961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</row>
    <row r="4" spans="1:13" x14ac:dyDescent="0.2">
      <c r="A4" s="210" t="s">
        <v>2366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201" t="s">
        <v>664</v>
      </c>
      <c r="K6" s="202"/>
      <c r="L6" s="202"/>
      <c r="M6" s="202"/>
    </row>
    <row r="7" spans="1:13" ht="12" customHeight="1" x14ac:dyDescent="0.2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90" t="s">
        <v>2385</v>
      </c>
      <c r="K7" s="191"/>
      <c r="L7" s="191"/>
      <c r="M7" s="191"/>
    </row>
    <row r="8" spans="1:13" ht="12" customHeight="1" x14ac:dyDescent="0.2">
      <c r="A8" s="50" t="s">
        <v>675</v>
      </c>
      <c r="B8" s="203" t="s">
        <v>674</v>
      </c>
      <c r="C8" s="204"/>
      <c r="D8" s="55" t="s">
        <v>672</v>
      </c>
      <c r="E8" s="46" t="s">
        <v>670</v>
      </c>
      <c r="F8" s="56"/>
      <c r="G8" s="56"/>
      <c r="H8" s="56"/>
      <c r="I8" s="57"/>
      <c r="J8" s="192" t="s">
        <v>665</v>
      </c>
      <c r="K8" s="193"/>
      <c r="L8" s="193"/>
      <c r="M8" s="193"/>
    </row>
    <row r="9" spans="1:13" ht="12" customHeight="1" x14ac:dyDescent="0.2">
      <c r="A9" s="50" t="s">
        <v>676</v>
      </c>
      <c r="B9" s="203" t="s">
        <v>771</v>
      </c>
      <c r="C9" s="204"/>
      <c r="D9" s="58" t="s">
        <v>673</v>
      </c>
      <c r="E9" s="46" t="s">
        <v>671</v>
      </c>
      <c r="F9" s="59" t="s">
        <v>772</v>
      </c>
      <c r="G9" s="60"/>
      <c r="H9" s="60"/>
      <c r="I9" s="61"/>
      <c r="J9" s="201" t="s">
        <v>2386</v>
      </c>
      <c r="K9" s="207"/>
      <c r="L9" s="201" t="s">
        <v>2387</v>
      </c>
      <c r="M9" s="202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92">
        <v>2021</v>
      </c>
      <c r="K10" s="205"/>
      <c r="L10" s="211">
        <v>2022</v>
      </c>
      <c r="M10" s="206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8" t="s">
        <v>666</v>
      </c>
      <c r="K11" s="189"/>
      <c r="L11" s="189"/>
      <c r="M11" s="189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customHeight="1" x14ac:dyDescent="0.2">
      <c r="A13" s="68">
        <v>1095</v>
      </c>
      <c r="B13" s="3"/>
      <c r="C13" s="6" t="s">
        <v>1978</v>
      </c>
      <c r="D13" s="2" t="s">
        <v>1979</v>
      </c>
      <c r="E13" s="1">
        <v>0.71</v>
      </c>
      <c r="F13" s="95">
        <v>304.7</v>
      </c>
      <c r="G13" s="95">
        <v>166.8</v>
      </c>
      <c r="H13" s="95">
        <v>525</v>
      </c>
      <c r="I13" s="95">
        <v>563.6</v>
      </c>
      <c r="J13" s="95" t="s">
        <v>2388</v>
      </c>
      <c r="K13" s="96">
        <v>237.9</v>
      </c>
      <c r="L13" s="96" t="s">
        <v>2388</v>
      </c>
      <c r="M13" s="96">
        <v>7.4</v>
      </c>
    </row>
    <row r="14" spans="1:13" ht="12" customHeight="1" x14ac:dyDescent="0.2">
      <c r="A14" s="68">
        <v>1096</v>
      </c>
      <c r="B14" s="3"/>
      <c r="C14" s="6" t="s">
        <v>1980</v>
      </c>
      <c r="D14" s="129" t="s">
        <v>1981</v>
      </c>
      <c r="E14" s="1">
        <v>0.76</v>
      </c>
      <c r="F14" s="95">
        <v>130.1</v>
      </c>
      <c r="G14" s="95">
        <v>130.9</v>
      </c>
      <c r="H14" s="95">
        <v>154.9</v>
      </c>
      <c r="I14" s="95">
        <v>160.30000000000001</v>
      </c>
      <c r="J14" s="95" t="s">
        <v>2388</v>
      </c>
      <c r="K14" s="96">
        <v>22.5</v>
      </c>
      <c r="L14" s="96" t="s">
        <v>2388</v>
      </c>
      <c r="M14" s="96">
        <v>3.5</v>
      </c>
    </row>
    <row r="15" spans="1:13" ht="12" customHeight="1" x14ac:dyDescent="0.2">
      <c r="A15" s="68">
        <v>1097</v>
      </c>
      <c r="B15" s="3"/>
      <c r="C15" s="6" t="s">
        <v>1982</v>
      </c>
      <c r="D15" s="129" t="s">
        <v>1983</v>
      </c>
      <c r="E15" s="1">
        <v>8.1199999999999992</v>
      </c>
      <c r="F15" s="95">
        <v>160.1</v>
      </c>
      <c r="G15" s="95">
        <v>160.1</v>
      </c>
      <c r="H15" s="95">
        <v>199.8</v>
      </c>
      <c r="I15" s="95">
        <v>188.4</v>
      </c>
      <c r="J15" s="95" t="s">
        <v>2388</v>
      </c>
      <c r="K15" s="96">
        <v>17.7</v>
      </c>
      <c r="L15" s="96" t="s">
        <v>663</v>
      </c>
      <c r="M15" s="96">
        <v>5.7</v>
      </c>
    </row>
    <row r="16" spans="1:13" ht="24" customHeight="1" x14ac:dyDescent="0.2">
      <c r="A16" s="68">
        <v>1098</v>
      </c>
      <c r="B16" s="3"/>
      <c r="C16" s="6" t="s">
        <v>1984</v>
      </c>
      <c r="D16" s="2" t="s">
        <v>1985</v>
      </c>
      <c r="E16" s="1">
        <v>1.62</v>
      </c>
      <c r="F16" s="95">
        <v>155.5</v>
      </c>
      <c r="G16" s="95">
        <v>146</v>
      </c>
      <c r="H16" s="95">
        <v>224.4</v>
      </c>
      <c r="I16" s="95">
        <v>211.5</v>
      </c>
      <c r="J16" s="95" t="s">
        <v>2388</v>
      </c>
      <c r="K16" s="96">
        <v>44.9</v>
      </c>
      <c r="L16" s="96" t="s">
        <v>663</v>
      </c>
      <c r="M16" s="96">
        <v>5.7</v>
      </c>
    </row>
    <row r="17" spans="1:13" ht="24" customHeight="1" x14ac:dyDescent="0.2">
      <c r="A17" s="68">
        <v>1099</v>
      </c>
      <c r="B17" s="3"/>
      <c r="C17" s="6" t="s">
        <v>653</v>
      </c>
      <c r="D17" s="129" t="s">
        <v>1986</v>
      </c>
      <c r="E17" s="1">
        <v>6.5</v>
      </c>
      <c r="F17" s="95">
        <v>161.19999999999999</v>
      </c>
      <c r="G17" s="95">
        <v>163.6</v>
      </c>
      <c r="H17" s="95">
        <v>193.7</v>
      </c>
      <c r="I17" s="95">
        <v>182.6</v>
      </c>
      <c r="J17" s="95" t="s">
        <v>2388</v>
      </c>
      <c r="K17" s="96">
        <v>11.6</v>
      </c>
      <c r="L17" s="96" t="s">
        <v>663</v>
      </c>
      <c r="M17" s="96">
        <v>5.7</v>
      </c>
    </row>
    <row r="18" spans="1:13" ht="48" customHeight="1" x14ac:dyDescent="0.2">
      <c r="A18" s="3"/>
      <c r="B18" s="3"/>
      <c r="D18" s="7"/>
      <c r="E18" s="1"/>
      <c r="F18" s="73"/>
      <c r="G18" s="73"/>
      <c r="H18" s="73"/>
      <c r="I18" s="73"/>
      <c r="J18" s="74"/>
      <c r="K18" s="74"/>
      <c r="L18" s="74"/>
      <c r="M18" s="74"/>
    </row>
    <row r="19" spans="1:13" ht="72" customHeight="1" x14ac:dyDescent="0.2">
      <c r="A19" s="3"/>
      <c r="B19" s="3"/>
      <c r="D19" s="5"/>
      <c r="E19" s="1"/>
      <c r="F19" s="73"/>
      <c r="G19" s="73"/>
      <c r="H19" s="73"/>
      <c r="I19" s="73"/>
      <c r="J19" s="74"/>
      <c r="K19" s="74"/>
      <c r="L19" s="74"/>
      <c r="M19" s="74"/>
    </row>
    <row r="20" spans="1:13" ht="24" customHeight="1" x14ac:dyDescent="0.2">
      <c r="A20" s="3"/>
      <c r="B20" s="3"/>
      <c r="D20" s="7"/>
      <c r="E20" s="1"/>
      <c r="F20" s="73"/>
      <c r="G20" s="73"/>
      <c r="H20" s="73"/>
      <c r="I20" s="73"/>
      <c r="J20" s="74"/>
      <c r="K20" s="74"/>
      <c r="L20" s="74"/>
      <c r="M20" s="74"/>
    </row>
    <row r="21" spans="1:13" ht="60" customHeight="1" x14ac:dyDescent="0.2">
      <c r="A21" s="3"/>
      <c r="B21" s="3"/>
      <c r="D21" s="7"/>
      <c r="E21" s="1"/>
      <c r="F21" s="73"/>
      <c r="G21" s="73"/>
      <c r="H21" s="73"/>
      <c r="I21" s="73"/>
      <c r="J21" s="74"/>
      <c r="K21" s="74"/>
      <c r="L21" s="74"/>
      <c r="M21" s="74"/>
    </row>
    <row r="22" spans="1:13" ht="72" customHeight="1" x14ac:dyDescent="0.2">
      <c r="A22" s="3"/>
      <c r="B22" s="3"/>
      <c r="D22" s="5"/>
      <c r="E22" s="1"/>
      <c r="F22" s="73"/>
      <c r="G22" s="73"/>
      <c r="H22" s="73"/>
      <c r="I22" s="73"/>
      <c r="J22" s="74"/>
      <c r="K22" s="74"/>
      <c r="L22" s="74"/>
      <c r="M22" s="74"/>
    </row>
    <row r="23" spans="1:13" ht="36" customHeight="1" x14ac:dyDescent="0.2">
      <c r="A23" s="3"/>
      <c r="B23" s="3"/>
      <c r="D23" s="7"/>
      <c r="E23" s="1"/>
      <c r="F23" s="73"/>
      <c r="G23" s="73"/>
      <c r="H23" s="73"/>
      <c r="I23" s="73"/>
      <c r="J23" s="74"/>
      <c r="K23" s="74"/>
      <c r="L23" s="74"/>
      <c r="M23" s="74"/>
    </row>
    <row r="24" spans="1:13" ht="12" customHeight="1" x14ac:dyDescent="0.2">
      <c r="A24" s="3"/>
      <c r="B24" s="3"/>
      <c r="D24" s="7"/>
      <c r="E24" s="1"/>
      <c r="F24" s="73"/>
      <c r="G24" s="73"/>
      <c r="H24" s="73"/>
      <c r="I24" s="73"/>
      <c r="J24" s="74"/>
      <c r="K24" s="74"/>
      <c r="L24" s="74"/>
      <c r="M24" s="74"/>
    </row>
    <row r="25" spans="1:13" x14ac:dyDescent="0.2">
      <c r="A25" s="3"/>
      <c r="B25" s="3"/>
      <c r="D25" s="5"/>
      <c r="E25" s="1"/>
      <c r="F25" s="73"/>
      <c r="G25" s="73"/>
      <c r="H25" s="73"/>
      <c r="I25" s="73"/>
      <c r="J25" s="74"/>
      <c r="K25" s="74"/>
      <c r="L25" s="74"/>
      <c r="M25" s="74"/>
    </row>
    <row r="26" spans="1:13" ht="24" customHeight="1" x14ac:dyDescent="0.2">
      <c r="A26" s="3"/>
      <c r="B26" s="3"/>
      <c r="D26" s="5"/>
      <c r="E26" s="1"/>
      <c r="F26" s="73"/>
      <c r="G26" s="73"/>
      <c r="H26" s="73"/>
      <c r="I26" s="73"/>
      <c r="J26" s="74"/>
      <c r="K26" s="74"/>
      <c r="L26" s="74"/>
      <c r="M26" s="74"/>
    </row>
    <row r="27" spans="1:13" ht="24" customHeight="1" x14ac:dyDescent="0.2">
      <c r="A27" s="3"/>
      <c r="B27" s="3"/>
      <c r="D27" s="5"/>
      <c r="E27" s="1"/>
      <c r="F27" s="73"/>
      <c r="G27" s="73"/>
      <c r="H27" s="73"/>
      <c r="I27" s="73"/>
      <c r="J27" s="74"/>
      <c r="K27" s="74"/>
      <c r="L27" s="74"/>
      <c r="M27" s="74"/>
    </row>
    <row r="28" spans="1:13" x14ac:dyDescent="0.2">
      <c r="A28" s="3"/>
      <c r="B28" s="3"/>
      <c r="D28" s="5"/>
      <c r="E28" s="1"/>
      <c r="F28" s="73"/>
      <c r="G28" s="73"/>
      <c r="H28" s="73"/>
      <c r="I28" s="73"/>
      <c r="J28" s="74"/>
      <c r="K28" s="74"/>
      <c r="L28" s="74"/>
      <c r="M28" s="74"/>
    </row>
    <row r="29" spans="1:13" ht="24" customHeight="1" x14ac:dyDescent="0.2">
      <c r="A29" s="3"/>
      <c r="B29" s="3"/>
      <c r="D29" s="5"/>
      <c r="E29" s="1"/>
      <c r="F29" s="73"/>
      <c r="G29" s="73"/>
      <c r="H29" s="73"/>
      <c r="I29" s="73"/>
      <c r="J29" s="74"/>
      <c r="K29" s="74"/>
      <c r="L29" s="74"/>
      <c r="M29" s="74"/>
    </row>
    <row r="30" spans="1:13" ht="24" customHeight="1" x14ac:dyDescent="0.2">
      <c r="A30" s="3"/>
      <c r="B30" s="3"/>
      <c r="D30" s="5"/>
      <c r="E30" s="1"/>
      <c r="F30" s="73"/>
      <c r="G30" s="73"/>
      <c r="H30" s="73"/>
      <c r="I30" s="73"/>
      <c r="J30" s="74"/>
      <c r="K30" s="74"/>
      <c r="L30" s="74"/>
      <c r="M30" s="74"/>
    </row>
    <row r="31" spans="1:13" x14ac:dyDescent="0.2">
      <c r="A31" s="3"/>
      <c r="B31" s="3"/>
      <c r="D31" s="5"/>
      <c r="E31" s="1"/>
      <c r="F31" s="73"/>
      <c r="G31" s="73"/>
      <c r="H31" s="73"/>
      <c r="I31" s="73"/>
      <c r="J31" s="74"/>
      <c r="K31" s="74"/>
      <c r="L31" s="74"/>
      <c r="M31" s="74"/>
    </row>
    <row r="32" spans="1:13" ht="24" customHeight="1" x14ac:dyDescent="0.2">
      <c r="A32" s="3"/>
      <c r="B32" s="3"/>
      <c r="D32" s="7"/>
      <c r="E32" s="1"/>
      <c r="F32" s="73"/>
      <c r="G32" s="73"/>
      <c r="H32" s="73"/>
      <c r="I32" s="73"/>
      <c r="J32" s="74"/>
      <c r="K32" s="74"/>
      <c r="L32" s="74"/>
      <c r="M32" s="74"/>
    </row>
    <row r="33" spans="1:13" ht="72" customHeight="1" x14ac:dyDescent="0.2">
      <c r="A33" s="3"/>
      <c r="B33" s="3"/>
      <c r="D33" s="7"/>
      <c r="E33" s="1"/>
      <c r="F33" s="73"/>
      <c r="G33" s="73"/>
      <c r="H33" s="73"/>
      <c r="I33" s="73"/>
      <c r="J33" s="74"/>
      <c r="K33" s="74"/>
      <c r="L33" s="74"/>
      <c r="M33" s="74"/>
    </row>
    <row r="34" spans="1:13" x14ac:dyDescent="0.2">
      <c r="A34" s="3"/>
      <c r="B34" s="3"/>
      <c r="D34" s="5"/>
      <c r="E34" s="1"/>
      <c r="F34" s="73"/>
      <c r="G34" s="73"/>
      <c r="H34" s="73"/>
      <c r="I34" s="73"/>
      <c r="J34" s="74"/>
      <c r="K34" s="74"/>
      <c r="L34" s="74"/>
      <c r="M34" s="74"/>
    </row>
    <row r="35" spans="1:13" x14ac:dyDescent="0.2">
      <c r="A35" s="3"/>
      <c r="B35" s="3"/>
      <c r="D35" s="5"/>
      <c r="E35" s="1"/>
      <c r="F35" s="73"/>
      <c r="G35" s="73"/>
      <c r="H35" s="73"/>
      <c r="I35" s="73"/>
      <c r="J35" s="74"/>
      <c r="K35" s="74"/>
      <c r="L35" s="74"/>
      <c r="M35" s="74"/>
    </row>
    <row r="36" spans="1:13" x14ac:dyDescent="0.2">
      <c r="A36" s="3"/>
      <c r="B36" s="3"/>
      <c r="D36" s="5"/>
      <c r="E36" s="1"/>
      <c r="F36" s="73"/>
      <c r="G36" s="73"/>
      <c r="H36" s="73"/>
      <c r="I36" s="73"/>
      <c r="J36" s="74"/>
      <c r="K36" s="74"/>
      <c r="L36" s="74"/>
      <c r="M36" s="74"/>
    </row>
    <row r="37" spans="1:13" x14ac:dyDescent="0.2">
      <c r="A37" s="3"/>
      <c r="B37" s="3"/>
      <c r="D37" s="5"/>
      <c r="E37" s="1"/>
      <c r="F37" s="73"/>
      <c r="G37" s="73"/>
      <c r="H37" s="73"/>
      <c r="I37" s="73"/>
      <c r="J37" s="74"/>
      <c r="K37" s="74"/>
      <c r="L37" s="74"/>
      <c r="M37" s="74"/>
    </row>
    <row r="38" spans="1:13" x14ac:dyDescent="0.2">
      <c r="A38" s="3"/>
      <c r="B38" s="3"/>
      <c r="D38" s="5"/>
      <c r="E38" s="1"/>
      <c r="F38" s="73"/>
      <c r="G38" s="73"/>
      <c r="H38" s="73"/>
      <c r="I38" s="73"/>
      <c r="J38" s="74"/>
      <c r="K38" s="74"/>
      <c r="L38" s="74"/>
      <c r="M38" s="74"/>
    </row>
    <row r="39" spans="1:13" x14ac:dyDescent="0.2">
      <c r="A39" s="3"/>
      <c r="B39" s="3"/>
      <c r="D39" s="5"/>
      <c r="E39" s="1"/>
      <c r="F39" s="73"/>
      <c r="G39" s="73"/>
      <c r="H39" s="73"/>
      <c r="I39" s="73"/>
      <c r="J39" s="74"/>
      <c r="K39" s="74"/>
      <c r="L39" s="74"/>
      <c r="M39" s="74"/>
    </row>
    <row r="40" spans="1:13" x14ac:dyDescent="0.2">
      <c r="A40" s="3"/>
      <c r="B40" s="3"/>
      <c r="D40" s="5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3"/>
      <c r="B41" s="3"/>
      <c r="D41" s="5"/>
      <c r="E41" s="128"/>
      <c r="F41" s="73"/>
      <c r="G41" s="73"/>
      <c r="H41" s="73"/>
      <c r="I41" s="73"/>
      <c r="J41" s="74"/>
      <c r="K41" s="74"/>
      <c r="L41" s="74"/>
      <c r="M41" s="74"/>
    </row>
    <row r="42" spans="1:13" x14ac:dyDescent="0.2">
      <c r="A42" s="3"/>
      <c r="B42" s="3"/>
      <c r="D42" s="5"/>
      <c r="E42" s="128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3"/>
      <c r="B43" s="3"/>
      <c r="D43" s="5"/>
      <c r="E43" s="128"/>
      <c r="J43" s="75"/>
      <c r="L43" s="75"/>
    </row>
    <row r="44" spans="1:13" x14ac:dyDescent="0.2">
      <c r="A44" s="3"/>
      <c r="B44" s="3"/>
      <c r="D44" s="5"/>
      <c r="E44" s="128"/>
      <c r="J44" s="75"/>
      <c r="L44" s="75"/>
    </row>
    <row r="45" spans="1:13" x14ac:dyDescent="0.2">
      <c r="A45" s="3"/>
      <c r="B45" s="3"/>
      <c r="D45" s="7"/>
      <c r="E45" s="128"/>
      <c r="J45" s="75"/>
      <c r="L45" s="75"/>
    </row>
    <row r="46" spans="1:13" x14ac:dyDescent="0.2">
      <c r="A46" s="3"/>
      <c r="B46" s="3"/>
      <c r="D46" s="7"/>
      <c r="E46" s="128"/>
      <c r="J46" s="75"/>
      <c r="L46" s="75"/>
    </row>
    <row r="47" spans="1:13" x14ac:dyDescent="0.2">
      <c r="A47" s="3"/>
      <c r="B47" s="3"/>
      <c r="D47" s="5"/>
      <c r="E47" s="128"/>
      <c r="J47" s="75"/>
      <c r="L47" s="75"/>
    </row>
    <row r="48" spans="1:13" x14ac:dyDescent="0.2">
      <c r="A48" s="3"/>
      <c r="B48" s="3"/>
      <c r="D48" s="5"/>
      <c r="E48" s="128"/>
      <c r="J48" s="75"/>
      <c r="L48" s="75"/>
    </row>
    <row r="49" spans="1:13" x14ac:dyDescent="0.2">
      <c r="A49" s="3"/>
      <c r="B49" s="3"/>
      <c r="D49" s="5"/>
      <c r="E49" s="128"/>
      <c r="J49" s="75"/>
      <c r="L49" s="75"/>
    </row>
    <row r="50" spans="1:13" x14ac:dyDescent="0.2">
      <c r="A50" s="3"/>
      <c r="B50" s="3"/>
      <c r="D50" s="5"/>
      <c r="E50" s="128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3"/>
      <c r="B51" s="3"/>
      <c r="D51" s="5"/>
      <c r="E51" s="128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3"/>
      <c r="B52" s="3"/>
      <c r="D52" s="5"/>
      <c r="E52" s="128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3"/>
      <c r="B53" s="3"/>
      <c r="D53" s="5"/>
      <c r="E53" s="128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3"/>
      <c r="B54" s="3"/>
      <c r="D54" s="5"/>
      <c r="E54" s="128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3"/>
      <c r="B55" s="3"/>
      <c r="D55" s="5"/>
      <c r="E55" s="128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3"/>
      <c r="B56" s="3"/>
      <c r="D56" s="5"/>
      <c r="E56" s="128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3"/>
      <c r="B57" s="3"/>
      <c r="D57" s="7"/>
      <c r="E57" s="128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3"/>
      <c r="B58" s="3"/>
      <c r="D58" s="7"/>
      <c r="E58" s="128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3"/>
      <c r="B59" s="3"/>
      <c r="D59" s="5"/>
      <c r="E59" s="128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3"/>
      <c r="B60" s="3"/>
      <c r="D60" s="5"/>
      <c r="E60" s="128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3"/>
      <c r="B61" s="3"/>
      <c r="D61" s="5"/>
      <c r="E61" s="128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3"/>
      <c r="B62" s="3"/>
      <c r="D62" s="5"/>
      <c r="E62" s="128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3"/>
      <c r="B63" s="3"/>
      <c r="D63" s="5"/>
      <c r="E63" s="128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3"/>
      <c r="B64" s="3"/>
      <c r="D64" s="5"/>
      <c r="E64" s="128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3"/>
      <c r="B65" s="3"/>
      <c r="D65" s="5"/>
      <c r="E65" s="128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3"/>
      <c r="B66" s="3"/>
      <c r="D66" s="5"/>
      <c r="E66" s="128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3"/>
      <c r="B67" s="3"/>
      <c r="D67" s="5"/>
      <c r="E67" s="128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3"/>
      <c r="B68" s="3"/>
      <c r="D68" s="5"/>
      <c r="E68" s="128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3"/>
      <c r="B69" s="3"/>
      <c r="D69" s="5"/>
      <c r="E69" s="128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3"/>
      <c r="B70" s="3"/>
      <c r="D70" s="5"/>
      <c r="E70" s="128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3"/>
      <c r="B71" s="3"/>
      <c r="D71" s="5"/>
      <c r="E71" s="128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3"/>
      <c r="B72" s="3"/>
      <c r="D72" s="7"/>
      <c r="E72" s="128"/>
    </row>
    <row r="73" spans="1:13" x14ac:dyDescent="0.2">
      <c r="A73" s="3"/>
      <c r="B73" s="3"/>
      <c r="D73" s="7"/>
      <c r="E73" s="128"/>
    </row>
    <row r="74" spans="1:13" x14ac:dyDescent="0.2">
      <c r="A74" s="3"/>
      <c r="B74" s="3"/>
      <c r="D74" s="5"/>
      <c r="E74" s="128"/>
    </row>
    <row r="75" spans="1:13" x14ac:dyDescent="0.2">
      <c r="A75" s="3"/>
      <c r="B75" s="3"/>
      <c r="D75" s="5"/>
      <c r="E75" s="128"/>
    </row>
    <row r="76" spans="1:13" x14ac:dyDescent="0.2">
      <c r="A76" s="3"/>
      <c r="B76" s="3"/>
      <c r="D76" s="5"/>
      <c r="E76" s="128"/>
    </row>
    <row r="77" spans="1:13" x14ac:dyDescent="0.2">
      <c r="A77" s="3"/>
      <c r="B77" s="3"/>
      <c r="D77" s="7"/>
      <c r="E77" s="128"/>
    </row>
    <row r="78" spans="1:13" x14ac:dyDescent="0.2">
      <c r="A78" s="3"/>
      <c r="B78" s="3"/>
      <c r="D78" s="7"/>
      <c r="E78" s="128"/>
    </row>
    <row r="79" spans="1:13" x14ac:dyDescent="0.2">
      <c r="A79" s="3"/>
      <c r="B79" s="3"/>
      <c r="D79" s="5"/>
      <c r="E79" s="128"/>
    </row>
    <row r="80" spans="1:13" x14ac:dyDescent="0.2">
      <c r="A80" s="3"/>
      <c r="B80" s="3"/>
      <c r="D80" s="5"/>
      <c r="E80" s="128"/>
    </row>
    <row r="81" spans="1:5" x14ac:dyDescent="0.2">
      <c r="A81" s="3"/>
      <c r="B81" s="3"/>
      <c r="D81" s="7"/>
      <c r="E81" s="128"/>
    </row>
    <row r="82" spans="1:5" x14ac:dyDescent="0.2">
      <c r="A82" s="3"/>
      <c r="B82" s="3"/>
      <c r="D82" s="7"/>
      <c r="E82" s="128"/>
    </row>
    <row r="83" spans="1:5" x14ac:dyDescent="0.2">
      <c r="A83" s="3"/>
    </row>
    <row r="84" spans="1:5" x14ac:dyDescent="0.2">
      <c r="A84" s="3"/>
    </row>
    <row r="85" spans="1:5" x14ac:dyDescent="0.2">
      <c r="A85" s="3"/>
    </row>
    <row r="86" spans="1:5" x14ac:dyDescent="0.2">
      <c r="A86" s="3"/>
    </row>
    <row r="87" spans="1:5" x14ac:dyDescent="0.2">
      <c r="A87" s="3"/>
    </row>
    <row r="88" spans="1:5" x14ac:dyDescent="0.2">
      <c r="A88" s="3"/>
    </row>
    <row r="89" spans="1:5" x14ac:dyDescent="0.2">
      <c r="A89" s="3"/>
    </row>
    <row r="90" spans="1:5" x14ac:dyDescent="0.2">
      <c r="A90" s="3"/>
    </row>
    <row r="91" spans="1:5" x14ac:dyDescent="0.2">
      <c r="A91" s="3"/>
    </row>
    <row r="92" spans="1:5" x14ac:dyDescent="0.2">
      <c r="A92" s="3"/>
    </row>
    <row r="93" spans="1:5" x14ac:dyDescent="0.2">
      <c r="A93" s="3"/>
    </row>
    <row r="94" spans="1:5" x14ac:dyDescent="0.2">
      <c r="A94" s="3"/>
    </row>
    <row r="95" spans="1:5" x14ac:dyDescent="0.2">
      <c r="A95" s="3"/>
    </row>
    <row r="96" spans="1:5" x14ac:dyDescent="0.2">
      <c r="A96" s="3"/>
    </row>
    <row r="97" spans="1:1" x14ac:dyDescent="0.2">
      <c r="A97" s="3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05/2022</oddFooter>
  </headerFooter>
  <customProperties>
    <customPr name="GUID" r:id="rId2"/>
  </customPropertie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2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12" t="s">
        <v>1987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5"/>
      <c r="B2" s="215"/>
      <c r="C2" s="215"/>
      <c r="D2" s="215"/>
      <c r="E2" s="215"/>
      <c r="F2" s="215"/>
      <c r="G2" s="215"/>
      <c r="H2" s="215"/>
      <c r="I2" s="215"/>
      <c r="J2" s="215"/>
      <c r="K2" s="215"/>
      <c r="L2" s="215"/>
      <c r="M2" s="215"/>
      <c r="N2" s="215"/>
      <c r="O2" s="14"/>
      <c r="P2" s="14"/>
      <c r="Q2" s="14"/>
      <c r="R2" s="12"/>
      <c r="S2" s="12"/>
      <c r="T2" s="12"/>
    </row>
    <row r="3" spans="1:20" s="13" customFormat="1" x14ac:dyDescent="0.2">
      <c r="A3" s="160" t="s">
        <v>1024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55"/>
      <c r="P3" s="15"/>
      <c r="Q3" s="15"/>
      <c r="R3" s="12"/>
      <c r="S3" s="12"/>
      <c r="T3" s="12"/>
    </row>
    <row r="4" spans="1:20" s="13" customFormat="1" x14ac:dyDescent="0.2">
      <c r="A4" s="213" t="s">
        <v>649</v>
      </c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15"/>
      <c r="P4" s="15"/>
      <c r="Q4" s="15"/>
      <c r="R4" s="12"/>
      <c r="S4" s="12"/>
      <c r="T4" s="12"/>
    </row>
    <row r="5" spans="1:20" s="13" customFormat="1" x14ac:dyDescent="0.2">
      <c r="A5" s="214"/>
      <c r="B5" s="214"/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17" t="s">
        <v>806</v>
      </c>
      <c r="B7" s="217"/>
      <c r="C7" s="17"/>
      <c r="D7" s="217" t="s">
        <v>806</v>
      </c>
      <c r="E7" s="217"/>
      <c r="F7" s="17"/>
      <c r="G7" s="217" t="s">
        <v>806</v>
      </c>
      <c r="H7" s="217"/>
      <c r="I7" s="17"/>
      <c r="J7" s="217" t="s">
        <v>806</v>
      </c>
      <c r="K7" s="217"/>
      <c r="M7" s="217" t="s">
        <v>806</v>
      </c>
      <c r="N7" s="217"/>
      <c r="O7" s="17"/>
      <c r="P7" s="17"/>
      <c r="T7" s="4"/>
    </row>
    <row r="8" spans="1:20" ht="12" customHeight="1" x14ac:dyDescent="0.2">
      <c r="A8" s="216" t="s">
        <v>807</v>
      </c>
      <c r="B8" s="216"/>
      <c r="C8" s="18"/>
      <c r="D8" s="216" t="s">
        <v>807</v>
      </c>
      <c r="E8" s="216"/>
      <c r="F8" s="18"/>
      <c r="G8" s="216" t="s">
        <v>807</v>
      </c>
      <c r="H8" s="216"/>
      <c r="I8" s="18"/>
      <c r="J8" s="216" t="s">
        <v>807</v>
      </c>
      <c r="K8" s="216"/>
      <c r="M8" s="216" t="s">
        <v>807</v>
      </c>
      <c r="N8" s="216"/>
      <c r="O8" s="17"/>
      <c r="P8" s="18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I9" s="22"/>
      <c r="J9" s="20">
        <v>2015</v>
      </c>
      <c r="K9" s="35">
        <v>2010</v>
      </c>
      <c r="M9" s="20">
        <v>2015</v>
      </c>
      <c r="N9" s="35">
        <v>2010</v>
      </c>
      <c r="O9" s="17"/>
      <c r="P9" s="22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130" t="s">
        <v>10</v>
      </c>
      <c r="B11" s="131" t="s">
        <v>10</v>
      </c>
      <c r="C11" s="22"/>
      <c r="D11" s="130" t="s">
        <v>55</v>
      </c>
      <c r="E11" s="131" t="s">
        <v>52</v>
      </c>
      <c r="F11" s="22"/>
      <c r="G11" s="130" t="s">
        <v>2000</v>
      </c>
      <c r="H11" s="131" t="s">
        <v>698</v>
      </c>
      <c r="I11" s="22"/>
      <c r="J11" s="130" t="s">
        <v>1430</v>
      </c>
      <c r="K11" s="131" t="s">
        <v>139</v>
      </c>
      <c r="M11" s="130" t="s">
        <v>766</v>
      </c>
      <c r="N11" s="131" t="s">
        <v>162</v>
      </c>
      <c r="O11" s="30"/>
      <c r="P11" s="22"/>
      <c r="R11" s="32"/>
      <c r="S11" s="32"/>
      <c r="T11" s="32"/>
    </row>
    <row r="12" spans="1:20" s="29" customFormat="1" ht="12" customHeight="1" x14ac:dyDescent="0.2">
      <c r="A12" s="130" t="s">
        <v>11</v>
      </c>
      <c r="B12" s="131" t="s">
        <v>11</v>
      </c>
      <c r="C12" s="31"/>
      <c r="D12" s="130" t="s">
        <v>56</v>
      </c>
      <c r="E12" s="131" t="s">
        <v>53</v>
      </c>
      <c r="F12" s="31"/>
      <c r="G12" s="130" t="s">
        <v>99</v>
      </c>
      <c r="H12" s="131" t="s">
        <v>91</v>
      </c>
      <c r="I12" s="31"/>
      <c r="J12" s="130" t="s">
        <v>142</v>
      </c>
      <c r="K12" s="131" t="s">
        <v>715</v>
      </c>
      <c r="M12" s="130" t="s">
        <v>186</v>
      </c>
      <c r="N12" s="131" t="s">
        <v>2014</v>
      </c>
      <c r="O12" s="30"/>
      <c r="P12" s="31"/>
      <c r="R12" s="32"/>
      <c r="S12" s="32"/>
      <c r="T12" s="32"/>
    </row>
    <row r="13" spans="1:20" s="29" customFormat="1" ht="12" customHeight="1" x14ac:dyDescent="0.2">
      <c r="A13" s="130" t="s">
        <v>12</v>
      </c>
      <c r="B13" s="131" t="s">
        <v>12</v>
      </c>
      <c r="C13" s="31"/>
      <c r="D13" s="130" t="s">
        <v>57</v>
      </c>
      <c r="E13" s="131" t="s">
        <v>54</v>
      </c>
      <c r="F13" s="31"/>
      <c r="G13" s="130" t="s">
        <v>103</v>
      </c>
      <c r="H13" s="131" t="s">
        <v>92</v>
      </c>
      <c r="I13" s="31"/>
      <c r="J13" s="130" t="s">
        <v>731</v>
      </c>
      <c r="K13" s="131" t="s">
        <v>750</v>
      </c>
      <c r="M13" s="130" t="s">
        <v>1971</v>
      </c>
      <c r="N13" s="131" t="s">
        <v>663</v>
      </c>
      <c r="O13" s="30"/>
      <c r="T13" s="32"/>
    </row>
    <row r="14" spans="1:20" s="29" customFormat="1" ht="12" customHeight="1" x14ac:dyDescent="0.2">
      <c r="A14" s="130" t="s">
        <v>13</v>
      </c>
      <c r="B14" s="131" t="s">
        <v>13</v>
      </c>
      <c r="C14" s="31"/>
      <c r="D14" s="130" t="s">
        <v>58</v>
      </c>
      <c r="E14" s="131" t="s">
        <v>55</v>
      </c>
      <c r="F14" s="31"/>
      <c r="G14" s="130" t="s">
        <v>2001</v>
      </c>
      <c r="H14" s="131" t="s">
        <v>93</v>
      </c>
      <c r="I14" s="31"/>
      <c r="J14" s="130" t="s">
        <v>148</v>
      </c>
      <c r="K14" s="131" t="s">
        <v>751</v>
      </c>
      <c r="M14" s="130" t="s">
        <v>168</v>
      </c>
      <c r="N14" s="131" t="s">
        <v>163</v>
      </c>
      <c r="O14" s="30"/>
      <c r="T14" s="32"/>
    </row>
    <row r="15" spans="1:20" s="29" customFormat="1" ht="12" customHeight="1" x14ac:dyDescent="0.2">
      <c r="A15" s="130" t="s">
        <v>14</v>
      </c>
      <c r="B15" s="131" t="s">
        <v>14</v>
      </c>
      <c r="C15" s="31"/>
      <c r="D15" s="130" t="s">
        <v>648</v>
      </c>
      <c r="E15" s="131" t="s">
        <v>56</v>
      </c>
      <c r="F15" s="31"/>
      <c r="G15" s="130" t="s">
        <v>699</v>
      </c>
      <c r="H15" s="131" t="s">
        <v>713</v>
      </c>
      <c r="I15" s="31"/>
      <c r="J15" s="130" t="s">
        <v>732</v>
      </c>
      <c r="K15" s="131" t="s">
        <v>752</v>
      </c>
      <c r="M15" s="130" t="s">
        <v>169</v>
      </c>
      <c r="N15" s="131" t="s">
        <v>748</v>
      </c>
      <c r="O15" s="30"/>
      <c r="T15" s="32"/>
    </row>
    <row r="16" spans="1:20" s="29" customFormat="1" ht="12" customHeight="1" x14ac:dyDescent="0.2">
      <c r="A16" s="130" t="s">
        <v>679</v>
      </c>
      <c r="B16" s="131" t="s">
        <v>679</v>
      </c>
      <c r="C16" s="31"/>
      <c r="D16" s="130" t="s">
        <v>1988</v>
      </c>
      <c r="E16" s="131" t="s">
        <v>57</v>
      </c>
      <c r="F16" s="31"/>
      <c r="G16" s="130" t="s">
        <v>101</v>
      </c>
      <c r="H16" s="131" t="s">
        <v>95</v>
      </c>
      <c r="I16" s="31"/>
      <c r="J16" s="130" t="s">
        <v>1478</v>
      </c>
      <c r="K16" s="131" t="s">
        <v>716</v>
      </c>
      <c r="M16" s="130" t="s">
        <v>172</v>
      </c>
      <c r="N16" s="131" t="s">
        <v>749</v>
      </c>
      <c r="O16" s="30"/>
      <c r="T16" s="32"/>
    </row>
    <row r="17" spans="1:20" s="29" customFormat="1" ht="12" customHeight="1" x14ac:dyDescent="0.2">
      <c r="A17" s="130" t="s">
        <v>682</v>
      </c>
      <c r="B17" s="131" t="s">
        <v>682</v>
      </c>
      <c r="C17" s="31"/>
      <c r="D17" s="130" t="s">
        <v>59</v>
      </c>
      <c r="E17" s="131" t="s">
        <v>58</v>
      </c>
      <c r="F17" s="31"/>
      <c r="G17" s="130" t="s">
        <v>102</v>
      </c>
      <c r="H17" s="131" t="s">
        <v>97</v>
      </c>
      <c r="I17" s="31"/>
      <c r="J17" s="130" t="s">
        <v>5</v>
      </c>
      <c r="K17" s="131" t="s">
        <v>142</v>
      </c>
      <c r="M17" s="130" t="s">
        <v>173</v>
      </c>
      <c r="N17" s="131" t="s">
        <v>766</v>
      </c>
      <c r="O17" s="30"/>
      <c r="T17" s="32"/>
    </row>
    <row r="18" spans="1:20" s="29" customFormat="1" ht="12" customHeight="1" x14ac:dyDescent="0.2">
      <c r="A18" s="130" t="s">
        <v>685</v>
      </c>
      <c r="B18" s="131" t="s">
        <v>685</v>
      </c>
      <c r="C18" s="31"/>
      <c r="D18" s="130" t="s">
        <v>62</v>
      </c>
      <c r="E18" s="131" t="s">
        <v>663</v>
      </c>
      <c r="F18" s="31"/>
      <c r="G18" s="130" t="s">
        <v>108</v>
      </c>
      <c r="H18" s="131" t="s">
        <v>98</v>
      </c>
      <c r="I18" s="31"/>
      <c r="J18" s="130" t="s">
        <v>2007</v>
      </c>
      <c r="K18" s="131" t="s">
        <v>732</v>
      </c>
      <c r="M18" s="130" t="s">
        <v>174</v>
      </c>
      <c r="N18" s="131" t="s">
        <v>165</v>
      </c>
      <c r="O18" s="30"/>
      <c r="T18" s="32"/>
    </row>
    <row r="19" spans="1:20" s="29" customFormat="1" ht="12" customHeight="1" x14ac:dyDescent="0.2">
      <c r="A19" s="130" t="s">
        <v>687</v>
      </c>
      <c r="B19" s="131" t="s">
        <v>687</v>
      </c>
      <c r="C19" s="22"/>
      <c r="D19" s="130" t="s">
        <v>1989</v>
      </c>
      <c r="E19" s="131" t="s">
        <v>663</v>
      </c>
      <c r="F19" s="22"/>
      <c r="G19" s="130" t="s">
        <v>733</v>
      </c>
      <c r="H19" s="131" t="s">
        <v>699</v>
      </c>
      <c r="I19" s="22"/>
      <c r="J19" s="130" t="s">
        <v>754</v>
      </c>
      <c r="K19" s="131" t="s">
        <v>1501</v>
      </c>
      <c r="M19" s="130" t="s">
        <v>196</v>
      </c>
      <c r="N19" s="131" t="s">
        <v>166</v>
      </c>
      <c r="O19" s="30"/>
      <c r="T19" s="32"/>
    </row>
    <row r="20" spans="1:20" s="29" customFormat="1" ht="12" customHeight="1" x14ac:dyDescent="0.2">
      <c r="A20" s="130" t="s">
        <v>688</v>
      </c>
      <c r="B20" s="131" t="s">
        <v>688</v>
      </c>
      <c r="C20" s="22"/>
      <c r="D20" s="130" t="s">
        <v>1990</v>
      </c>
      <c r="E20" s="131" t="s">
        <v>59</v>
      </c>
      <c r="F20" s="22"/>
      <c r="G20" s="130" t="s">
        <v>734</v>
      </c>
      <c r="H20" s="131" t="s">
        <v>717</v>
      </c>
      <c r="I20" s="22"/>
      <c r="J20" s="130" t="s">
        <v>755</v>
      </c>
      <c r="K20" s="131" t="s">
        <v>5</v>
      </c>
      <c r="M20" s="130" t="s">
        <v>201</v>
      </c>
      <c r="N20" s="131" t="s">
        <v>168</v>
      </c>
      <c r="O20" s="30"/>
      <c r="T20" s="32"/>
    </row>
    <row r="21" spans="1:20" s="29" customFormat="1" ht="12" customHeight="1" x14ac:dyDescent="0.2">
      <c r="A21" s="130" t="s">
        <v>689</v>
      </c>
      <c r="B21" s="131" t="s">
        <v>689</v>
      </c>
      <c r="C21" s="31"/>
      <c r="D21" s="130" t="s">
        <v>65</v>
      </c>
      <c r="E21" s="131" t="s">
        <v>60</v>
      </c>
      <c r="F21" s="31"/>
      <c r="G21" s="130" t="s">
        <v>106</v>
      </c>
      <c r="H21" s="131" t="s">
        <v>100</v>
      </c>
      <c r="I21" s="31"/>
      <c r="J21" s="130" t="s">
        <v>146</v>
      </c>
      <c r="K21" s="131" t="s">
        <v>143</v>
      </c>
      <c r="M21" s="130" t="s">
        <v>2015</v>
      </c>
      <c r="N21" s="131" t="s">
        <v>169</v>
      </c>
      <c r="O21" s="30"/>
      <c r="T21" s="32"/>
    </row>
    <row r="22" spans="1:20" s="29" customFormat="1" ht="12" customHeight="1" x14ac:dyDescent="0.2">
      <c r="A22" s="130" t="s">
        <v>690</v>
      </c>
      <c r="B22" s="131" t="s">
        <v>690</v>
      </c>
      <c r="C22" s="31"/>
      <c r="D22" s="130" t="s">
        <v>1991</v>
      </c>
      <c r="E22" s="131" t="s">
        <v>61</v>
      </c>
      <c r="F22" s="31"/>
      <c r="G22" s="130" t="s">
        <v>107</v>
      </c>
      <c r="H22" s="131" t="s">
        <v>101</v>
      </c>
      <c r="I22" s="31"/>
      <c r="J22" s="130" t="s">
        <v>147</v>
      </c>
      <c r="K22" s="131" t="s">
        <v>144</v>
      </c>
      <c r="M22" s="130" t="s">
        <v>178</v>
      </c>
      <c r="N22" s="131" t="s">
        <v>170</v>
      </c>
      <c r="O22" s="30"/>
      <c r="T22" s="32"/>
    </row>
    <row r="23" spans="1:20" s="29" customFormat="1" ht="12" customHeight="1" x14ac:dyDescent="0.2">
      <c r="A23" s="130" t="s">
        <v>691</v>
      </c>
      <c r="B23" s="131" t="s">
        <v>691</v>
      </c>
      <c r="C23" s="31"/>
      <c r="D23" s="130" t="s">
        <v>67</v>
      </c>
      <c r="E23" s="131" t="s">
        <v>62</v>
      </c>
      <c r="F23" s="31"/>
      <c r="G23" s="130" t="s">
        <v>109</v>
      </c>
      <c r="H23" s="131" t="s">
        <v>102</v>
      </c>
      <c r="I23" s="31"/>
      <c r="J23" s="130" t="s">
        <v>943</v>
      </c>
      <c r="K23" s="131" t="s">
        <v>145</v>
      </c>
      <c r="M23" s="130" t="s">
        <v>179</v>
      </c>
      <c r="N23" s="131" t="s">
        <v>171</v>
      </c>
      <c r="O23" s="30"/>
      <c r="T23" s="32"/>
    </row>
    <row r="24" spans="1:20" s="29" customFormat="1" ht="12" customHeight="1" x14ac:dyDescent="0.2">
      <c r="A24" s="130" t="s">
        <v>15</v>
      </c>
      <c r="B24" s="131" t="s">
        <v>15</v>
      </c>
      <c r="C24" s="31"/>
      <c r="D24" s="130" t="s">
        <v>71</v>
      </c>
      <c r="E24" s="131" t="s">
        <v>63</v>
      </c>
      <c r="F24" s="31"/>
      <c r="G24" s="130" t="s">
        <v>115</v>
      </c>
      <c r="H24" s="131" t="s">
        <v>104</v>
      </c>
      <c r="I24" s="31"/>
      <c r="J24" s="130" t="s">
        <v>151</v>
      </c>
      <c r="K24" s="131" t="s">
        <v>754</v>
      </c>
      <c r="M24" s="130" t="s">
        <v>206</v>
      </c>
      <c r="N24" s="131" t="s">
        <v>172</v>
      </c>
      <c r="O24" s="30"/>
      <c r="T24" s="32"/>
    </row>
    <row r="25" spans="1:20" s="29" customFormat="1" ht="12" customHeight="1" x14ac:dyDescent="0.2">
      <c r="A25" s="130" t="s">
        <v>16</v>
      </c>
      <c r="B25" s="131" t="s">
        <v>16</v>
      </c>
      <c r="C25" s="31"/>
      <c r="D25" s="130" t="s">
        <v>69</v>
      </c>
      <c r="E25" s="131" t="s">
        <v>64</v>
      </c>
      <c r="F25" s="31"/>
      <c r="G25" s="130" t="s">
        <v>2002</v>
      </c>
      <c r="H25" s="131" t="s">
        <v>105</v>
      </c>
      <c r="I25" s="31"/>
      <c r="J25" s="130" t="s">
        <v>944</v>
      </c>
      <c r="K25" s="131" t="s">
        <v>755</v>
      </c>
      <c r="M25" s="130" t="s">
        <v>2016</v>
      </c>
      <c r="N25" s="131" t="s">
        <v>174</v>
      </c>
      <c r="O25" s="30"/>
      <c r="T25" s="32"/>
    </row>
    <row r="26" spans="1:20" s="29" customFormat="1" ht="12" customHeight="1" x14ac:dyDescent="0.2">
      <c r="A26" s="130" t="s">
        <v>17</v>
      </c>
      <c r="B26" s="131" t="s">
        <v>17</v>
      </c>
      <c r="C26" s="31"/>
      <c r="D26" s="130" t="s">
        <v>70</v>
      </c>
      <c r="E26" s="131" t="s">
        <v>65</v>
      </c>
      <c r="F26" s="31"/>
      <c r="G26" s="130" t="s">
        <v>113</v>
      </c>
      <c r="H26" s="131" t="s">
        <v>734</v>
      </c>
      <c r="I26" s="31"/>
      <c r="J26" s="130" t="s">
        <v>2008</v>
      </c>
      <c r="K26" s="131" t="s">
        <v>146</v>
      </c>
      <c r="M26" s="130" t="s">
        <v>211</v>
      </c>
      <c r="N26" s="131" t="s">
        <v>175</v>
      </c>
      <c r="O26" s="30"/>
      <c r="T26" s="32"/>
    </row>
    <row r="27" spans="1:20" s="29" customFormat="1" ht="12" customHeight="1" x14ac:dyDescent="0.2">
      <c r="A27" s="130" t="s">
        <v>18</v>
      </c>
      <c r="B27" s="131" t="s">
        <v>18</v>
      </c>
      <c r="C27" s="31"/>
      <c r="D27" s="130" t="s">
        <v>693</v>
      </c>
      <c r="E27" s="131" t="s">
        <v>66</v>
      </c>
      <c r="F27" s="31"/>
      <c r="G27" s="130" t="s">
        <v>114</v>
      </c>
      <c r="H27" s="131" t="s">
        <v>106</v>
      </c>
      <c r="I27" s="31"/>
      <c r="J27" s="130" t="s">
        <v>756</v>
      </c>
      <c r="K27" s="131" t="s">
        <v>943</v>
      </c>
      <c r="M27" s="130" t="s">
        <v>213</v>
      </c>
      <c r="N27" s="131" t="s">
        <v>176</v>
      </c>
      <c r="O27" s="30"/>
      <c r="T27" s="32"/>
    </row>
    <row r="28" spans="1:20" s="29" customFormat="1" ht="12" customHeight="1" x14ac:dyDescent="0.2">
      <c r="A28" s="130" t="s">
        <v>19</v>
      </c>
      <c r="B28" s="131" t="s">
        <v>19</v>
      </c>
      <c r="C28" s="31"/>
      <c r="D28" s="130" t="s">
        <v>701</v>
      </c>
      <c r="E28" s="131" t="s">
        <v>67</v>
      </c>
      <c r="F28" s="31"/>
      <c r="G28" s="130" t="s">
        <v>116</v>
      </c>
      <c r="H28" s="131" t="s">
        <v>107</v>
      </c>
      <c r="I28" s="31"/>
      <c r="J28" s="130" t="s">
        <v>759</v>
      </c>
      <c r="K28" s="131" t="s">
        <v>2008</v>
      </c>
      <c r="M28" s="130" t="s">
        <v>182</v>
      </c>
      <c r="N28" s="131" t="s">
        <v>2015</v>
      </c>
      <c r="O28" s="30"/>
      <c r="T28" s="32"/>
    </row>
    <row r="29" spans="1:20" s="29" customFormat="1" ht="12" customHeight="1" x14ac:dyDescent="0.2">
      <c r="A29" s="130" t="s">
        <v>20</v>
      </c>
      <c r="B29" s="131" t="s">
        <v>20</v>
      </c>
      <c r="C29" s="31"/>
      <c r="D29" s="130" t="s">
        <v>702</v>
      </c>
      <c r="E29" s="131" t="s">
        <v>68</v>
      </c>
      <c r="F29" s="31"/>
      <c r="G29" s="130" t="s">
        <v>2003</v>
      </c>
      <c r="H29" s="131" t="s">
        <v>109</v>
      </c>
      <c r="I29" s="31"/>
      <c r="J29" s="130" t="s">
        <v>1659</v>
      </c>
      <c r="K29" s="131" t="s">
        <v>1576</v>
      </c>
      <c r="M29" s="130" t="s">
        <v>2017</v>
      </c>
      <c r="N29" s="131" t="s">
        <v>178</v>
      </c>
      <c r="O29" s="30"/>
      <c r="T29" s="32"/>
    </row>
    <row r="30" spans="1:20" s="29" customFormat="1" ht="12" customHeight="1" x14ac:dyDescent="0.2">
      <c r="A30" s="130" t="s">
        <v>21</v>
      </c>
      <c r="B30" s="131" t="s">
        <v>663</v>
      </c>
      <c r="C30" s="31"/>
      <c r="D30" s="130" t="s">
        <v>703</v>
      </c>
      <c r="E30" s="131" t="s">
        <v>69</v>
      </c>
      <c r="F30" s="31"/>
      <c r="G30" s="130" t="s">
        <v>121</v>
      </c>
      <c r="H30" s="131" t="s">
        <v>110</v>
      </c>
      <c r="I30" s="31"/>
      <c r="J30" s="130" t="s">
        <v>740</v>
      </c>
      <c r="K30" s="131" t="s">
        <v>739</v>
      </c>
      <c r="M30" s="130" t="s">
        <v>2018</v>
      </c>
      <c r="N30" s="131" t="s">
        <v>179</v>
      </c>
      <c r="O30" s="30"/>
      <c r="T30" s="32"/>
    </row>
    <row r="31" spans="1:20" s="29" customFormat="1" ht="12" customHeight="1" x14ac:dyDescent="0.2">
      <c r="A31" s="130" t="s">
        <v>22</v>
      </c>
      <c r="B31" s="131" t="s">
        <v>21</v>
      </c>
      <c r="C31" s="31"/>
      <c r="D31" s="130" t="s">
        <v>896</v>
      </c>
      <c r="E31" s="131" t="s">
        <v>70</v>
      </c>
      <c r="F31" s="31"/>
      <c r="G31" s="130" t="s">
        <v>941</v>
      </c>
      <c r="H31" s="131" t="s">
        <v>112</v>
      </c>
      <c r="I31" s="31"/>
      <c r="J31" s="130" t="s">
        <v>149</v>
      </c>
      <c r="K31" s="131" t="s">
        <v>756</v>
      </c>
      <c r="M31" s="130" t="s">
        <v>185</v>
      </c>
      <c r="N31" s="131" t="s">
        <v>180</v>
      </c>
      <c r="O31" s="30"/>
      <c r="T31" s="32"/>
    </row>
    <row r="32" spans="1:20" s="29" customFormat="1" ht="12" customHeight="1" x14ac:dyDescent="0.2">
      <c r="A32" s="130" t="s">
        <v>24</v>
      </c>
      <c r="B32" s="131" t="s">
        <v>23</v>
      </c>
      <c r="C32" s="31"/>
      <c r="D32" s="130" t="s">
        <v>72</v>
      </c>
      <c r="E32" s="131" t="s">
        <v>692</v>
      </c>
      <c r="F32" s="31"/>
      <c r="G32" s="130" t="s">
        <v>705</v>
      </c>
      <c r="H32" s="131" t="s">
        <v>113</v>
      </c>
      <c r="I32" s="31"/>
      <c r="J32" s="130" t="s">
        <v>742</v>
      </c>
      <c r="K32" s="131" t="s">
        <v>759</v>
      </c>
      <c r="M32" s="130" t="s">
        <v>221</v>
      </c>
      <c r="N32" s="131" t="s">
        <v>181</v>
      </c>
      <c r="O32" s="30"/>
      <c r="T32" s="32"/>
    </row>
    <row r="33" spans="1:20" s="29" customFormat="1" ht="12" customHeight="1" x14ac:dyDescent="0.2">
      <c r="A33" s="130" t="s">
        <v>25</v>
      </c>
      <c r="B33" s="131" t="s">
        <v>663</v>
      </c>
      <c r="C33" s="31"/>
      <c r="D33" s="130" t="s">
        <v>80</v>
      </c>
      <c r="E33" s="131" t="s">
        <v>701</v>
      </c>
      <c r="F33" s="31"/>
      <c r="G33" s="130" t="s">
        <v>119</v>
      </c>
      <c r="H33" s="131" t="s">
        <v>114</v>
      </c>
      <c r="I33" s="31"/>
      <c r="J33" s="130" t="s">
        <v>760</v>
      </c>
      <c r="K33" s="131" t="s">
        <v>149</v>
      </c>
      <c r="M33" s="130" t="s">
        <v>189</v>
      </c>
      <c r="N33" s="131" t="s">
        <v>182</v>
      </c>
      <c r="O33" s="30"/>
      <c r="T33" s="32"/>
    </row>
    <row r="34" spans="1:20" s="29" customFormat="1" ht="12" customHeight="1" x14ac:dyDescent="0.2">
      <c r="A34" s="130" t="s">
        <v>26</v>
      </c>
      <c r="B34" s="131" t="s">
        <v>663</v>
      </c>
      <c r="C34" s="31"/>
      <c r="D34" s="130" t="s">
        <v>1992</v>
      </c>
      <c r="E34" s="131" t="s">
        <v>702</v>
      </c>
      <c r="F34" s="31"/>
      <c r="G34" s="130" t="s">
        <v>2004</v>
      </c>
      <c r="H34" s="131" t="s">
        <v>116</v>
      </c>
      <c r="I34" s="31"/>
      <c r="J34" s="130" t="s">
        <v>150</v>
      </c>
      <c r="K34" s="131" t="s">
        <v>742</v>
      </c>
      <c r="M34" s="130" t="s">
        <v>192</v>
      </c>
      <c r="N34" s="131" t="s">
        <v>183</v>
      </c>
      <c r="O34" s="30"/>
      <c r="T34" s="32"/>
    </row>
    <row r="35" spans="1:20" s="29" customFormat="1" ht="12" customHeight="1" x14ac:dyDescent="0.2">
      <c r="A35" s="130" t="s">
        <v>27</v>
      </c>
      <c r="B35" s="131" t="s">
        <v>663</v>
      </c>
      <c r="C35" s="31"/>
      <c r="D35" s="130" t="s">
        <v>75</v>
      </c>
      <c r="E35" s="131" t="s">
        <v>694</v>
      </c>
      <c r="F35" s="31"/>
      <c r="G35" s="130" t="s">
        <v>124</v>
      </c>
      <c r="H35" s="131" t="s">
        <v>2003</v>
      </c>
      <c r="I35" s="31"/>
      <c r="J35" s="130" t="s">
        <v>762</v>
      </c>
      <c r="K35" s="131" t="s">
        <v>760</v>
      </c>
      <c r="M35" s="130" t="s">
        <v>2019</v>
      </c>
      <c r="N35" s="131" t="s">
        <v>184</v>
      </c>
      <c r="O35" s="30"/>
      <c r="T35" s="32"/>
    </row>
    <row r="36" spans="1:20" s="29" customFormat="1" ht="12" customHeight="1" x14ac:dyDescent="0.2">
      <c r="A36" s="130" t="s">
        <v>28</v>
      </c>
      <c r="B36" s="131" t="s">
        <v>26</v>
      </c>
      <c r="C36" s="31"/>
      <c r="D36" s="130" t="s">
        <v>76</v>
      </c>
      <c r="E36" s="131" t="s">
        <v>695</v>
      </c>
      <c r="F36" s="31"/>
      <c r="G36" s="130" t="s">
        <v>120</v>
      </c>
      <c r="H36" s="131" t="s">
        <v>117</v>
      </c>
      <c r="I36" s="31"/>
      <c r="J36" s="130" t="s">
        <v>763</v>
      </c>
      <c r="K36" s="131" t="s">
        <v>150</v>
      </c>
      <c r="M36" s="130" t="s">
        <v>193</v>
      </c>
      <c r="N36" s="131" t="s">
        <v>185</v>
      </c>
      <c r="O36" s="30"/>
      <c r="T36" s="32"/>
    </row>
    <row r="37" spans="1:20" s="29" customFormat="1" ht="12" customHeight="1" x14ac:dyDescent="0.2">
      <c r="A37" s="130" t="s">
        <v>29</v>
      </c>
      <c r="B37" s="131" t="s">
        <v>27</v>
      </c>
      <c r="C37" s="31"/>
      <c r="D37" s="130" t="s">
        <v>79</v>
      </c>
      <c r="E37" s="131" t="s">
        <v>72</v>
      </c>
      <c r="F37" s="31"/>
      <c r="G37" s="130" t="s">
        <v>123</v>
      </c>
      <c r="H37" s="131" t="s">
        <v>118</v>
      </c>
      <c r="I37" s="31"/>
      <c r="J37" s="130" t="s">
        <v>153</v>
      </c>
      <c r="K37" s="131" t="s">
        <v>152</v>
      </c>
      <c r="M37" s="130" t="s">
        <v>194</v>
      </c>
      <c r="N37" s="131" t="s">
        <v>187</v>
      </c>
      <c r="O37" s="30"/>
      <c r="T37" s="32"/>
    </row>
    <row r="38" spans="1:20" s="29" customFormat="1" ht="12" customHeight="1" x14ac:dyDescent="0.2">
      <c r="A38" s="130" t="s">
        <v>30</v>
      </c>
      <c r="B38" s="131" t="s">
        <v>28</v>
      </c>
      <c r="C38" s="31"/>
      <c r="D38" s="130" t="s">
        <v>1993</v>
      </c>
      <c r="E38" s="131" t="s">
        <v>73</v>
      </c>
      <c r="F38" s="31"/>
      <c r="G38" s="130" t="s">
        <v>129</v>
      </c>
      <c r="H38" s="131" t="s">
        <v>941</v>
      </c>
      <c r="I38" s="31"/>
      <c r="J38" s="130" t="s">
        <v>154</v>
      </c>
      <c r="K38" s="131" t="s">
        <v>762</v>
      </c>
      <c r="M38" s="130" t="s">
        <v>198</v>
      </c>
      <c r="N38" s="131" t="s">
        <v>188</v>
      </c>
      <c r="O38" s="30"/>
      <c r="T38" s="32"/>
    </row>
    <row r="39" spans="1:20" s="29" customFormat="1" ht="12" customHeight="1" x14ac:dyDescent="0.2">
      <c r="A39" s="130" t="s">
        <v>31</v>
      </c>
      <c r="B39" s="131" t="s">
        <v>29</v>
      </c>
      <c r="C39" s="31"/>
      <c r="D39" s="130" t="s">
        <v>1994</v>
      </c>
      <c r="E39" s="131" t="s">
        <v>74</v>
      </c>
      <c r="F39" s="31"/>
      <c r="G39" s="130" t="s">
        <v>706</v>
      </c>
      <c r="H39" s="131" t="s">
        <v>119</v>
      </c>
      <c r="I39" s="31"/>
      <c r="J39" s="130" t="s">
        <v>764</v>
      </c>
      <c r="K39" s="131" t="s">
        <v>763</v>
      </c>
      <c r="M39" s="130" t="s">
        <v>199</v>
      </c>
      <c r="N39" s="131" t="s">
        <v>189</v>
      </c>
      <c r="O39" s="30"/>
      <c r="T39" s="32"/>
    </row>
    <row r="40" spans="1:20" s="29" customFormat="1" ht="12" customHeight="1" x14ac:dyDescent="0.2">
      <c r="A40" s="130" t="s">
        <v>32</v>
      </c>
      <c r="B40" s="131" t="s">
        <v>30</v>
      </c>
      <c r="C40" s="31"/>
      <c r="D40" s="130" t="s">
        <v>1995</v>
      </c>
      <c r="E40" s="131" t="s">
        <v>663</v>
      </c>
      <c r="F40" s="31"/>
      <c r="G40" s="130" t="s">
        <v>745</v>
      </c>
      <c r="H40" s="131" t="s">
        <v>120</v>
      </c>
      <c r="I40" s="31"/>
      <c r="J40" s="130" t="s">
        <v>2009</v>
      </c>
      <c r="K40" s="131" t="s">
        <v>663</v>
      </c>
      <c r="M40" s="130" t="s">
        <v>2020</v>
      </c>
      <c r="N40" s="131" t="s">
        <v>190</v>
      </c>
      <c r="O40" s="30"/>
      <c r="T40" s="32"/>
    </row>
    <row r="41" spans="1:20" s="29" customFormat="1" ht="12" customHeight="1" x14ac:dyDescent="0.2">
      <c r="A41" s="130" t="s">
        <v>33</v>
      </c>
      <c r="B41" s="131" t="s">
        <v>31</v>
      </c>
      <c r="C41" s="31"/>
      <c r="D41" s="130" t="s">
        <v>82</v>
      </c>
      <c r="E41" s="131" t="s">
        <v>663</v>
      </c>
      <c r="F41" s="31"/>
      <c r="G41" s="130" t="s">
        <v>708</v>
      </c>
      <c r="H41" s="131" t="s">
        <v>122</v>
      </c>
      <c r="I41" s="31"/>
      <c r="J41" s="130" t="s">
        <v>1891</v>
      </c>
      <c r="K41" s="131" t="s">
        <v>153</v>
      </c>
      <c r="M41" s="130" t="s">
        <v>200</v>
      </c>
      <c r="N41" s="131" t="s">
        <v>191</v>
      </c>
      <c r="O41" s="30"/>
      <c r="T41" s="32"/>
    </row>
    <row r="42" spans="1:20" s="29" customFormat="1" ht="12" customHeight="1" x14ac:dyDescent="0.2">
      <c r="A42" s="130" t="s">
        <v>35</v>
      </c>
      <c r="B42" s="131" t="s">
        <v>32</v>
      </c>
      <c r="C42" s="22"/>
      <c r="D42" s="130" t="s">
        <v>83</v>
      </c>
      <c r="E42" s="131" t="s">
        <v>75</v>
      </c>
      <c r="F42" s="22"/>
      <c r="G42" s="130" t="s">
        <v>709</v>
      </c>
      <c r="H42" s="131" t="s">
        <v>123</v>
      </c>
      <c r="I42" s="22"/>
      <c r="J42" s="130" t="s">
        <v>735</v>
      </c>
      <c r="K42" s="131" t="s">
        <v>154</v>
      </c>
      <c r="M42" s="130" t="s">
        <v>2021</v>
      </c>
      <c r="N42" s="131" t="s">
        <v>192</v>
      </c>
      <c r="O42" s="30"/>
      <c r="T42" s="32"/>
    </row>
    <row r="43" spans="1:20" s="29" customFormat="1" ht="12" customHeight="1" x14ac:dyDescent="0.2">
      <c r="A43" s="130" t="s">
        <v>37</v>
      </c>
      <c r="B43" s="131" t="s">
        <v>34</v>
      </c>
      <c r="C43" s="31"/>
      <c r="D43" s="130" t="s">
        <v>1996</v>
      </c>
      <c r="E43" s="131" t="s">
        <v>76</v>
      </c>
      <c r="F43" s="31"/>
      <c r="G43" s="130" t="s">
        <v>127</v>
      </c>
      <c r="H43" s="131" t="s">
        <v>707</v>
      </c>
      <c r="I43" s="31"/>
      <c r="J43" s="130" t="s">
        <v>1902</v>
      </c>
      <c r="K43" s="131" t="s">
        <v>155</v>
      </c>
      <c r="M43" s="130" t="s">
        <v>202</v>
      </c>
      <c r="N43" s="131" t="s">
        <v>2019</v>
      </c>
      <c r="O43" s="30"/>
      <c r="T43" s="32"/>
    </row>
    <row r="44" spans="1:20" s="29" customFormat="1" ht="12" customHeight="1" x14ac:dyDescent="0.2">
      <c r="A44" s="130" t="s">
        <v>38</v>
      </c>
      <c r="B44" s="131" t="s">
        <v>36</v>
      </c>
      <c r="C44" s="31"/>
      <c r="D44" s="130" t="s">
        <v>1997</v>
      </c>
      <c r="E44" s="131" t="s">
        <v>77</v>
      </c>
      <c r="F44" s="31"/>
      <c r="G44" s="130" t="s">
        <v>128</v>
      </c>
      <c r="H44" s="131" t="s">
        <v>744</v>
      </c>
      <c r="I44" s="31"/>
      <c r="J44" s="130" t="s">
        <v>2010</v>
      </c>
      <c r="K44" s="131" t="s">
        <v>663</v>
      </c>
      <c r="M44" s="130" t="s">
        <v>203</v>
      </c>
      <c r="N44" s="131" t="s">
        <v>193</v>
      </c>
      <c r="O44" s="30"/>
      <c r="T44" s="32"/>
    </row>
    <row r="45" spans="1:20" s="29" customFormat="1" ht="12" customHeight="1" x14ac:dyDescent="0.2">
      <c r="A45" s="130" t="s">
        <v>39</v>
      </c>
      <c r="B45" s="131" t="s">
        <v>37</v>
      </c>
      <c r="C45" s="31"/>
      <c r="D45" s="130" t="s">
        <v>84</v>
      </c>
      <c r="E45" s="131" t="s">
        <v>78</v>
      </c>
      <c r="F45" s="31"/>
      <c r="G45" s="130" t="s">
        <v>135</v>
      </c>
      <c r="H45" s="131" t="s">
        <v>709</v>
      </c>
      <c r="I45" s="31"/>
      <c r="J45" s="130" t="s">
        <v>156</v>
      </c>
      <c r="K45" s="131" t="s">
        <v>2011</v>
      </c>
      <c r="M45" s="130" t="s">
        <v>204</v>
      </c>
      <c r="N45" s="131" t="s">
        <v>194</v>
      </c>
      <c r="O45" s="30"/>
      <c r="T45" s="32"/>
    </row>
    <row r="46" spans="1:20" s="29" customFormat="1" ht="12" customHeight="1" x14ac:dyDescent="0.2">
      <c r="A46" s="130" t="s">
        <v>40</v>
      </c>
      <c r="B46" s="131" t="s">
        <v>38</v>
      </c>
      <c r="C46" s="31"/>
      <c r="D46" s="130" t="s">
        <v>85</v>
      </c>
      <c r="E46" s="131" t="s">
        <v>79</v>
      </c>
      <c r="F46" s="31"/>
      <c r="G46" s="130" t="s">
        <v>137</v>
      </c>
      <c r="H46" s="131" t="s">
        <v>125</v>
      </c>
      <c r="I46" s="31"/>
      <c r="J46" s="130" t="s">
        <v>164</v>
      </c>
      <c r="K46" s="131" t="s">
        <v>764</v>
      </c>
      <c r="M46" s="130" t="s">
        <v>2022</v>
      </c>
      <c r="N46" s="131" t="s">
        <v>195</v>
      </c>
      <c r="O46" s="30"/>
      <c r="T46" s="32"/>
    </row>
    <row r="47" spans="1:20" s="29" customFormat="1" ht="12" customHeight="1" x14ac:dyDescent="0.2">
      <c r="A47" s="130" t="s">
        <v>41</v>
      </c>
      <c r="B47" s="131" t="s">
        <v>39</v>
      </c>
      <c r="C47" s="31"/>
      <c r="D47" s="130" t="s">
        <v>904</v>
      </c>
      <c r="E47" s="131" t="s">
        <v>1993</v>
      </c>
      <c r="F47" s="31"/>
      <c r="G47" s="130" t="s">
        <v>130</v>
      </c>
      <c r="H47" s="131" t="s">
        <v>126</v>
      </c>
      <c r="I47" s="31"/>
      <c r="J47" s="130" t="s">
        <v>158</v>
      </c>
      <c r="K47" s="131" t="s">
        <v>663</v>
      </c>
      <c r="M47" s="130" t="s">
        <v>240</v>
      </c>
      <c r="N47" s="131" t="s">
        <v>197</v>
      </c>
      <c r="O47" s="30"/>
      <c r="T47" s="32"/>
    </row>
    <row r="48" spans="1:20" s="29" customFormat="1" ht="12" customHeight="1" x14ac:dyDescent="0.2">
      <c r="A48" s="130" t="s">
        <v>42</v>
      </c>
      <c r="B48" s="131" t="s">
        <v>41</v>
      </c>
      <c r="C48" s="31"/>
      <c r="D48" s="130" t="s">
        <v>1998</v>
      </c>
      <c r="E48" s="131" t="s">
        <v>81</v>
      </c>
      <c r="F48" s="31"/>
      <c r="G48" s="130" t="s">
        <v>140</v>
      </c>
      <c r="H48" s="131" t="s">
        <v>127</v>
      </c>
      <c r="I48" s="31"/>
      <c r="J48" s="130" t="s">
        <v>2012</v>
      </c>
      <c r="K48" s="131" t="s">
        <v>663</v>
      </c>
      <c r="M48" s="130" t="s">
        <v>205</v>
      </c>
      <c r="N48" s="131" t="s">
        <v>198</v>
      </c>
      <c r="O48" s="30"/>
      <c r="T48" s="32"/>
    </row>
    <row r="49" spans="1:20" s="29" customFormat="1" ht="12" customHeight="1" x14ac:dyDescent="0.2">
      <c r="A49" s="130" t="s">
        <v>43</v>
      </c>
      <c r="B49" s="131" t="s">
        <v>40</v>
      </c>
      <c r="C49" s="31"/>
      <c r="D49" s="130" t="s">
        <v>1999</v>
      </c>
      <c r="E49" s="131" t="s">
        <v>82</v>
      </c>
      <c r="F49" s="31"/>
      <c r="G49" s="130" t="s">
        <v>141</v>
      </c>
      <c r="H49" s="131" t="s">
        <v>128</v>
      </c>
      <c r="I49" s="31"/>
      <c r="J49" s="130" t="s">
        <v>167</v>
      </c>
      <c r="K49" s="131" t="s">
        <v>663</v>
      </c>
      <c r="M49" s="130" t="s">
        <v>243</v>
      </c>
      <c r="N49" s="131" t="s">
        <v>199</v>
      </c>
      <c r="O49" s="30"/>
      <c r="T49" s="32"/>
    </row>
    <row r="50" spans="1:20" s="29" customFormat="1" ht="12" customHeight="1" x14ac:dyDescent="0.2">
      <c r="A50" s="130" t="s">
        <v>44</v>
      </c>
      <c r="B50" s="131" t="s">
        <v>42</v>
      </c>
      <c r="C50" s="31"/>
      <c r="D50" s="130" t="s">
        <v>87</v>
      </c>
      <c r="E50" s="131" t="s">
        <v>83</v>
      </c>
      <c r="F50" s="31"/>
      <c r="G50" s="130" t="s">
        <v>131</v>
      </c>
      <c r="H50" s="131" t="s">
        <v>710</v>
      </c>
      <c r="I50" s="31"/>
      <c r="J50" s="130" t="s">
        <v>746</v>
      </c>
      <c r="K50" s="131" t="s">
        <v>735</v>
      </c>
      <c r="M50" s="130" t="s">
        <v>246</v>
      </c>
      <c r="N50" s="131" t="s">
        <v>2020</v>
      </c>
      <c r="O50" s="30"/>
      <c r="T50" s="32"/>
    </row>
    <row r="51" spans="1:20" s="29" customFormat="1" ht="12" customHeight="1" x14ac:dyDescent="0.2">
      <c r="A51" s="130" t="s">
        <v>47</v>
      </c>
      <c r="B51" s="131" t="s">
        <v>43</v>
      </c>
      <c r="C51" s="31"/>
      <c r="D51" s="130" t="s">
        <v>696</v>
      </c>
      <c r="E51" s="131" t="s">
        <v>84</v>
      </c>
      <c r="F51" s="31"/>
      <c r="G51" s="130" t="s">
        <v>132</v>
      </c>
      <c r="H51" s="131" t="s">
        <v>712</v>
      </c>
      <c r="I51" s="31"/>
      <c r="J51" s="130" t="s">
        <v>159</v>
      </c>
      <c r="K51" s="131" t="s">
        <v>156</v>
      </c>
      <c r="M51" s="130" t="s">
        <v>207</v>
      </c>
      <c r="N51" s="131" t="s">
        <v>200</v>
      </c>
      <c r="O51" s="30"/>
      <c r="T51" s="32"/>
    </row>
    <row r="52" spans="1:20" s="29" customFormat="1" ht="12" customHeight="1" x14ac:dyDescent="0.2">
      <c r="A52" s="130" t="s">
        <v>49</v>
      </c>
      <c r="B52" s="131" t="s">
        <v>44</v>
      </c>
      <c r="C52" s="31"/>
      <c r="D52" s="130" t="s">
        <v>90</v>
      </c>
      <c r="E52" s="131" t="s">
        <v>85</v>
      </c>
      <c r="F52" s="31"/>
      <c r="G52" s="130" t="s">
        <v>1393</v>
      </c>
      <c r="H52" s="131" t="s">
        <v>130</v>
      </c>
      <c r="I52" s="31"/>
      <c r="J52" s="130" t="s">
        <v>160</v>
      </c>
      <c r="K52" s="131" t="s">
        <v>157</v>
      </c>
      <c r="M52" s="130" t="s">
        <v>250</v>
      </c>
      <c r="N52" s="131" t="s">
        <v>2021</v>
      </c>
      <c r="O52" s="30"/>
      <c r="T52" s="32"/>
    </row>
    <row r="53" spans="1:20" s="29" customFormat="1" ht="12" customHeight="1" x14ac:dyDescent="0.2">
      <c r="A53" s="130" t="s">
        <v>48</v>
      </c>
      <c r="B53" s="131" t="s">
        <v>663</v>
      </c>
      <c r="C53" s="31"/>
      <c r="D53" s="130" t="s">
        <v>698</v>
      </c>
      <c r="E53" s="131" t="s">
        <v>86</v>
      </c>
      <c r="F53" s="31"/>
      <c r="G53" s="130" t="s">
        <v>2005</v>
      </c>
      <c r="H53" s="131" t="s">
        <v>131</v>
      </c>
      <c r="I53" s="31"/>
      <c r="J53" s="130" t="s">
        <v>736</v>
      </c>
      <c r="K53" s="131" t="s">
        <v>158</v>
      </c>
      <c r="M53" s="130" t="s">
        <v>252</v>
      </c>
      <c r="N53" s="131" t="s">
        <v>202</v>
      </c>
      <c r="O53" s="30"/>
      <c r="T53" s="32"/>
    </row>
    <row r="54" spans="1:20" s="29" customFormat="1" ht="12" customHeight="1" x14ac:dyDescent="0.2">
      <c r="A54" s="130" t="s">
        <v>50</v>
      </c>
      <c r="B54" s="131" t="s">
        <v>45</v>
      </c>
      <c r="C54" s="31"/>
      <c r="D54" s="130" t="s">
        <v>91</v>
      </c>
      <c r="E54" s="131" t="s">
        <v>87</v>
      </c>
      <c r="F54" s="31"/>
      <c r="G54" s="130" t="s">
        <v>136</v>
      </c>
      <c r="H54" s="131" t="s">
        <v>132</v>
      </c>
      <c r="I54" s="31"/>
      <c r="J54" s="130" t="s">
        <v>177</v>
      </c>
      <c r="K54" s="131" t="s">
        <v>746</v>
      </c>
      <c r="M54" s="130" t="s">
        <v>208</v>
      </c>
      <c r="N54" s="131" t="s">
        <v>203</v>
      </c>
      <c r="O54" s="30"/>
      <c r="T54" s="32"/>
    </row>
    <row r="55" spans="1:20" s="29" customFormat="1" ht="12" customHeight="1" x14ac:dyDescent="0.2">
      <c r="A55" s="130" t="s">
        <v>51</v>
      </c>
      <c r="B55" s="131" t="s">
        <v>46</v>
      </c>
      <c r="C55" s="31"/>
      <c r="D55" s="130" t="s">
        <v>94</v>
      </c>
      <c r="E55" s="131" t="s">
        <v>88</v>
      </c>
      <c r="F55" s="31"/>
      <c r="G55" s="130" t="s">
        <v>2006</v>
      </c>
      <c r="H55" s="131" t="s">
        <v>133</v>
      </c>
      <c r="I55" s="31"/>
      <c r="J55" s="130" t="s">
        <v>2013</v>
      </c>
      <c r="K55" s="131" t="s">
        <v>159</v>
      </c>
      <c r="M55" s="130" t="s">
        <v>209</v>
      </c>
      <c r="N55" s="131" t="s">
        <v>204</v>
      </c>
      <c r="O55" s="30"/>
      <c r="T55" s="32"/>
    </row>
    <row r="56" spans="1:20" s="29" customFormat="1" ht="12" customHeight="1" x14ac:dyDescent="0.2">
      <c r="A56" s="130" t="s">
        <v>52</v>
      </c>
      <c r="B56" s="131" t="s">
        <v>48</v>
      </c>
      <c r="C56" s="22"/>
      <c r="D56" s="130" t="s">
        <v>96</v>
      </c>
      <c r="E56" s="131" t="s">
        <v>89</v>
      </c>
      <c r="F56" s="22"/>
      <c r="G56" s="130" t="s">
        <v>139</v>
      </c>
      <c r="H56" s="131" t="s">
        <v>134</v>
      </c>
      <c r="I56" s="22"/>
      <c r="J56" s="130" t="s">
        <v>163</v>
      </c>
      <c r="K56" s="131" t="s">
        <v>160</v>
      </c>
      <c r="M56" s="130" t="s">
        <v>256</v>
      </c>
      <c r="N56" s="131" t="s">
        <v>205</v>
      </c>
      <c r="O56" s="30"/>
      <c r="T56" s="32"/>
    </row>
    <row r="57" spans="1:20" s="29" customFormat="1" ht="12" customHeight="1" x14ac:dyDescent="0.2">
      <c r="A57" s="130" t="s">
        <v>53</v>
      </c>
      <c r="B57" s="131" t="s">
        <v>50</v>
      </c>
      <c r="C57" s="31"/>
      <c r="D57" s="130" t="s">
        <v>92</v>
      </c>
      <c r="E57" s="131" t="s">
        <v>696</v>
      </c>
      <c r="F57" s="31"/>
      <c r="G57" s="130" t="s">
        <v>751</v>
      </c>
      <c r="H57" s="131" t="s">
        <v>136</v>
      </c>
      <c r="I57" s="31"/>
      <c r="J57" s="130" t="s">
        <v>748</v>
      </c>
      <c r="K57" s="131" t="s">
        <v>161</v>
      </c>
      <c r="M57" s="130" t="s">
        <v>215</v>
      </c>
      <c r="N57" s="131" t="s">
        <v>207</v>
      </c>
      <c r="O57" s="30"/>
      <c r="T57" s="32"/>
    </row>
    <row r="58" spans="1:20" s="29" customFormat="1" ht="12" customHeight="1" x14ac:dyDescent="0.2">
      <c r="A58" s="130" t="s">
        <v>54</v>
      </c>
      <c r="B58" s="131" t="s">
        <v>51</v>
      </c>
      <c r="C58" s="31"/>
      <c r="D58" s="130" t="s">
        <v>93</v>
      </c>
      <c r="E58" s="131" t="s">
        <v>90</v>
      </c>
      <c r="F58" s="31"/>
      <c r="G58" s="130" t="s">
        <v>942</v>
      </c>
      <c r="H58" s="131" t="s">
        <v>138</v>
      </c>
      <c r="I58" s="31"/>
      <c r="J58" s="130" t="s">
        <v>749</v>
      </c>
      <c r="K58" s="131" t="s">
        <v>663</v>
      </c>
      <c r="M58" s="130" t="s">
        <v>216</v>
      </c>
      <c r="N58" s="131" t="s">
        <v>208</v>
      </c>
      <c r="O58" s="30"/>
      <c r="T58" s="32"/>
    </row>
  </sheetData>
  <mergeCells count="14">
    <mergeCell ref="A1:N1"/>
    <mergeCell ref="A4:N4"/>
    <mergeCell ref="A5:N5"/>
    <mergeCell ref="A2:N2"/>
    <mergeCell ref="G8:H8"/>
    <mergeCell ref="J7:K7"/>
    <mergeCell ref="J8:K8"/>
    <mergeCell ref="M7:N7"/>
    <mergeCell ref="A7:B7"/>
    <mergeCell ref="A8:B8"/>
    <mergeCell ref="M8:N8"/>
    <mergeCell ref="D7:E7"/>
    <mergeCell ref="D8:E8"/>
    <mergeCell ref="G7:H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scale="98" orientation="portrait" r:id="rId1"/>
  <headerFooter alignWithMargins="0">
    <oddFooter>&amp;L&amp;"MetaNormalLF-Roman,Regular"&amp;9Statistisches Bundesamt, Fachserie 17, R8.1, 05/2022</oddFooter>
  </headerFooter>
  <customProperties>
    <customPr name="GUID" r:id="rId2"/>
  </customPropertie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9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12" t="s">
        <v>1987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8"/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14"/>
      <c r="P2" s="14"/>
      <c r="Q2" s="14"/>
      <c r="R2" s="12"/>
      <c r="S2" s="12"/>
      <c r="T2" s="12"/>
    </row>
    <row r="3" spans="1:20" s="13" customFormat="1" x14ac:dyDescent="0.2">
      <c r="A3" s="160" t="s">
        <v>1024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55"/>
      <c r="P3" s="15"/>
      <c r="Q3" s="15"/>
      <c r="R3" s="12"/>
      <c r="S3" s="12"/>
      <c r="T3" s="12"/>
    </row>
    <row r="4" spans="1:20" s="13" customFormat="1" x14ac:dyDescent="0.2">
      <c r="A4" s="213" t="s">
        <v>649</v>
      </c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15"/>
      <c r="P4" s="15"/>
      <c r="Q4" s="15"/>
      <c r="R4" s="12"/>
      <c r="S4" s="12"/>
      <c r="T4" s="12"/>
    </row>
    <row r="5" spans="1:20" s="13" customFormat="1" x14ac:dyDescent="0.2">
      <c r="A5" s="214"/>
      <c r="B5" s="214"/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17" t="s">
        <v>806</v>
      </c>
      <c r="B7" s="217"/>
      <c r="C7" s="17"/>
      <c r="D7" s="217" t="s">
        <v>806</v>
      </c>
      <c r="E7" s="217"/>
      <c r="F7" s="17"/>
      <c r="G7" s="217" t="s">
        <v>806</v>
      </c>
      <c r="H7" s="217"/>
      <c r="J7" s="217" t="s">
        <v>806</v>
      </c>
      <c r="K7" s="217"/>
      <c r="L7" s="12"/>
      <c r="M7" s="217" t="s">
        <v>806</v>
      </c>
      <c r="N7" s="217"/>
      <c r="O7" s="17"/>
      <c r="P7" s="17"/>
    </row>
    <row r="8" spans="1:20" ht="12" customHeight="1" x14ac:dyDescent="0.2">
      <c r="A8" s="216" t="s">
        <v>807</v>
      </c>
      <c r="B8" s="216"/>
      <c r="C8" s="18"/>
      <c r="D8" s="216" t="s">
        <v>807</v>
      </c>
      <c r="E8" s="216"/>
      <c r="F8" s="18"/>
      <c r="G8" s="216" t="s">
        <v>807</v>
      </c>
      <c r="H8" s="216"/>
      <c r="J8" s="216" t="s">
        <v>807</v>
      </c>
      <c r="K8" s="216"/>
      <c r="L8" s="13"/>
      <c r="M8" s="216" t="s">
        <v>807</v>
      </c>
      <c r="N8" s="216"/>
      <c r="O8" s="17"/>
      <c r="P8" s="18"/>
      <c r="R8" s="19"/>
      <c r="S8" s="19"/>
      <c r="T8" s="19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J9" s="20">
        <v>2015</v>
      </c>
      <c r="K9" s="35">
        <v>2010</v>
      </c>
      <c r="L9" s="13"/>
      <c r="M9" s="20">
        <v>2015</v>
      </c>
      <c r="N9" s="35">
        <v>2010</v>
      </c>
      <c r="O9" s="17"/>
      <c r="P9" s="22"/>
      <c r="R9" s="19"/>
      <c r="S9" s="19"/>
      <c r="T9" s="19"/>
    </row>
    <row r="10" spans="1:20" ht="7.5" customHeight="1" x14ac:dyDescent="0.2">
      <c r="A10" s="25"/>
      <c r="B10" s="26"/>
      <c r="D10" s="25"/>
      <c r="E10" s="26"/>
      <c r="G10" s="25"/>
      <c r="H10" s="26"/>
      <c r="J10" s="25"/>
      <c r="K10" s="26"/>
      <c r="M10" s="16"/>
      <c r="N10" s="16"/>
      <c r="O10" s="16"/>
      <c r="R10" s="19"/>
      <c r="S10" s="19"/>
      <c r="T10" s="19"/>
    </row>
    <row r="11" spans="1:20" s="29" customFormat="1" ht="12" customHeight="1" x14ac:dyDescent="0.2">
      <c r="A11" s="130" t="s">
        <v>217</v>
      </c>
      <c r="B11" s="131" t="s">
        <v>209</v>
      </c>
      <c r="C11" s="22"/>
      <c r="D11" s="130" t="s">
        <v>2039</v>
      </c>
      <c r="E11" s="131" t="s">
        <v>257</v>
      </c>
      <c r="F11" s="22"/>
      <c r="G11" s="130" t="s">
        <v>377</v>
      </c>
      <c r="H11" s="131" t="s">
        <v>298</v>
      </c>
      <c r="J11" s="130" t="s">
        <v>359</v>
      </c>
      <c r="K11" s="131" t="s">
        <v>663</v>
      </c>
      <c r="M11" s="130" t="s">
        <v>408</v>
      </c>
      <c r="N11" s="131" t="s">
        <v>2085</v>
      </c>
      <c r="O11" s="36"/>
      <c r="P11" s="22"/>
    </row>
    <row r="12" spans="1:20" s="29" customFormat="1" ht="12" customHeight="1" x14ac:dyDescent="0.2">
      <c r="A12" s="130" t="s">
        <v>218</v>
      </c>
      <c r="B12" s="131" t="s">
        <v>210</v>
      </c>
      <c r="C12" s="31"/>
      <c r="D12" s="130" t="s">
        <v>264</v>
      </c>
      <c r="E12" s="131" t="s">
        <v>258</v>
      </c>
      <c r="F12" s="31"/>
      <c r="G12" s="130" t="s">
        <v>308</v>
      </c>
      <c r="H12" s="131" t="s">
        <v>299</v>
      </c>
      <c r="J12" s="130" t="s">
        <v>437</v>
      </c>
      <c r="K12" s="131" t="s">
        <v>663</v>
      </c>
      <c r="M12" s="130" t="s">
        <v>2069</v>
      </c>
      <c r="N12" s="131" t="s">
        <v>397</v>
      </c>
      <c r="O12" s="36"/>
      <c r="P12" s="31"/>
    </row>
    <row r="13" spans="1:20" s="29" customFormat="1" ht="12" customHeight="1" x14ac:dyDescent="0.2">
      <c r="A13" s="130" t="s">
        <v>219</v>
      </c>
      <c r="B13" s="131" t="s">
        <v>212</v>
      </c>
      <c r="C13" s="31"/>
      <c r="D13" s="130" t="s">
        <v>2040</v>
      </c>
      <c r="E13" s="131" t="s">
        <v>2038</v>
      </c>
      <c r="F13" s="31"/>
      <c r="G13" s="130" t="s">
        <v>311</v>
      </c>
      <c r="H13" s="131" t="s">
        <v>300</v>
      </c>
      <c r="J13" s="130" t="s">
        <v>439</v>
      </c>
      <c r="K13" s="131" t="s">
        <v>663</v>
      </c>
      <c r="M13" s="130" t="s">
        <v>2070</v>
      </c>
      <c r="N13" s="131" t="s">
        <v>399</v>
      </c>
      <c r="O13" s="36"/>
    </row>
    <row r="14" spans="1:20" s="29" customFormat="1" ht="12" customHeight="1" x14ac:dyDescent="0.2">
      <c r="A14" s="130" t="s">
        <v>223</v>
      </c>
      <c r="B14" s="131" t="s">
        <v>214</v>
      </c>
      <c r="C14" s="31"/>
      <c r="D14" s="130" t="s">
        <v>2041</v>
      </c>
      <c r="E14" s="131" t="s">
        <v>259</v>
      </c>
      <c r="F14" s="31"/>
      <c r="G14" s="130" t="s">
        <v>383</v>
      </c>
      <c r="H14" s="131" t="s">
        <v>302</v>
      </c>
      <c r="J14" s="130" t="s">
        <v>360</v>
      </c>
      <c r="K14" s="131" t="s">
        <v>663</v>
      </c>
      <c r="M14" s="130" t="s">
        <v>410</v>
      </c>
      <c r="N14" s="131" t="s">
        <v>400</v>
      </c>
      <c r="O14" s="36"/>
    </row>
    <row r="15" spans="1:20" s="29" customFormat="1" ht="12" customHeight="1" x14ac:dyDescent="0.2">
      <c r="A15" s="130" t="s">
        <v>224</v>
      </c>
      <c r="B15" s="131" t="s">
        <v>215</v>
      </c>
      <c r="C15" s="31"/>
      <c r="D15" s="130" t="s">
        <v>265</v>
      </c>
      <c r="E15" s="131" t="s">
        <v>260</v>
      </c>
      <c r="F15" s="31"/>
      <c r="G15" s="130" t="s">
        <v>385</v>
      </c>
      <c r="H15" s="131" t="s">
        <v>304</v>
      </c>
      <c r="J15" s="130" t="s">
        <v>362</v>
      </c>
      <c r="K15" s="131" t="s">
        <v>663</v>
      </c>
      <c r="M15" s="130" t="s">
        <v>411</v>
      </c>
      <c r="N15" s="131" t="s">
        <v>401</v>
      </c>
      <c r="O15" s="37"/>
    </row>
    <row r="16" spans="1:20" s="29" customFormat="1" ht="12" customHeight="1" x14ac:dyDescent="0.2">
      <c r="A16" s="130" t="s">
        <v>227</v>
      </c>
      <c r="B16" s="131" t="s">
        <v>216</v>
      </c>
      <c r="C16" s="31"/>
      <c r="D16" s="130" t="s">
        <v>2042</v>
      </c>
      <c r="E16" s="131" t="s">
        <v>261</v>
      </c>
      <c r="F16" s="31"/>
      <c r="G16" s="130" t="s">
        <v>312</v>
      </c>
      <c r="H16" s="131" t="s">
        <v>306</v>
      </c>
      <c r="J16" s="130" t="s">
        <v>363</v>
      </c>
      <c r="K16" s="131" t="s">
        <v>663</v>
      </c>
      <c r="M16" s="130" t="s">
        <v>2071</v>
      </c>
      <c r="N16" s="131" t="s">
        <v>403</v>
      </c>
      <c r="O16" s="36"/>
    </row>
    <row r="17" spans="1:15" s="29" customFormat="1" ht="12" customHeight="1" x14ac:dyDescent="0.2">
      <c r="A17" s="130" t="s">
        <v>228</v>
      </c>
      <c r="B17" s="131" t="s">
        <v>217</v>
      </c>
      <c r="C17" s="31"/>
      <c r="D17" s="130" t="s">
        <v>2043</v>
      </c>
      <c r="E17" s="131" t="s">
        <v>262</v>
      </c>
      <c r="F17" s="31"/>
      <c r="G17" s="130" t="s">
        <v>313</v>
      </c>
      <c r="H17" s="131" t="s">
        <v>307</v>
      </c>
      <c r="J17" s="130" t="s">
        <v>364</v>
      </c>
      <c r="K17" s="131" t="s">
        <v>663</v>
      </c>
      <c r="M17" s="130" t="s">
        <v>413</v>
      </c>
      <c r="N17" s="131" t="s">
        <v>405</v>
      </c>
      <c r="O17" s="37"/>
    </row>
    <row r="18" spans="1:15" s="29" customFormat="1" ht="12" customHeight="1" x14ac:dyDescent="0.2">
      <c r="A18" s="130" t="s">
        <v>229</v>
      </c>
      <c r="B18" s="131" t="s">
        <v>218</v>
      </c>
      <c r="C18" s="31"/>
      <c r="D18" s="130" t="s">
        <v>266</v>
      </c>
      <c r="E18" s="131" t="s">
        <v>263</v>
      </c>
      <c r="F18" s="31"/>
      <c r="G18" s="130" t="s">
        <v>314</v>
      </c>
      <c r="H18" s="131" t="s">
        <v>308</v>
      </c>
      <c r="J18" s="130" t="s">
        <v>365</v>
      </c>
      <c r="K18" s="131" t="s">
        <v>663</v>
      </c>
      <c r="M18" s="130" t="s">
        <v>414</v>
      </c>
      <c r="N18" s="131" t="s">
        <v>406</v>
      </c>
      <c r="O18" s="36"/>
    </row>
    <row r="19" spans="1:15" s="29" customFormat="1" ht="12" customHeight="1" x14ac:dyDescent="0.2">
      <c r="A19" s="130" t="s">
        <v>2023</v>
      </c>
      <c r="B19" s="131" t="s">
        <v>219</v>
      </c>
      <c r="C19" s="22"/>
      <c r="D19" s="130" t="s">
        <v>2044</v>
      </c>
      <c r="E19" s="131" t="s">
        <v>2045</v>
      </c>
      <c r="F19" s="22"/>
      <c r="G19" s="130" t="s">
        <v>315</v>
      </c>
      <c r="H19" s="131" t="s">
        <v>309</v>
      </c>
      <c r="J19" s="130" t="s">
        <v>449</v>
      </c>
      <c r="K19" s="131" t="s">
        <v>663</v>
      </c>
      <c r="M19" s="130" t="s">
        <v>415</v>
      </c>
      <c r="N19" s="131" t="s">
        <v>2072</v>
      </c>
      <c r="O19" s="36"/>
    </row>
    <row r="20" spans="1:15" s="29" customFormat="1" ht="12" customHeight="1" x14ac:dyDescent="0.2">
      <c r="A20" s="130" t="s">
        <v>274</v>
      </c>
      <c r="B20" s="131" t="s">
        <v>220</v>
      </c>
      <c r="C20" s="22"/>
      <c r="D20" s="130" t="s">
        <v>2046</v>
      </c>
      <c r="E20" s="131" t="s">
        <v>2039</v>
      </c>
      <c r="F20" s="22"/>
      <c r="G20" s="130" t="s">
        <v>316</v>
      </c>
      <c r="H20" s="131" t="s">
        <v>2056</v>
      </c>
      <c r="J20" s="130" t="s">
        <v>451</v>
      </c>
      <c r="K20" s="131" t="s">
        <v>663</v>
      </c>
      <c r="M20" s="130" t="s">
        <v>520</v>
      </c>
      <c r="N20" s="131" t="s">
        <v>407</v>
      </c>
      <c r="O20" s="36"/>
    </row>
    <row r="21" spans="1:15" s="29" customFormat="1" ht="12" customHeight="1" x14ac:dyDescent="0.2">
      <c r="A21" s="130" t="s">
        <v>230</v>
      </c>
      <c r="B21" s="131" t="s">
        <v>222</v>
      </c>
      <c r="C21" s="31"/>
      <c r="D21" s="130" t="s">
        <v>267</v>
      </c>
      <c r="E21" s="131" t="s">
        <v>264</v>
      </c>
      <c r="F21" s="31"/>
      <c r="G21" s="130" t="s">
        <v>2057</v>
      </c>
      <c r="H21" s="131" t="s">
        <v>311</v>
      </c>
      <c r="J21" s="130" t="s">
        <v>367</v>
      </c>
      <c r="K21" s="131" t="s">
        <v>663</v>
      </c>
      <c r="M21" s="130" t="s">
        <v>419</v>
      </c>
      <c r="N21" s="131" t="s">
        <v>408</v>
      </c>
      <c r="O21" s="36"/>
    </row>
    <row r="22" spans="1:15" s="29" customFormat="1" ht="12" customHeight="1" x14ac:dyDescent="0.2">
      <c r="A22" s="130" t="s">
        <v>2024</v>
      </c>
      <c r="B22" s="131" t="s">
        <v>223</v>
      </c>
      <c r="C22" s="31"/>
      <c r="D22" s="130" t="s">
        <v>321</v>
      </c>
      <c r="E22" s="131" t="s">
        <v>265</v>
      </c>
      <c r="F22" s="31"/>
      <c r="G22" s="130" t="s">
        <v>395</v>
      </c>
      <c r="H22" s="131" t="s">
        <v>312</v>
      </c>
      <c r="J22" s="130" t="s">
        <v>368</v>
      </c>
      <c r="K22" s="131" t="s">
        <v>663</v>
      </c>
      <c r="M22" s="130" t="s">
        <v>420</v>
      </c>
      <c r="N22" s="131" t="s">
        <v>2069</v>
      </c>
      <c r="O22" s="36"/>
    </row>
    <row r="23" spans="1:15" s="29" customFormat="1" ht="12" customHeight="1" x14ac:dyDescent="0.2">
      <c r="A23" s="130" t="s">
        <v>276</v>
      </c>
      <c r="B23" s="131" t="s">
        <v>224</v>
      </c>
      <c r="C23" s="31"/>
      <c r="D23" s="130" t="s">
        <v>323</v>
      </c>
      <c r="E23" s="131" t="s">
        <v>266</v>
      </c>
      <c r="F23" s="31"/>
      <c r="G23" s="130" t="s">
        <v>2058</v>
      </c>
      <c r="H23" s="131" t="s">
        <v>313</v>
      </c>
      <c r="J23" s="130" t="s">
        <v>2065</v>
      </c>
      <c r="K23" s="131" t="s">
        <v>663</v>
      </c>
      <c r="M23" s="130" t="s">
        <v>421</v>
      </c>
      <c r="N23" s="131" t="s">
        <v>409</v>
      </c>
      <c r="O23" s="36"/>
    </row>
    <row r="24" spans="1:15" s="29" customFormat="1" ht="12" customHeight="1" x14ac:dyDescent="0.2">
      <c r="A24" s="130" t="s">
        <v>231</v>
      </c>
      <c r="B24" s="131" t="s">
        <v>225</v>
      </c>
      <c r="C24" s="31"/>
      <c r="D24" s="130" t="s">
        <v>271</v>
      </c>
      <c r="E24" s="131" t="s">
        <v>267</v>
      </c>
      <c r="F24" s="31"/>
      <c r="G24" s="130" t="s">
        <v>398</v>
      </c>
      <c r="H24" s="131" t="s">
        <v>314</v>
      </c>
      <c r="J24" s="130" t="s">
        <v>369</v>
      </c>
      <c r="K24" s="131" t="s">
        <v>663</v>
      </c>
      <c r="M24" s="130" t="s">
        <v>423</v>
      </c>
      <c r="N24" s="131" t="s">
        <v>410</v>
      </c>
      <c r="O24" s="36"/>
    </row>
    <row r="25" spans="1:15" s="29" customFormat="1" ht="12" customHeight="1" x14ac:dyDescent="0.2">
      <c r="A25" s="130" t="s">
        <v>279</v>
      </c>
      <c r="B25" s="131" t="s">
        <v>226</v>
      </c>
      <c r="C25" s="31"/>
      <c r="D25" s="130" t="s">
        <v>327</v>
      </c>
      <c r="E25" s="131" t="s">
        <v>2047</v>
      </c>
      <c r="F25" s="31"/>
      <c r="G25" s="130" t="s">
        <v>319</v>
      </c>
      <c r="H25" s="131" t="s">
        <v>315</v>
      </c>
      <c r="J25" s="130" t="s">
        <v>370</v>
      </c>
      <c r="K25" s="131" t="s">
        <v>354</v>
      </c>
      <c r="M25" s="130" t="s">
        <v>424</v>
      </c>
      <c r="N25" s="131" t="s">
        <v>411</v>
      </c>
      <c r="O25" s="36"/>
    </row>
    <row r="26" spans="1:15" s="29" customFormat="1" ht="12" customHeight="1" x14ac:dyDescent="0.2">
      <c r="A26" s="130" t="s">
        <v>2025</v>
      </c>
      <c r="B26" s="131" t="s">
        <v>227</v>
      </c>
      <c r="C26" s="31"/>
      <c r="D26" s="130" t="s">
        <v>329</v>
      </c>
      <c r="E26" s="131" t="s">
        <v>268</v>
      </c>
      <c r="F26" s="31"/>
      <c r="G26" s="130" t="s">
        <v>402</v>
      </c>
      <c r="H26" s="131" t="s">
        <v>316</v>
      </c>
      <c r="J26" s="130" t="s">
        <v>372</v>
      </c>
      <c r="K26" s="131" t="s">
        <v>663</v>
      </c>
      <c r="M26" s="130" t="s">
        <v>529</v>
      </c>
      <c r="N26" s="131" t="s">
        <v>412</v>
      </c>
      <c r="O26" s="36"/>
    </row>
    <row r="27" spans="1:15" s="29" customFormat="1" ht="12" customHeight="1" x14ac:dyDescent="0.2">
      <c r="A27" s="130" t="s">
        <v>2026</v>
      </c>
      <c r="B27" s="131" t="s">
        <v>229</v>
      </c>
      <c r="C27" s="31"/>
      <c r="D27" s="130" t="s">
        <v>2048</v>
      </c>
      <c r="E27" s="131" t="s">
        <v>269</v>
      </c>
      <c r="F27" s="31"/>
      <c r="G27" s="130" t="s">
        <v>404</v>
      </c>
      <c r="H27" s="131" t="s">
        <v>317</v>
      </c>
      <c r="J27" s="130" t="s">
        <v>457</v>
      </c>
      <c r="K27" s="131" t="s">
        <v>359</v>
      </c>
      <c r="M27" s="130" t="s">
        <v>427</v>
      </c>
      <c r="N27" s="131" t="s">
        <v>413</v>
      </c>
      <c r="O27" s="36"/>
    </row>
    <row r="28" spans="1:15" s="29" customFormat="1" ht="12" customHeight="1" x14ac:dyDescent="0.2">
      <c r="A28" s="130" t="s">
        <v>234</v>
      </c>
      <c r="B28" s="131" t="s">
        <v>230</v>
      </c>
      <c r="C28" s="31"/>
      <c r="D28" s="130" t="s">
        <v>334</v>
      </c>
      <c r="E28" s="131" t="s">
        <v>270</v>
      </c>
      <c r="F28" s="31"/>
      <c r="G28" s="130" t="s">
        <v>2059</v>
      </c>
      <c r="H28" s="131" t="s">
        <v>318</v>
      </c>
      <c r="J28" s="130" t="s">
        <v>2066</v>
      </c>
      <c r="K28" s="131" t="s">
        <v>362</v>
      </c>
      <c r="M28" s="130" t="s">
        <v>2073</v>
      </c>
      <c r="N28" s="131" t="s">
        <v>414</v>
      </c>
      <c r="O28" s="36"/>
    </row>
    <row r="29" spans="1:15" s="29" customFormat="1" ht="12" customHeight="1" x14ac:dyDescent="0.2">
      <c r="A29" s="130" t="s">
        <v>2027</v>
      </c>
      <c r="B29" s="131" t="s">
        <v>231</v>
      </c>
      <c r="C29" s="31"/>
      <c r="D29" s="130" t="s">
        <v>277</v>
      </c>
      <c r="E29" s="131" t="s">
        <v>271</v>
      </c>
      <c r="F29" s="31"/>
      <c r="G29" s="130" t="s">
        <v>325</v>
      </c>
      <c r="H29" s="131" t="s">
        <v>319</v>
      </c>
      <c r="J29" s="130" t="s">
        <v>460</v>
      </c>
      <c r="K29" s="131" t="s">
        <v>363</v>
      </c>
      <c r="M29" s="130" t="s">
        <v>2074</v>
      </c>
      <c r="N29" s="131" t="s">
        <v>415</v>
      </c>
      <c r="O29" s="36"/>
    </row>
    <row r="30" spans="1:15" s="29" customFormat="1" ht="12" customHeight="1" x14ac:dyDescent="0.2">
      <c r="A30" s="130" t="s">
        <v>237</v>
      </c>
      <c r="B30" s="131" t="s">
        <v>2026</v>
      </c>
      <c r="C30" s="31"/>
      <c r="D30" s="130" t="s">
        <v>2049</v>
      </c>
      <c r="E30" s="131" t="s">
        <v>272</v>
      </c>
      <c r="F30" s="31"/>
      <c r="G30" s="130" t="s">
        <v>328</v>
      </c>
      <c r="H30" s="131" t="s">
        <v>320</v>
      </c>
      <c r="J30" s="130" t="s">
        <v>375</v>
      </c>
      <c r="K30" s="131" t="s">
        <v>663</v>
      </c>
      <c r="M30" s="130" t="s">
        <v>2075</v>
      </c>
      <c r="N30" s="131" t="s">
        <v>417</v>
      </c>
      <c r="O30" s="36"/>
    </row>
    <row r="31" spans="1:15" s="29" customFormat="1" ht="12" customHeight="1" x14ac:dyDescent="0.2">
      <c r="A31" s="130" t="s">
        <v>2028</v>
      </c>
      <c r="B31" s="131" t="s">
        <v>232</v>
      </c>
      <c r="C31" s="31"/>
      <c r="D31" s="130" t="s">
        <v>2050</v>
      </c>
      <c r="E31" s="131" t="s">
        <v>273</v>
      </c>
      <c r="F31" s="31"/>
      <c r="G31" s="130" t="s">
        <v>332</v>
      </c>
      <c r="H31" s="131" t="s">
        <v>322</v>
      </c>
      <c r="J31" s="130" t="s">
        <v>376</v>
      </c>
      <c r="K31" s="131" t="s">
        <v>663</v>
      </c>
      <c r="M31" s="130" t="s">
        <v>430</v>
      </c>
      <c r="N31" s="131" t="s">
        <v>419</v>
      </c>
      <c r="O31" s="36"/>
    </row>
    <row r="32" spans="1:15" s="29" customFormat="1" ht="12" customHeight="1" x14ac:dyDescent="0.2">
      <c r="A32" s="130" t="s">
        <v>2029</v>
      </c>
      <c r="B32" s="131" t="s">
        <v>233</v>
      </c>
      <c r="C32" s="31"/>
      <c r="D32" s="130" t="s">
        <v>281</v>
      </c>
      <c r="E32" s="131" t="s">
        <v>2048</v>
      </c>
      <c r="F32" s="31"/>
      <c r="G32" s="130" t="s">
        <v>333</v>
      </c>
      <c r="H32" s="131" t="s">
        <v>324</v>
      </c>
      <c r="J32" s="130" t="s">
        <v>464</v>
      </c>
      <c r="K32" s="131" t="s">
        <v>364</v>
      </c>
      <c r="M32" s="130" t="s">
        <v>2076</v>
      </c>
      <c r="N32" s="131" t="s">
        <v>421</v>
      </c>
      <c r="O32" s="36"/>
    </row>
    <row r="33" spans="1:15" s="29" customFormat="1" ht="12" customHeight="1" x14ac:dyDescent="0.2">
      <c r="A33" s="130" t="s">
        <v>238</v>
      </c>
      <c r="B33" s="131" t="s">
        <v>234</v>
      </c>
      <c r="C33" s="31"/>
      <c r="D33" s="130" t="s">
        <v>282</v>
      </c>
      <c r="E33" s="131" t="s">
        <v>275</v>
      </c>
      <c r="F33" s="31"/>
      <c r="G33" s="130" t="s">
        <v>335</v>
      </c>
      <c r="H33" s="131" t="s">
        <v>325</v>
      </c>
      <c r="J33" s="130" t="s">
        <v>466</v>
      </c>
      <c r="K33" s="131" t="s">
        <v>365</v>
      </c>
      <c r="M33" s="130" t="s">
        <v>432</v>
      </c>
      <c r="N33" s="131" t="s">
        <v>424</v>
      </c>
      <c r="O33" s="36"/>
    </row>
    <row r="34" spans="1:15" s="29" customFormat="1" ht="12" customHeight="1" x14ac:dyDescent="0.2">
      <c r="A34" s="130" t="s">
        <v>239</v>
      </c>
      <c r="B34" s="131" t="s">
        <v>235</v>
      </c>
      <c r="C34" s="31"/>
      <c r="D34" s="130" t="s">
        <v>2051</v>
      </c>
      <c r="E34" s="131" t="s">
        <v>278</v>
      </c>
      <c r="F34" s="31"/>
      <c r="G34" s="130" t="s">
        <v>336</v>
      </c>
      <c r="H34" s="131" t="s">
        <v>326</v>
      </c>
      <c r="J34" s="130" t="s">
        <v>380</v>
      </c>
      <c r="K34" s="131" t="s">
        <v>367</v>
      </c>
      <c r="M34" s="130" t="s">
        <v>2077</v>
      </c>
      <c r="N34" s="131" t="s">
        <v>426</v>
      </c>
      <c r="O34" s="36"/>
    </row>
    <row r="35" spans="1:15" s="29" customFormat="1" ht="12" customHeight="1" x14ac:dyDescent="0.2">
      <c r="A35" s="130" t="s">
        <v>241</v>
      </c>
      <c r="B35" s="131" t="s">
        <v>2032</v>
      </c>
      <c r="C35" s="31"/>
      <c r="D35" s="130" t="s">
        <v>285</v>
      </c>
      <c r="E35" s="131" t="s">
        <v>280</v>
      </c>
      <c r="F35" s="31"/>
      <c r="G35" s="130" t="s">
        <v>337</v>
      </c>
      <c r="H35" s="131" t="s">
        <v>328</v>
      </c>
      <c r="J35" s="130" t="s">
        <v>469</v>
      </c>
      <c r="K35" s="131" t="s">
        <v>368</v>
      </c>
      <c r="M35" s="130" t="s">
        <v>434</v>
      </c>
      <c r="N35" s="131" t="s">
        <v>427</v>
      </c>
      <c r="O35" s="36"/>
    </row>
    <row r="36" spans="1:15" s="29" customFormat="1" ht="12" customHeight="1" x14ac:dyDescent="0.2">
      <c r="A36" s="130" t="s">
        <v>2030</v>
      </c>
      <c r="B36" s="131" t="s">
        <v>236</v>
      </c>
      <c r="C36" s="31"/>
      <c r="D36" s="130" t="s">
        <v>343</v>
      </c>
      <c r="E36" s="131" t="s">
        <v>281</v>
      </c>
      <c r="F36" s="31"/>
      <c r="G36" s="130" t="s">
        <v>338</v>
      </c>
      <c r="H36" s="131" t="s">
        <v>330</v>
      </c>
      <c r="J36" s="130" t="s">
        <v>472</v>
      </c>
      <c r="K36" s="131" t="s">
        <v>2065</v>
      </c>
      <c r="M36" s="130" t="s">
        <v>540</v>
      </c>
      <c r="N36" s="131" t="s">
        <v>2078</v>
      </c>
      <c r="O36" s="36"/>
    </row>
    <row r="37" spans="1:15" s="29" customFormat="1" ht="12" customHeight="1" x14ac:dyDescent="0.2">
      <c r="A37" s="130" t="s">
        <v>2031</v>
      </c>
      <c r="B37" s="131" t="s">
        <v>237</v>
      </c>
      <c r="C37" s="31"/>
      <c r="D37" s="130" t="s">
        <v>345</v>
      </c>
      <c r="E37" s="131" t="s">
        <v>282</v>
      </c>
      <c r="F37" s="31"/>
      <c r="G37" s="130" t="s">
        <v>416</v>
      </c>
      <c r="H37" s="131" t="s">
        <v>331</v>
      </c>
      <c r="J37" s="130" t="s">
        <v>384</v>
      </c>
      <c r="K37" s="131" t="s">
        <v>369</v>
      </c>
      <c r="M37" s="130" t="s">
        <v>542</v>
      </c>
      <c r="N37" s="131" t="s">
        <v>428</v>
      </c>
      <c r="O37" s="36"/>
    </row>
    <row r="38" spans="1:15" s="29" customFormat="1" ht="12" customHeight="1" x14ac:dyDescent="0.2">
      <c r="A38" s="130" t="s">
        <v>242</v>
      </c>
      <c r="B38" s="131" t="s">
        <v>2028</v>
      </c>
      <c r="C38" s="31"/>
      <c r="D38" s="130" t="s">
        <v>288</v>
      </c>
      <c r="E38" s="131" t="s">
        <v>283</v>
      </c>
      <c r="F38" s="31"/>
      <c r="G38" s="130" t="s">
        <v>418</v>
      </c>
      <c r="H38" s="131" t="s">
        <v>332</v>
      </c>
      <c r="J38" s="130" t="s">
        <v>386</v>
      </c>
      <c r="K38" s="131" t="s">
        <v>370</v>
      </c>
      <c r="M38" s="130" t="s">
        <v>549</v>
      </c>
      <c r="N38" s="131" t="s">
        <v>429</v>
      </c>
      <c r="O38" s="36"/>
    </row>
    <row r="39" spans="1:15" s="29" customFormat="1" ht="12" customHeight="1" x14ac:dyDescent="0.2">
      <c r="A39" s="130" t="s">
        <v>244</v>
      </c>
      <c r="B39" s="131" t="s">
        <v>2029</v>
      </c>
      <c r="C39" s="31"/>
      <c r="D39" s="130" t="s">
        <v>289</v>
      </c>
      <c r="E39" s="131" t="s">
        <v>284</v>
      </c>
      <c r="F39" s="31"/>
      <c r="G39" s="130" t="s">
        <v>2060</v>
      </c>
      <c r="H39" s="131" t="s">
        <v>333</v>
      </c>
      <c r="J39" s="130" t="s">
        <v>387</v>
      </c>
      <c r="K39" s="131" t="s">
        <v>372</v>
      </c>
      <c r="M39" s="130" t="s">
        <v>440</v>
      </c>
      <c r="N39" s="131" t="s">
        <v>430</v>
      </c>
      <c r="O39" s="36"/>
    </row>
    <row r="40" spans="1:15" s="29" customFormat="1" ht="12" customHeight="1" x14ac:dyDescent="0.2">
      <c r="A40" s="130" t="s">
        <v>245</v>
      </c>
      <c r="B40" s="131" t="s">
        <v>238</v>
      </c>
      <c r="C40" s="31"/>
      <c r="D40" s="130" t="s">
        <v>347</v>
      </c>
      <c r="E40" s="131" t="s">
        <v>2051</v>
      </c>
      <c r="F40" s="31"/>
      <c r="G40" s="130" t="s">
        <v>341</v>
      </c>
      <c r="H40" s="131" t="s">
        <v>663</v>
      </c>
      <c r="J40" s="130" t="s">
        <v>390</v>
      </c>
      <c r="K40" s="131" t="s">
        <v>374</v>
      </c>
      <c r="M40" s="130" t="s">
        <v>443</v>
      </c>
      <c r="N40" s="131" t="s">
        <v>431</v>
      </c>
      <c r="O40" s="36"/>
    </row>
    <row r="41" spans="1:15" s="29" customFormat="1" ht="12" customHeight="1" x14ac:dyDescent="0.2">
      <c r="A41" s="130" t="s">
        <v>2033</v>
      </c>
      <c r="B41" s="131" t="s">
        <v>239</v>
      </c>
      <c r="C41" s="31"/>
      <c r="D41" s="130" t="s">
        <v>348</v>
      </c>
      <c r="E41" s="131" t="s">
        <v>285</v>
      </c>
      <c r="F41" s="31"/>
      <c r="G41" s="130" t="s">
        <v>422</v>
      </c>
      <c r="H41" s="131" t="s">
        <v>335</v>
      </c>
      <c r="J41" s="130" t="s">
        <v>391</v>
      </c>
      <c r="K41" s="131" t="s">
        <v>376</v>
      </c>
      <c r="M41" s="130" t="s">
        <v>444</v>
      </c>
      <c r="N41" s="131" t="s">
        <v>663</v>
      </c>
      <c r="O41" s="36"/>
    </row>
    <row r="42" spans="1:15" s="29" customFormat="1" ht="12" customHeight="1" x14ac:dyDescent="0.2">
      <c r="A42" s="130" t="s">
        <v>248</v>
      </c>
      <c r="B42" s="131" t="s">
        <v>241</v>
      </c>
      <c r="C42" s="22"/>
      <c r="D42" s="130" t="s">
        <v>290</v>
      </c>
      <c r="E42" s="131" t="s">
        <v>286</v>
      </c>
      <c r="F42" s="22"/>
      <c r="G42" s="130" t="s">
        <v>425</v>
      </c>
      <c r="H42" s="131" t="s">
        <v>336</v>
      </c>
      <c r="J42" s="130" t="s">
        <v>484</v>
      </c>
      <c r="K42" s="131" t="s">
        <v>378</v>
      </c>
      <c r="M42" s="130" t="s">
        <v>445</v>
      </c>
      <c r="N42" s="131" t="s">
        <v>663</v>
      </c>
      <c r="O42" s="36"/>
    </row>
    <row r="43" spans="1:15" s="29" customFormat="1" ht="12" customHeight="1" x14ac:dyDescent="0.2">
      <c r="A43" s="130" t="s">
        <v>2034</v>
      </c>
      <c r="B43" s="131" t="s">
        <v>2030</v>
      </c>
      <c r="C43" s="31"/>
      <c r="D43" s="130" t="s">
        <v>350</v>
      </c>
      <c r="E43" s="131" t="s">
        <v>287</v>
      </c>
      <c r="F43" s="31"/>
      <c r="G43" s="130" t="s">
        <v>342</v>
      </c>
      <c r="H43" s="131" t="s">
        <v>337</v>
      </c>
      <c r="J43" s="130" t="s">
        <v>2067</v>
      </c>
      <c r="K43" s="131" t="s">
        <v>379</v>
      </c>
      <c r="M43" s="130" t="s">
        <v>446</v>
      </c>
      <c r="N43" s="131" t="s">
        <v>432</v>
      </c>
      <c r="O43" s="36"/>
    </row>
    <row r="44" spans="1:15" s="29" customFormat="1" ht="12" customHeight="1" x14ac:dyDescent="0.2">
      <c r="A44" s="130" t="s">
        <v>249</v>
      </c>
      <c r="B44" s="131" t="s">
        <v>2031</v>
      </c>
      <c r="C44" s="31"/>
      <c r="D44" s="130" t="s">
        <v>2052</v>
      </c>
      <c r="E44" s="131" t="s">
        <v>288</v>
      </c>
      <c r="F44" s="31"/>
      <c r="G44" s="130" t="s">
        <v>2061</v>
      </c>
      <c r="H44" s="131" t="s">
        <v>338</v>
      </c>
      <c r="J44" s="130" t="s">
        <v>394</v>
      </c>
      <c r="K44" s="131" t="s">
        <v>380</v>
      </c>
      <c r="M44" s="130" t="s">
        <v>447</v>
      </c>
      <c r="N44" s="131" t="s">
        <v>2077</v>
      </c>
      <c r="O44" s="36"/>
    </row>
    <row r="45" spans="1:15" s="29" customFormat="1" ht="12" customHeight="1" x14ac:dyDescent="0.2">
      <c r="A45" s="130" t="s">
        <v>251</v>
      </c>
      <c r="B45" s="131" t="s">
        <v>242</v>
      </c>
      <c r="C45" s="31"/>
      <c r="D45" s="130" t="s">
        <v>292</v>
      </c>
      <c r="E45" s="131" t="s">
        <v>663</v>
      </c>
      <c r="F45" s="31"/>
      <c r="G45" s="130" t="s">
        <v>344</v>
      </c>
      <c r="H45" s="131" t="s">
        <v>339</v>
      </c>
      <c r="J45" s="130" t="s">
        <v>396</v>
      </c>
      <c r="K45" s="131" t="s">
        <v>381</v>
      </c>
      <c r="M45" s="130" t="s">
        <v>448</v>
      </c>
      <c r="N45" s="131" t="s">
        <v>433</v>
      </c>
      <c r="O45" s="36"/>
    </row>
    <row r="46" spans="1:15" s="29" customFormat="1" ht="12" customHeight="1" x14ac:dyDescent="0.2">
      <c r="A46" s="130" t="s">
        <v>253</v>
      </c>
      <c r="B46" s="131" t="s">
        <v>244</v>
      </c>
      <c r="C46" s="31"/>
      <c r="D46" s="130" t="s">
        <v>293</v>
      </c>
      <c r="E46" s="131" t="s">
        <v>289</v>
      </c>
      <c r="F46" s="31"/>
      <c r="G46" s="130" t="s">
        <v>346</v>
      </c>
      <c r="H46" s="131" t="s">
        <v>340</v>
      </c>
      <c r="J46" s="130" t="s">
        <v>2068</v>
      </c>
      <c r="K46" s="131" t="s">
        <v>382</v>
      </c>
      <c r="M46" s="130" t="s">
        <v>450</v>
      </c>
      <c r="N46" s="131" t="s">
        <v>2079</v>
      </c>
      <c r="O46" s="36"/>
    </row>
    <row r="47" spans="1:15" s="29" customFormat="1" ht="12" customHeight="1" x14ac:dyDescent="0.2">
      <c r="A47" s="130" t="s">
        <v>254</v>
      </c>
      <c r="B47" s="131" t="s">
        <v>245</v>
      </c>
      <c r="C47" s="31"/>
      <c r="D47" s="130" t="s">
        <v>294</v>
      </c>
      <c r="E47" s="131" t="s">
        <v>290</v>
      </c>
      <c r="F47" s="31"/>
      <c r="G47" s="130" t="s">
        <v>2062</v>
      </c>
      <c r="H47" s="131" t="s">
        <v>2060</v>
      </c>
      <c r="J47" s="130" t="s">
        <v>488</v>
      </c>
      <c r="K47" s="131" t="s">
        <v>384</v>
      </c>
      <c r="M47" s="130" t="s">
        <v>452</v>
      </c>
      <c r="N47" s="131" t="s">
        <v>434</v>
      </c>
      <c r="O47" s="36"/>
    </row>
    <row r="48" spans="1:15" s="29" customFormat="1" ht="12" customHeight="1" x14ac:dyDescent="0.2">
      <c r="A48" s="130" t="s">
        <v>303</v>
      </c>
      <c r="B48" s="131" t="s">
        <v>2033</v>
      </c>
      <c r="C48" s="31"/>
      <c r="D48" s="130" t="s">
        <v>296</v>
      </c>
      <c r="E48" s="131" t="s">
        <v>291</v>
      </c>
      <c r="F48" s="31"/>
      <c r="G48" s="130" t="s">
        <v>2063</v>
      </c>
      <c r="H48" s="131" t="s">
        <v>341</v>
      </c>
      <c r="J48" s="130" t="s">
        <v>490</v>
      </c>
      <c r="K48" s="131" t="s">
        <v>386</v>
      </c>
      <c r="M48" s="130" t="s">
        <v>559</v>
      </c>
      <c r="N48" s="131" t="s">
        <v>435</v>
      </c>
      <c r="O48" s="36"/>
    </row>
    <row r="49" spans="1:15" s="29" customFormat="1" ht="12" customHeight="1" x14ac:dyDescent="0.2">
      <c r="A49" s="130" t="s">
        <v>305</v>
      </c>
      <c r="B49" s="131" t="s">
        <v>2035</v>
      </c>
      <c r="C49" s="31"/>
      <c r="D49" s="130" t="s">
        <v>2053</v>
      </c>
      <c r="E49" s="131" t="s">
        <v>2052</v>
      </c>
      <c r="F49" s="31"/>
      <c r="G49" s="130" t="s">
        <v>349</v>
      </c>
      <c r="H49" s="131" t="s">
        <v>346</v>
      </c>
      <c r="J49" s="130" t="s">
        <v>399</v>
      </c>
      <c r="K49" s="131" t="s">
        <v>387</v>
      </c>
      <c r="M49" s="130" t="s">
        <v>2080</v>
      </c>
      <c r="N49" s="131" t="s">
        <v>663</v>
      </c>
      <c r="O49" s="36"/>
    </row>
    <row r="50" spans="1:15" s="29" customFormat="1" ht="12" customHeight="1" x14ac:dyDescent="0.2">
      <c r="A50" s="130" t="s">
        <v>2036</v>
      </c>
      <c r="B50" s="131" t="s">
        <v>247</v>
      </c>
      <c r="C50" s="31"/>
      <c r="D50" s="130" t="s">
        <v>297</v>
      </c>
      <c r="E50" s="131" t="s">
        <v>292</v>
      </c>
      <c r="F50" s="31"/>
      <c r="G50" s="130" t="s">
        <v>2064</v>
      </c>
      <c r="H50" s="131" t="s">
        <v>663</v>
      </c>
      <c r="J50" s="130" t="s">
        <v>400</v>
      </c>
      <c r="K50" s="131" t="s">
        <v>388</v>
      </c>
      <c r="M50" s="130" t="s">
        <v>455</v>
      </c>
      <c r="N50" s="131" t="s">
        <v>436</v>
      </c>
      <c r="O50" s="36"/>
    </row>
    <row r="51" spans="1:15" s="29" customFormat="1" ht="12" customHeight="1" x14ac:dyDescent="0.2">
      <c r="A51" s="130" t="s">
        <v>255</v>
      </c>
      <c r="B51" s="131" t="s">
        <v>248</v>
      </c>
      <c r="C51" s="31"/>
      <c r="D51" s="130" t="s">
        <v>361</v>
      </c>
      <c r="E51" s="131" t="s">
        <v>293</v>
      </c>
      <c r="F51" s="31"/>
      <c r="G51" s="130" t="s">
        <v>351</v>
      </c>
      <c r="H51" s="131" t="s">
        <v>663</v>
      </c>
      <c r="J51" s="130" t="s">
        <v>401</v>
      </c>
      <c r="K51" s="131" t="s">
        <v>389</v>
      </c>
      <c r="M51" s="130" t="s">
        <v>458</v>
      </c>
      <c r="N51" s="131" t="s">
        <v>438</v>
      </c>
      <c r="O51" s="36"/>
    </row>
    <row r="52" spans="1:15" s="29" customFormat="1" ht="12" customHeight="1" x14ac:dyDescent="0.2">
      <c r="A52" s="130" t="s">
        <v>310</v>
      </c>
      <c r="B52" s="131" t="s">
        <v>2034</v>
      </c>
      <c r="C52" s="31"/>
      <c r="D52" s="130" t="s">
        <v>2054</v>
      </c>
      <c r="E52" s="131" t="s">
        <v>294</v>
      </c>
      <c r="F52" s="31"/>
      <c r="G52" s="130" t="s">
        <v>352</v>
      </c>
      <c r="H52" s="131" t="s">
        <v>663</v>
      </c>
      <c r="J52" s="130" t="s">
        <v>403</v>
      </c>
      <c r="K52" s="131" t="s">
        <v>390</v>
      </c>
      <c r="M52" s="130" t="s">
        <v>459</v>
      </c>
      <c r="N52" s="131" t="s">
        <v>440</v>
      </c>
      <c r="O52" s="36"/>
    </row>
    <row r="53" spans="1:15" s="29" customFormat="1" ht="12" customHeight="1" x14ac:dyDescent="0.2">
      <c r="A53" s="130" t="s">
        <v>2037</v>
      </c>
      <c r="B53" s="131" t="s">
        <v>249</v>
      </c>
      <c r="C53" s="31"/>
      <c r="D53" s="130" t="s">
        <v>366</v>
      </c>
      <c r="E53" s="131" t="s">
        <v>663</v>
      </c>
      <c r="F53" s="31"/>
      <c r="G53" s="130" t="s">
        <v>353</v>
      </c>
      <c r="H53" s="131" t="s">
        <v>663</v>
      </c>
      <c r="J53" s="130" t="s">
        <v>405</v>
      </c>
      <c r="K53" s="131" t="s">
        <v>391</v>
      </c>
      <c r="M53" s="130" t="s">
        <v>2081</v>
      </c>
      <c r="N53" s="131" t="s">
        <v>441</v>
      </c>
      <c r="O53" s="36"/>
    </row>
    <row r="54" spans="1:15" s="29" customFormat="1" ht="12" customHeight="1" x14ac:dyDescent="0.2">
      <c r="A54" s="130" t="s">
        <v>257</v>
      </c>
      <c r="B54" s="131" t="s">
        <v>251</v>
      </c>
      <c r="C54" s="31"/>
      <c r="D54" s="130" t="s">
        <v>299</v>
      </c>
      <c r="E54" s="131" t="s">
        <v>295</v>
      </c>
      <c r="F54" s="31"/>
      <c r="G54" s="130" t="s">
        <v>354</v>
      </c>
      <c r="H54" s="131" t="s">
        <v>663</v>
      </c>
      <c r="J54" s="130" t="s">
        <v>500</v>
      </c>
      <c r="K54" s="131" t="s">
        <v>392</v>
      </c>
      <c r="M54" s="130" t="s">
        <v>2082</v>
      </c>
      <c r="N54" s="131" t="s">
        <v>442</v>
      </c>
      <c r="O54" s="36"/>
    </row>
    <row r="55" spans="1:15" s="29" customFormat="1" ht="12" customHeight="1" x14ac:dyDescent="0.2">
      <c r="A55" s="130" t="s">
        <v>258</v>
      </c>
      <c r="B55" s="131" t="s">
        <v>253</v>
      </c>
      <c r="C55" s="31"/>
      <c r="D55" s="130" t="s">
        <v>371</v>
      </c>
      <c r="E55" s="131" t="s">
        <v>2055</v>
      </c>
      <c r="F55" s="31"/>
      <c r="G55" s="130" t="s">
        <v>355</v>
      </c>
      <c r="H55" s="131" t="s">
        <v>663</v>
      </c>
      <c r="J55" s="130" t="s">
        <v>502</v>
      </c>
      <c r="K55" s="131" t="s">
        <v>393</v>
      </c>
      <c r="M55" s="130" t="s">
        <v>461</v>
      </c>
      <c r="N55" s="131" t="s">
        <v>443</v>
      </c>
      <c r="O55" s="37"/>
    </row>
    <row r="56" spans="1:15" s="29" customFormat="1" ht="12" customHeight="1" x14ac:dyDescent="0.2">
      <c r="A56" s="130" t="s">
        <v>2038</v>
      </c>
      <c r="B56" s="131" t="s">
        <v>254</v>
      </c>
      <c r="C56" s="22"/>
      <c r="D56" s="130" t="s">
        <v>373</v>
      </c>
      <c r="E56" s="131" t="s">
        <v>296</v>
      </c>
      <c r="F56" s="22"/>
      <c r="G56" s="130" t="s">
        <v>356</v>
      </c>
      <c r="H56" s="131" t="s">
        <v>663</v>
      </c>
      <c r="J56" s="130" t="s">
        <v>407</v>
      </c>
      <c r="K56" s="131" t="s">
        <v>394</v>
      </c>
      <c r="M56" s="130" t="s">
        <v>462</v>
      </c>
      <c r="N56" s="131" t="s">
        <v>444</v>
      </c>
      <c r="O56" s="36"/>
    </row>
    <row r="57" spans="1:15" s="29" customFormat="1" ht="12" customHeight="1" x14ac:dyDescent="0.2">
      <c r="A57" s="130" t="s">
        <v>261</v>
      </c>
      <c r="B57" s="131" t="s">
        <v>2036</v>
      </c>
      <c r="C57" s="31"/>
      <c r="D57" s="130" t="s">
        <v>300</v>
      </c>
      <c r="E57" s="131" t="s">
        <v>2053</v>
      </c>
      <c r="F57" s="31"/>
      <c r="G57" s="130" t="s">
        <v>357</v>
      </c>
      <c r="H57" s="131" t="s">
        <v>663</v>
      </c>
      <c r="J57" s="130" t="s">
        <v>505</v>
      </c>
      <c r="K57" s="131" t="s">
        <v>396</v>
      </c>
      <c r="M57" s="130" t="s">
        <v>463</v>
      </c>
      <c r="N57" s="131" t="s">
        <v>445</v>
      </c>
      <c r="O57" s="36"/>
    </row>
    <row r="58" spans="1:15" s="29" customFormat="1" ht="12" customHeight="1" x14ac:dyDescent="0.2">
      <c r="A58" s="130" t="s">
        <v>262</v>
      </c>
      <c r="B58" s="131" t="s">
        <v>255</v>
      </c>
      <c r="C58" s="31"/>
      <c r="D58" s="130" t="s">
        <v>302</v>
      </c>
      <c r="E58" s="131" t="s">
        <v>297</v>
      </c>
      <c r="F58" s="31"/>
      <c r="G58" s="130" t="s">
        <v>358</v>
      </c>
      <c r="H58" s="131" t="s">
        <v>663</v>
      </c>
      <c r="J58" s="130" t="s">
        <v>507</v>
      </c>
      <c r="K58" s="131" t="s">
        <v>2068</v>
      </c>
      <c r="M58" s="130" t="s">
        <v>465</v>
      </c>
      <c r="N58" s="131" t="s">
        <v>446</v>
      </c>
      <c r="O58" s="36"/>
    </row>
  </sheetData>
  <mergeCells count="14">
    <mergeCell ref="A1:N1"/>
    <mergeCell ref="A2:N2"/>
    <mergeCell ref="A4:N4"/>
    <mergeCell ref="A5:N5"/>
    <mergeCell ref="M7:N7"/>
    <mergeCell ref="M8:N8"/>
    <mergeCell ref="A7:B7"/>
    <mergeCell ref="D7:E7"/>
    <mergeCell ref="G7:H7"/>
    <mergeCell ref="A8:B8"/>
    <mergeCell ref="D8:E8"/>
    <mergeCell ref="G8:H8"/>
    <mergeCell ref="J7:K7"/>
    <mergeCell ref="J8:K8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05/2022</oddFooter>
  </headerFooter>
  <customProperties>
    <customPr name="GUID" r:id="rId2"/>
  </customPropertie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12" t="s">
        <v>1987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8"/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14"/>
      <c r="P2" s="14"/>
      <c r="Q2" s="14"/>
      <c r="R2" s="12"/>
      <c r="S2" s="12"/>
      <c r="T2" s="12"/>
    </row>
    <row r="3" spans="1:20" s="13" customFormat="1" x14ac:dyDescent="0.2">
      <c r="A3" s="160" t="s">
        <v>1024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55"/>
      <c r="P3" s="15"/>
      <c r="Q3" s="15"/>
      <c r="R3" s="12"/>
      <c r="S3" s="12"/>
      <c r="T3" s="12"/>
    </row>
    <row r="4" spans="1:20" s="13" customFormat="1" x14ac:dyDescent="0.2">
      <c r="A4" s="213" t="s">
        <v>649</v>
      </c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15"/>
      <c r="P4" s="15"/>
      <c r="Q4" s="15"/>
      <c r="R4" s="12"/>
      <c r="S4" s="12"/>
      <c r="T4" s="12"/>
    </row>
    <row r="5" spans="1:20" s="13" customFormat="1" x14ac:dyDescent="0.2">
      <c r="A5" s="214"/>
      <c r="B5" s="214"/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17" t="s">
        <v>806</v>
      </c>
      <c r="B7" s="217"/>
      <c r="C7" s="17"/>
      <c r="D7" s="217" t="s">
        <v>806</v>
      </c>
      <c r="E7" s="217"/>
      <c r="F7" s="17"/>
      <c r="G7" s="217" t="s">
        <v>806</v>
      </c>
      <c r="H7" s="217"/>
      <c r="J7" s="217" t="s">
        <v>806</v>
      </c>
      <c r="K7" s="217"/>
      <c r="L7" s="12"/>
      <c r="M7" s="217" t="s">
        <v>806</v>
      </c>
      <c r="N7" s="217"/>
      <c r="O7" s="17"/>
      <c r="P7" s="17"/>
    </row>
    <row r="8" spans="1:20" ht="12" customHeight="1" x14ac:dyDescent="0.2">
      <c r="A8" s="216" t="s">
        <v>807</v>
      </c>
      <c r="B8" s="216"/>
      <c r="C8" s="18"/>
      <c r="D8" s="216" t="s">
        <v>807</v>
      </c>
      <c r="E8" s="216"/>
      <c r="F8" s="18"/>
      <c r="G8" s="216" t="s">
        <v>807</v>
      </c>
      <c r="H8" s="216"/>
      <c r="J8" s="216" t="s">
        <v>807</v>
      </c>
      <c r="K8" s="216"/>
      <c r="L8" s="13"/>
      <c r="M8" s="216" t="s">
        <v>807</v>
      </c>
      <c r="N8" s="216"/>
      <c r="O8" s="17"/>
      <c r="P8" s="18"/>
      <c r="R8" s="19"/>
      <c r="S8" s="19"/>
      <c r="T8" s="19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J9" s="20">
        <v>2015</v>
      </c>
      <c r="K9" s="35">
        <v>2010</v>
      </c>
      <c r="L9" s="13"/>
      <c r="M9" s="20">
        <v>2015</v>
      </c>
      <c r="N9" s="35">
        <v>2010</v>
      </c>
      <c r="O9" s="17"/>
      <c r="P9" s="22"/>
      <c r="R9" s="19"/>
      <c r="S9" s="19"/>
      <c r="T9" s="19"/>
    </row>
    <row r="10" spans="1:20" ht="7.5" customHeight="1" x14ac:dyDescent="0.2">
      <c r="A10" s="25"/>
      <c r="B10" s="26"/>
      <c r="D10" s="25"/>
      <c r="E10" s="26"/>
      <c r="G10" s="25"/>
      <c r="H10" s="26"/>
      <c r="J10" s="25"/>
      <c r="K10" s="26"/>
      <c r="M10" s="16"/>
      <c r="N10" s="16"/>
      <c r="O10" s="16"/>
      <c r="R10" s="19"/>
      <c r="S10" s="19"/>
      <c r="T10" s="19"/>
    </row>
    <row r="11" spans="1:20" s="29" customFormat="1" ht="12" customHeight="1" x14ac:dyDescent="0.2">
      <c r="A11" s="130" t="s">
        <v>467</v>
      </c>
      <c r="B11" s="131" t="s">
        <v>447</v>
      </c>
      <c r="C11" s="22"/>
      <c r="D11" s="130" t="s">
        <v>510</v>
      </c>
      <c r="E11" s="131" t="s">
        <v>497</v>
      </c>
      <c r="F11" s="22"/>
      <c r="G11" s="130" t="s">
        <v>2114</v>
      </c>
      <c r="H11" s="131" t="s">
        <v>111</v>
      </c>
      <c r="J11" s="130" t="s">
        <v>2141</v>
      </c>
      <c r="K11" s="131" t="s">
        <v>584</v>
      </c>
      <c r="M11" s="130" t="s">
        <v>632</v>
      </c>
      <c r="N11" s="131" t="s">
        <v>626</v>
      </c>
      <c r="O11" s="36"/>
      <c r="P11" s="22"/>
    </row>
    <row r="12" spans="1:20" s="29" customFormat="1" ht="12" customHeight="1" x14ac:dyDescent="0.2">
      <c r="A12" s="130" t="s">
        <v>2083</v>
      </c>
      <c r="B12" s="131" t="s">
        <v>448</v>
      </c>
      <c r="C12" s="31"/>
      <c r="D12" s="130" t="s">
        <v>513</v>
      </c>
      <c r="E12" s="131" t="s">
        <v>499</v>
      </c>
      <c r="F12" s="31"/>
      <c r="G12" s="130" t="s">
        <v>2115</v>
      </c>
      <c r="H12" s="131" t="s">
        <v>556</v>
      </c>
      <c r="J12" s="130" t="s">
        <v>2142</v>
      </c>
      <c r="K12" s="131" t="s">
        <v>586</v>
      </c>
      <c r="M12" s="130" t="s">
        <v>2170</v>
      </c>
      <c r="N12" s="131" t="s">
        <v>627</v>
      </c>
      <c r="O12" s="36"/>
      <c r="P12" s="31"/>
    </row>
    <row r="13" spans="1:20" s="29" customFormat="1" ht="12" customHeight="1" x14ac:dyDescent="0.2">
      <c r="A13" s="130" t="s">
        <v>2084</v>
      </c>
      <c r="B13" s="131" t="s">
        <v>450</v>
      </c>
      <c r="C13" s="31"/>
      <c r="D13" s="130" t="s">
        <v>2099</v>
      </c>
      <c r="E13" s="131" t="s">
        <v>2100</v>
      </c>
      <c r="F13" s="31"/>
      <c r="G13" s="130" t="s">
        <v>558</v>
      </c>
      <c r="H13" s="131" t="s">
        <v>552</v>
      </c>
      <c r="J13" s="130" t="s">
        <v>597</v>
      </c>
      <c r="K13" s="131" t="s">
        <v>587</v>
      </c>
      <c r="M13" s="130" t="s">
        <v>2171</v>
      </c>
      <c r="N13" s="131" t="s">
        <v>2172</v>
      </c>
      <c r="O13" s="36"/>
    </row>
    <row r="14" spans="1:20" s="29" customFormat="1" ht="12" customHeight="1" x14ac:dyDescent="0.2">
      <c r="A14" s="130" t="s">
        <v>468</v>
      </c>
      <c r="B14" s="131" t="s">
        <v>452</v>
      </c>
      <c r="C14" s="31"/>
      <c r="D14" s="130" t="s">
        <v>2101</v>
      </c>
      <c r="E14" s="131" t="s">
        <v>501</v>
      </c>
      <c r="F14" s="31"/>
      <c r="G14" s="130" t="s">
        <v>2116</v>
      </c>
      <c r="H14" s="131" t="s">
        <v>553</v>
      </c>
      <c r="J14" s="130" t="s">
        <v>599</v>
      </c>
      <c r="K14" s="131" t="s">
        <v>588</v>
      </c>
      <c r="M14" s="130" t="s">
        <v>634</v>
      </c>
      <c r="N14" s="131" t="s">
        <v>628</v>
      </c>
      <c r="O14" s="36"/>
    </row>
    <row r="15" spans="1:20" s="29" customFormat="1" ht="12" customHeight="1" x14ac:dyDescent="0.2">
      <c r="A15" s="130" t="s">
        <v>569</v>
      </c>
      <c r="B15" s="131" t="s">
        <v>453</v>
      </c>
      <c r="C15" s="31"/>
      <c r="D15" s="130" t="s">
        <v>514</v>
      </c>
      <c r="E15" s="131" t="s">
        <v>503</v>
      </c>
      <c r="F15" s="31"/>
      <c r="G15" s="130" t="s">
        <v>561</v>
      </c>
      <c r="H15" s="131" t="s">
        <v>663</v>
      </c>
      <c r="J15" s="130" t="s">
        <v>2143</v>
      </c>
      <c r="K15" s="131" t="s">
        <v>589</v>
      </c>
      <c r="M15" s="130" t="s">
        <v>637</v>
      </c>
      <c r="N15" s="131" t="s">
        <v>629</v>
      </c>
      <c r="O15" s="37"/>
    </row>
    <row r="16" spans="1:20" s="29" customFormat="1" ht="12" customHeight="1" x14ac:dyDescent="0.2">
      <c r="A16" s="130" t="s">
        <v>571</v>
      </c>
      <c r="B16" s="131" t="s">
        <v>454</v>
      </c>
      <c r="C16" s="31"/>
      <c r="D16" s="130" t="s">
        <v>515</v>
      </c>
      <c r="E16" s="131" t="s">
        <v>504</v>
      </c>
      <c r="F16" s="31"/>
      <c r="G16" s="130" t="s">
        <v>2117</v>
      </c>
      <c r="H16" s="131" t="s">
        <v>2118</v>
      </c>
      <c r="J16" s="130" t="s">
        <v>2144</v>
      </c>
      <c r="K16" s="131" t="s">
        <v>591</v>
      </c>
      <c r="M16" s="130" t="s">
        <v>2173</v>
      </c>
      <c r="N16" s="131" t="s">
        <v>2165</v>
      </c>
      <c r="O16" s="36"/>
    </row>
    <row r="17" spans="1:15" s="29" customFormat="1" ht="12" customHeight="1" x14ac:dyDescent="0.2">
      <c r="A17" s="130" t="s">
        <v>473</v>
      </c>
      <c r="B17" s="131" t="s">
        <v>455</v>
      </c>
      <c r="C17" s="31"/>
      <c r="D17" s="130" t="s">
        <v>517</v>
      </c>
      <c r="E17" s="131" t="s">
        <v>506</v>
      </c>
      <c r="F17" s="31"/>
      <c r="G17" s="130" t="s">
        <v>562</v>
      </c>
      <c r="H17" s="131" t="s">
        <v>554</v>
      </c>
      <c r="J17" s="130" t="s">
        <v>601</v>
      </c>
      <c r="K17" s="131" t="s">
        <v>593</v>
      </c>
      <c r="M17" s="130" t="s">
        <v>2174</v>
      </c>
      <c r="N17" s="131" t="s">
        <v>2167</v>
      </c>
      <c r="O17" s="37"/>
    </row>
    <row r="18" spans="1:15" s="29" customFormat="1" ht="12" customHeight="1" x14ac:dyDescent="0.2">
      <c r="A18" s="130" t="s">
        <v>2086</v>
      </c>
      <c r="B18" s="131" t="s">
        <v>663</v>
      </c>
      <c r="C18" s="31"/>
      <c r="D18" s="130" t="s">
        <v>2102</v>
      </c>
      <c r="E18" s="131" t="s">
        <v>508</v>
      </c>
      <c r="F18" s="31"/>
      <c r="G18" s="130" t="s">
        <v>2119</v>
      </c>
      <c r="H18" s="131" t="s">
        <v>555</v>
      </c>
      <c r="J18" s="130" t="s">
        <v>602</v>
      </c>
      <c r="K18" s="131" t="s">
        <v>594</v>
      </c>
      <c r="M18" s="130" t="s">
        <v>641</v>
      </c>
      <c r="N18" s="131" t="s">
        <v>631</v>
      </c>
      <c r="O18" s="36"/>
    </row>
    <row r="19" spans="1:15" s="29" customFormat="1" ht="12" customHeight="1" x14ac:dyDescent="0.2">
      <c r="A19" s="130" t="s">
        <v>474</v>
      </c>
      <c r="B19" s="131" t="s">
        <v>456</v>
      </c>
      <c r="C19" s="22"/>
      <c r="D19" s="130" t="s">
        <v>519</v>
      </c>
      <c r="E19" s="131" t="s">
        <v>2098</v>
      </c>
      <c r="F19" s="22"/>
      <c r="G19" s="130" t="s">
        <v>2120</v>
      </c>
      <c r="H19" s="131" t="s">
        <v>2111</v>
      </c>
      <c r="J19" s="130" t="s">
        <v>2145</v>
      </c>
      <c r="K19" s="131" t="s">
        <v>595</v>
      </c>
      <c r="M19" s="130" t="s">
        <v>2175</v>
      </c>
      <c r="N19" s="131" t="s">
        <v>873</v>
      </c>
      <c r="O19" s="36"/>
    </row>
    <row r="20" spans="1:15" s="29" customFormat="1" ht="12" customHeight="1" x14ac:dyDescent="0.2">
      <c r="A20" s="130" t="s">
        <v>475</v>
      </c>
      <c r="B20" s="131" t="s">
        <v>458</v>
      </c>
      <c r="C20" s="22"/>
      <c r="D20" s="130" t="s">
        <v>521</v>
      </c>
      <c r="E20" s="131" t="s">
        <v>509</v>
      </c>
      <c r="F20" s="22"/>
      <c r="G20" s="130" t="s">
        <v>563</v>
      </c>
      <c r="H20" s="131" t="s">
        <v>2112</v>
      </c>
      <c r="J20" s="130" t="s">
        <v>2146</v>
      </c>
      <c r="K20" s="131" t="s">
        <v>596</v>
      </c>
      <c r="M20" s="130" t="s">
        <v>2176</v>
      </c>
      <c r="N20" s="131" t="s">
        <v>2177</v>
      </c>
      <c r="O20" s="36"/>
    </row>
    <row r="21" spans="1:15" s="29" customFormat="1" ht="12" customHeight="1" x14ac:dyDescent="0.2">
      <c r="A21" s="130" t="s">
        <v>2087</v>
      </c>
      <c r="B21" s="131" t="s">
        <v>459</v>
      </c>
      <c r="C21" s="31"/>
      <c r="D21" s="130" t="s">
        <v>2103</v>
      </c>
      <c r="E21" s="131" t="s">
        <v>510</v>
      </c>
      <c r="F21" s="31"/>
      <c r="G21" s="130" t="s">
        <v>564</v>
      </c>
      <c r="H21" s="131" t="s">
        <v>557</v>
      </c>
      <c r="J21" s="130" t="s">
        <v>2147</v>
      </c>
      <c r="K21" s="131" t="s">
        <v>597</v>
      </c>
      <c r="M21" s="130" t="s">
        <v>880</v>
      </c>
      <c r="N21" s="131" t="s">
        <v>874</v>
      </c>
      <c r="O21" s="36"/>
    </row>
    <row r="22" spans="1:15" s="29" customFormat="1" ht="12" customHeight="1" x14ac:dyDescent="0.2">
      <c r="A22" s="130" t="s">
        <v>578</v>
      </c>
      <c r="B22" s="131" t="s">
        <v>461</v>
      </c>
      <c r="C22" s="31"/>
      <c r="D22" s="130" t="s">
        <v>523</v>
      </c>
      <c r="E22" s="131" t="s">
        <v>511</v>
      </c>
      <c r="F22" s="31"/>
      <c r="G22" s="130" t="s">
        <v>565</v>
      </c>
      <c r="H22" s="131" t="s">
        <v>2113</v>
      </c>
      <c r="J22" s="130" t="s">
        <v>2148</v>
      </c>
      <c r="K22" s="131" t="s">
        <v>2149</v>
      </c>
      <c r="M22" s="130" t="s">
        <v>642</v>
      </c>
      <c r="N22" s="131" t="s">
        <v>2178</v>
      </c>
      <c r="O22" s="36"/>
    </row>
    <row r="23" spans="1:15" s="29" customFormat="1" ht="12" customHeight="1" x14ac:dyDescent="0.2">
      <c r="A23" s="130" t="s">
        <v>580</v>
      </c>
      <c r="B23" s="131" t="s">
        <v>462</v>
      </c>
      <c r="C23" s="31"/>
      <c r="D23" s="130" t="s">
        <v>622</v>
      </c>
      <c r="E23" s="131" t="s">
        <v>512</v>
      </c>
      <c r="F23" s="31"/>
      <c r="G23" s="130" t="s">
        <v>566</v>
      </c>
      <c r="H23" s="131" t="s">
        <v>2114</v>
      </c>
      <c r="J23" s="130" t="s">
        <v>609</v>
      </c>
      <c r="K23" s="131" t="s">
        <v>598</v>
      </c>
      <c r="M23" s="130" t="s">
        <v>2179</v>
      </c>
      <c r="N23" s="131" t="s">
        <v>632</v>
      </c>
      <c r="O23" s="36"/>
    </row>
    <row r="24" spans="1:15" s="29" customFormat="1" ht="12" customHeight="1" x14ac:dyDescent="0.2">
      <c r="A24" s="130" t="s">
        <v>478</v>
      </c>
      <c r="B24" s="131" t="s">
        <v>463</v>
      </c>
      <c r="C24" s="31"/>
      <c r="D24" s="130" t="s">
        <v>624</v>
      </c>
      <c r="E24" s="131" t="s">
        <v>513</v>
      </c>
      <c r="F24" s="31"/>
      <c r="G24" s="130" t="s">
        <v>2121</v>
      </c>
      <c r="H24" s="131" t="s">
        <v>2115</v>
      </c>
      <c r="J24" s="130" t="s">
        <v>2150</v>
      </c>
      <c r="K24" s="131" t="s">
        <v>599</v>
      </c>
      <c r="M24" s="130" t="s">
        <v>643</v>
      </c>
      <c r="N24" s="131" t="s">
        <v>2180</v>
      </c>
      <c r="O24" s="36"/>
    </row>
    <row r="25" spans="1:15" s="29" customFormat="1" ht="12" customHeight="1" x14ac:dyDescent="0.2">
      <c r="A25" s="130" t="s">
        <v>2088</v>
      </c>
      <c r="B25" s="131" t="s">
        <v>465</v>
      </c>
      <c r="C25" s="31"/>
      <c r="D25" s="130" t="s">
        <v>526</v>
      </c>
      <c r="E25" s="131" t="s">
        <v>514</v>
      </c>
      <c r="F25" s="31"/>
      <c r="G25" s="130" t="s">
        <v>2122</v>
      </c>
      <c r="H25" s="131" t="s">
        <v>560</v>
      </c>
      <c r="J25" s="130" t="s">
        <v>611</v>
      </c>
      <c r="K25" s="131" t="s">
        <v>600</v>
      </c>
      <c r="M25" s="130" t="s">
        <v>644</v>
      </c>
      <c r="N25" s="131" t="s">
        <v>633</v>
      </c>
      <c r="O25" s="36"/>
    </row>
    <row r="26" spans="1:15" s="29" customFormat="1" ht="12" customHeight="1" x14ac:dyDescent="0.2">
      <c r="A26" s="130" t="s">
        <v>2089</v>
      </c>
      <c r="B26" s="131" t="s">
        <v>467</v>
      </c>
      <c r="C26" s="31"/>
      <c r="D26" s="130" t="s">
        <v>527</v>
      </c>
      <c r="E26" s="131" t="s">
        <v>515</v>
      </c>
      <c r="F26" s="31"/>
      <c r="G26" s="130" t="s">
        <v>2123</v>
      </c>
      <c r="H26" s="131" t="s">
        <v>561</v>
      </c>
      <c r="J26" s="130" t="s">
        <v>615</v>
      </c>
      <c r="K26" s="131" t="s">
        <v>2144</v>
      </c>
      <c r="M26" s="130" t="s">
        <v>2181</v>
      </c>
      <c r="N26" s="131" t="s">
        <v>634</v>
      </c>
      <c r="O26" s="36"/>
    </row>
    <row r="27" spans="1:15" s="29" customFormat="1" ht="12" customHeight="1" x14ac:dyDescent="0.2">
      <c r="A27" s="130" t="s">
        <v>585</v>
      </c>
      <c r="B27" s="131" t="s">
        <v>468</v>
      </c>
      <c r="C27" s="31"/>
      <c r="D27" s="130" t="s">
        <v>528</v>
      </c>
      <c r="E27" s="131" t="s">
        <v>2104</v>
      </c>
      <c r="F27" s="31"/>
      <c r="G27" s="130" t="s">
        <v>2124</v>
      </c>
      <c r="H27" s="131" t="s">
        <v>663</v>
      </c>
      <c r="J27" s="130" t="s">
        <v>616</v>
      </c>
      <c r="K27" s="131" t="s">
        <v>601</v>
      </c>
      <c r="M27" s="130" t="s">
        <v>883</v>
      </c>
      <c r="N27" s="131" t="s">
        <v>876</v>
      </c>
      <c r="O27" s="36"/>
    </row>
    <row r="28" spans="1:15" s="29" customFormat="1" ht="12" customHeight="1" x14ac:dyDescent="0.2">
      <c r="A28" s="130" t="s">
        <v>482</v>
      </c>
      <c r="B28" s="131" t="s">
        <v>663</v>
      </c>
      <c r="C28" s="31"/>
      <c r="D28" s="130" t="s">
        <v>530</v>
      </c>
      <c r="E28" s="131" t="s">
        <v>516</v>
      </c>
      <c r="F28" s="31"/>
      <c r="G28" s="130" t="s">
        <v>568</v>
      </c>
      <c r="H28" s="131" t="s">
        <v>2117</v>
      </c>
      <c r="J28" s="130" t="s">
        <v>617</v>
      </c>
      <c r="K28" s="131" t="s">
        <v>602</v>
      </c>
      <c r="M28" s="130" t="s">
        <v>885</v>
      </c>
      <c r="N28" s="131" t="s">
        <v>879</v>
      </c>
      <c r="O28" s="36"/>
    </row>
    <row r="29" spans="1:15" s="29" customFormat="1" ht="12" customHeight="1" x14ac:dyDescent="0.2">
      <c r="A29" s="130" t="s">
        <v>483</v>
      </c>
      <c r="B29" s="131" t="s">
        <v>470</v>
      </c>
      <c r="C29" s="31"/>
      <c r="D29" s="130" t="s">
        <v>531</v>
      </c>
      <c r="E29" s="131" t="s">
        <v>517</v>
      </c>
      <c r="F29" s="31"/>
      <c r="G29" s="130" t="s">
        <v>570</v>
      </c>
      <c r="H29" s="131" t="s">
        <v>562</v>
      </c>
      <c r="J29" s="130" t="s">
        <v>2151</v>
      </c>
      <c r="K29" s="131" t="s">
        <v>603</v>
      </c>
      <c r="M29" s="130" t="s">
        <v>645</v>
      </c>
      <c r="N29" s="131" t="s">
        <v>637</v>
      </c>
      <c r="O29" s="36"/>
    </row>
    <row r="30" spans="1:15" s="29" customFormat="1" ht="12" customHeight="1" x14ac:dyDescent="0.2">
      <c r="A30" s="130" t="s">
        <v>2090</v>
      </c>
      <c r="B30" s="131" t="s">
        <v>663</v>
      </c>
      <c r="C30" s="31"/>
      <c r="D30" s="130" t="s">
        <v>2105</v>
      </c>
      <c r="E30" s="131" t="s">
        <v>518</v>
      </c>
      <c r="F30" s="31"/>
      <c r="G30" s="130" t="s">
        <v>572</v>
      </c>
      <c r="H30" s="131" t="s">
        <v>2119</v>
      </c>
      <c r="J30" s="130" t="s">
        <v>2152</v>
      </c>
      <c r="K30" s="131" t="s">
        <v>604</v>
      </c>
      <c r="M30" s="130" t="s">
        <v>646</v>
      </c>
      <c r="N30" s="131" t="s">
        <v>639</v>
      </c>
      <c r="O30" s="36"/>
    </row>
    <row r="31" spans="1:15" s="29" customFormat="1" ht="12" customHeight="1" x14ac:dyDescent="0.2">
      <c r="A31" s="130" t="s">
        <v>2091</v>
      </c>
      <c r="B31" s="131" t="s">
        <v>471</v>
      </c>
      <c r="C31" s="31"/>
      <c r="D31" s="130" t="s">
        <v>630</v>
      </c>
      <c r="E31" s="131" t="s">
        <v>519</v>
      </c>
      <c r="F31" s="31"/>
      <c r="G31" s="130" t="s">
        <v>573</v>
      </c>
      <c r="H31" s="131" t="s">
        <v>2120</v>
      </c>
      <c r="J31" s="130" t="s">
        <v>2153</v>
      </c>
      <c r="K31" s="131" t="s">
        <v>663</v>
      </c>
      <c r="M31" s="130" t="s">
        <v>2182</v>
      </c>
      <c r="N31" s="131" t="s">
        <v>2174</v>
      </c>
      <c r="O31" s="36"/>
    </row>
    <row r="32" spans="1:15" s="29" customFormat="1" ht="12" customHeight="1" x14ac:dyDescent="0.2">
      <c r="A32" s="130" t="s">
        <v>485</v>
      </c>
      <c r="B32" s="131" t="s">
        <v>473</v>
      </c>
      <c r="C32" s="31"/>
      <c r="D32" s="130" t="s">
        <v>534</v>
      </c>
      <c r="E32" s="131" t="s">
        <v>521</v>
      </c>
      <c r="F32" s="31"/>
      <c r="G32" s="130" t="s">
        <v>574</v>
      </c>
      <c r="H32" s="131" t="s">
        <v>663</v>
      </c>
      <c r="J32" s="130" t="s">
        <v>619</v>
      </c>
      <c r="K32" s="131" t="s">
        <v>606</v>
      </c>
      <c r="M32" s="130" t="s">
        <v>2183</v>
      </c>
      <c r="N32" s="131" t="s">
        <v>641</v>
      </c>
      <c r="O32" s="36"/>
    </row>
    <row r="33" spans="1:15" s="29" customFormat="1" ht="12" customHeight="1" x14ac:dyDescent="0.2">
      <c r="A33" s="130" t="s">
        <v>590</v>
      </c>
      <c r="B33" s="131" t="s">
        <v>2086</v>
      </c>
      <c r="C33" s="31"/>
      <c r="D33" s="130" t="s">
        <v>535</v>
      </c>
      <c r="E33" s="131" t="s">
        <v>522</v>
      </c>
      <c r="F33" s="31"/>
      <c r="G33" s="130" t="s">
        <v>2125</v>
      </c>
      <c r="H33" s="131" t="s">
        <v>563</v>
      </c>
      <c r="J33" s="130" t="s">
        <v>2154</v>
      </c>
      <c r="K33" s="131" t="s">
        <v>608</v>
      </c>
      <c r="M33" s="130" t="s">
        <v>886</v>
      </c>
      <c r="N33" s="131" t="s">
        <v>880</v>
      </c>
      <c r="O33" s="36"/>
    </row>
    <row r="34" spans="1:15" s="29" customFormat="1" ht="12" customHeight="1" x14ac:dyDescent="0.2">
      <c r="A34" s="130" t="s">
        <v>592</v>
      </c>
      <c r="B34" s="131" t="s">
        <v>474</v>
      </c>
      <c r="C34" s="31"/>
      <c r="D34" s="130" t="s">
        <v>536</v>
      </c>
      <c r="E34" s="131" t="s">
        <v>523</v>
      </c>
      <c r="F34" s="31"/>
      <c r="G34" s="130" t="s">
        <v>2126</v>
      </c>
      <c r="H34" s="131" t="s">
        <v>663</v>
      </c>
      <c r="J34" s="130" t="s">
        <v>620</v>
      </c>
      <c r="K34" s="131" t="s">
        <v>609</v>
      </c>
      <c r="M34" s="130" t="s">
        <v>888</v>
      </c>
      <c r="N34" s="131" t="s">
        <v>881</v>
      </c>
      <c r="O34" s="36"/>
    </row>
    <row r="35" spans="1:15" s="29" customFormat="1" ht="12" customHeight="1" x14ac:dyDescent="0.2">
      <c r="A35" s="130" t="s">
        <v>486</v>
      </c>
      <c r="B35" s="131" t="s">
        <v>475</v>
      </c>
      <c r="C35" s="31"/>
      <c r="D35" s="130" t="s">
        <v>2106</v>
      </c>
      <c r="E35" s="131" t="s">
        <v>524</v>
      </c>
      <c r="F35" s="31"/>
      <c r="G35" s="130" t="s">
        <v>575</v>
      </c>
      <c r="H35" s="131" t="s">
        <v>663</v>
      </c>
      <c r="J35" s="130" t="s">
        <v>2155</v>
      </c>
      <c r="K35" s="131" t="s">
        <v>2150</v>
      </c>
      <c r="M35" s="130" t="s">
        <v>890</v>
      </c>
      <c r="N35" s="131" t="s">
        <v>2184</v>
      </c>
      <c r="O35" s="36"/>
    </row>
    <row r="36" spans="1:15" s="29" customFormat="1" ht="12" customHeight="1" x14ac:dyDescent="0.2">
      <c r="A36" s="130" t="s">
        <v>2092</v>
      </c>
      <c r="B36" s="131" t="s">
        <v>2087</v>
      </c>
      <c r="C36" s="31"/>
      <c r="D36" s="130" t="s">
        <v>538</v>
      </c>
      <c r="E36" s="131" t="s">
        <v>525</v>
      </c>
      <c r="F36" s="31"/>
      <c r="G36" s="130" t="s">
        <v>2127</v>
      </c>
      <c r="H36" s="131" t="s">
        <v>564</v>
      </c>
      <c r="J36" s="130" t="s">
        <v>2156</v>
      </c>
      <c r="K36" s="131" t="s">
        <v>611</v>
      </c>
      <c r="M36" s="130" t="s">
        <v>892</v>
      </c>
      <c r="N36" s="131" t="s">
        <v>642</v>
      </c>
      <c r="O36" s="36"/>
    </row>
    <row r="37" spans="1:15" s="29" customFormat="1" ht="12" customHeight="1" x14ac:dyDescent="0.2">
      <c r="A37" s="130" t="s">
        <v>2093</v>
      </c>
      <c r="B37" s="131" t="s">
        <v>476</v>
      </c>
      <c r="C37" s="31"/>
      <c r="D37" s="130" t="s">
        <v>635</v>
      </c>
      <c r="E37" s="131" t="s">
        <v>526</v>
      </c>
      <c r="F37" s="31"/>
      <c r="G37" s="130" t="s">
        <v>2128</v>
      </c>
      <c r="H37" s="131" t="s">
        <v>565</v>
      </c>
      <c r="J37" s="130" t="s">
        <v>867</v>
      </c>
      <c r="K37" s="131" t="s">
        <v>613</v>
      </c>
      <c r="M37" s="130" t="s">
        <v>893</v>
      </c>
      <c r="N37" s="131" t="s">
        <v>2179</v>
      </c>
      <c r="O37" s="36"/>
    </row>
    <row r="38" spans="1:15" s="29" customFormat="1" ht="12" customHeight="1" x14ac:dyDescent="0.2">
      <c r="A38" s="130" t="s">
        <v>487</v>
      </c>
      <c r="B38" s="131" t="s">
        <v>477</v>
      </c>
      <c r="C38" s="31"/>
      <c r="D38" s="130" t="s">
        <v>636</v>
      </c>
      <c r="E38" s="131" t="s">
        <v>527</v>
      </c>
      <c r="F38" s="31"/>
      <c r="G38" s="130" t="s">
        <v>576</v>
      </c>
      <c r="H38" s="131" t="s">
        <v>566</v>
      </c>
      <c r="J38" s="130" t="s">
        <v>868</v>
      </c>
      <c r="K38" s="131" t="s">
        <v>614</v>
      </c>
      <c r="M38" s="130" t="s">
        <v>2185</v>
      </c>
      <c r="N38" s="131" t="s">
        <v>643</v>
      </c>
      <c r="O38" s="36"/>
    </row>
    <row r="39" spans="1:15" s="29" customFormat="1" ht="12" customHeight="1" x14ac:dyDescent="0.2">
      <c r="A39" s="130" t="s">
        <v>491</v>
      </c>
      <c r="B39" s="131" t="s">
        <v>478</v>
      </c>
      <c r="C39" s="31"/>
      <c r="D39" s="130" t="s">
        <v>539</v>
      </c>
      <c r="E39" s="131" t="s">
        <v>528</v>
      </c>
      <c r="F39" s="31"/>
      <c r="G39" s="130" t="s">
        <v>577</v>
      </c>
      <c r="H39" s="131" t="s">
        <v>2129</v>
      </c>
      <c r="J39" s="130" t="s">
        <v>869</v>
      </c>
      <c r="K39" s="131" t="s">
        <v>615</v>
      </c>
      <c r="M39" s="130" t="s">
        <v>2186</v>
      </c>
      <c r="N39" s="131" t="s">
        <v>644</v>
      </c>
      <c r="O39" s="36"/>
    </row>
    <row r="40" spans="1:15" s="29" customFormat="1" ht="12" customHeight="1" x14ac:dyDescent="0.2">
      <c r="A40" s="130" t="s">
        <v>2094</v>
      </c>
      <c r="B40" s="131" t="s">
        <v>663</v>
      </c>
      <c r="C40" s="31"/>
      <c r="D40" s="130" t="s">
        <v>638</v>
      </c>
      <c r="E40" s="131" t="s">
        <v>530</v>
      </c>
      <c r="F40" s="31"/>
      <c r="G40" s="130" t="s">
        <v>579</v>
      </c>
      <c r="H40" s="131" t="s">
        <v>567</v>
      </c>
      <c r="J40" s="130" t="s">
        <v>2157</v>
      </c>
      <c r="K40" s="131" t="s">
        <v>616</v>
      </c>
      <c r="M40" s="130" t="s">
        <v>2187</v>
      </c>
      <c r="N40" s="131" t="s">
        <v>2181</v>
      </c>
      <c r="O40" s="36"/>
    </row>
    <row r="41" spans="1:15" s="29" customFormat="1" ht="12" customHeight="1" x14ac:dyDescent="0.2">
      <c r="A41" s="130" t="s">
        <v>492</v>
      </c>
      <c r="B41" s="131" t="s">
        <v>2088</v>
      </c>
      <c r="C41" s="31"/>
      <c r="D41" s="130" t="s">
        <v>640</v>
      </c>
      <c r="E41" s="131" t="s">
        <v>531</v>
      </c>
      <c r="F41" s="31"/>
      <c r="G41" s="130" t="s">
        <v>2130</v>
      </c>
      <c r="H41" s="131" t="s">
        <v>568</v>
      </c>
      <c r="J41" s="130" t="s">
        <v>2158</v>
      </c>
      <c r="K41" s="131" t="s">
        <v>617</v>
      </c>
      <c r="M41" s="130" t="s">
        <v>2188</v>
      </c>
      <c r="N41" s="131" t="s">
        <v>663</v>
      </c>
      <c r="O41" s="36"/>
    </row>
    <row r="42" spans="1:15" s="29" customFormat="1" ht="12" customHeight="1" x14ac:dyDescent="0.2">
      <c r="A42" s="130" t="s">
        <v>493</v>
      </c>
      <c r="B42" s="131" t="s">
        <v>2089</v>
      </c>
      <c r="C42" s="22"/>
      <c r="D42" s="130" t="s">
        <v>541</v>
      </c>
      <c r="E42" s="131" t="s">
        <v>532</v>
      </c>
      <c r="F42" s="22"/>
      <c r="G42" s="130" t="s">
        <v>581</v>
      </c>
      <c r="H42" s="131" t="s">
        <v>570</v>
      </c>
      <c r="J42" s="130" t="s">
        <v>621</v>
      </c>
      <c r="K42" s="131" t="s">
        <v>663</v>
      </c>
      <c r="M42" s="130" t="s">
        <v>2189</v>
      </c>
      <c r="N42" s="131" t="s">
        <v>645</v>
      </c>
      <c r="O42" s="36"/>
    </row>
    <row r="43" spans="1:15" s="29" customFormat="1" ht="12" customHeight="1" x14ac:dyDescent="0.2">
      <c r="A43" s="130" t="s">
        <v>494</v>
      </c>
      <c r="B43" s="131" t="s">
        <v>479</v>
      </c>
      <c r="C43" s="31"/>
      <c r="D43" s="130" t="s">
        <v>543</v>
      </c>
      <c r="E43" s="131" t="s">
        <v>533</v>
      </c>
      <c r="F43" s="31"/>
      <c r="G43" s="130" t="s">
        <v>582</v>
      </c>
      <c r="H43" s="131" t="s">
        <v>572</v>
      </c>
      <c r="J43" s="130" t="s">
        <v>2159</v>
      </c>
      <c r="K43" s="131" t="s">
        <v>618</v>
      </c>
      <c r="M43" s="130" t="s">
        <v>2190</v>
      </c>
      <c r="N43" s="131" t="s">
        <v>646</v>
      </c>
      <c r="O43" s="36"/>
    </row>
    <row r="44" spans="1:15" s="29" customFormat="1" ht="12" customHeight="1" x14ac:dyDescent="0.2">
      <c r="A44" s="130" t="s">
        <v>495</v>
      </c>
      <c r="B44" s="131" t="s">
        <v>480</v>
      </c>
      <c r="C44" s="31"/>
      <c r="D44" s="130" t="s">
        <v>546</v>
      </c>
      <c r="E44" s="131" t="s">
        <v>534</v>
      </c>
      <c r="F44" s="31"/>
      <c r="G44" s="130" t="s">
        <v>2131</v>
      </c>
      <c r="H44" s="131" t="s">
        <v>573</v>
      </c>
      <c r="J44" s="130" t="s">
        <v>625</v>
      </c>
      <c r="K44" s="131" t="s">
        <v>619</v>
      </c>
      <c r="M44" s="130" t="s">
        <v>2191</v>
      </c>
      <c r="N44" s="131" t="s">
        <v>663</v>
      </c>
      <c r="O44" s="36"/>
    </row>
    <row r="45" spans="1:15" s="29" customFormat="1" ht="12" customHeight="1" x14ac:dyDescent="0.2">
      <c r="A45" s="130" t="s">
        <v>496</v>
      </c>
      <c r="B45" s="131" t="s">
        <v>481</v>
      </c>
      <c r="C45" s="31"/>
      <c r="D45" s="130" t="s">
        <v>547</v>
      </c>
      <c r="E45" s="131" t="s">
        <v>535</v>
      </c>
      <c r="F45" s="31"/>
      <c r="G45" s="130" t="s">
        <v>2132</v>
      </c>
      <c r="H45" s="131" t="s">
        <v>574</v>
      </c>
      <c r="J45" s="130" t="s">
        <v>626</v>
      </c>
      <c r="K45" s="131" t="s">
        <v>2154</v>
      </c>
      <c r="M45" s="130" t="s">
        <v>2192</v>
      </c>
      <c r="N45" s="131" t="s">
        <v>647</v>
      </c>
      <c r="O45" s="36"/>
    </row>
    <row r="46" spans="1:15" s="29" customFormat="1" ht="12" customHeight="1" x14ac:dyDescent="0.2">
      <c r="A46" s="130" t="s">
        <v>497</v>
      </c>
      <c r="B46" s="131" t="s">
        <v>483</v>
      </c>
      <c r="C46" s="31"/>
      <c r="D46" s="130" t="s">
        <v>548</v>
      </c>
      <c r="E46" s="131" t="s">
        <v>2107</v>
      </c>
      <c r="F46" s="31"/>
      <c r="G46" s="130" t="s">
        <v>586</v>
      </c>
      <c r="H46" s="131" t="s">
        <v>575</v>
      </c>
      <c r="J46" s="130" t="s">
        <v>2160</v>
      </c>
      <c r="K46" s="131" t="s">
        <v>2161</v>
      </c>
      <c r="M46" s="130" t="s">
        <v>2193</v>
      </c>
      <c r="N46" s="131" t="s">
        <v>2194</v>
      </c>
      <c r="O46" s="36"/>
    </row>
    <row r="47" spans="1:15" s="29" customFormat="1" ht="12" customHeight="1" x14ac:dyDescent="0.2">
      <c r="A47" s="130" t="s">
        <v>498</v>
      </c>
      <c r="B47" s="131" t="s">
        <v>485</v>
      </c>
      <c r="C47" s="31"/>
      <c r="D47" s="130" t="s">
        <v>550</v>
      </c>
      <c r="E47" s="131" t="s">
        <v>2108</v>
      </c>
      <c r="F47" s="31"/>
      <c r="G47" s="130" t="s">
        <v>587</v>
      </c>
      <c r="H47" s="131" t="s">
        <v>663</v>
      </c>
      <c r="J47" s="130" t="s">
        <v>2162</v>
      </c>
      <c r="K47" s="131" t="s">
        <v>620</v>
      </c>
      <c r="M47" s="130" t="s">
        <v>2195</v>
      </c>
      <c r="N47" s="131" t="s">
        <v>2182</v>
      </c>
      <c r="O47" s="36"/>
    </row>
    <row r="48" spans="1:15" s="29" customFormat="1" ht="12" customHeight="1" x14ac:dyDescent="0.2">
      <c r="A48" s="130" t="s">
        <v>501</v>
      </c>
      <c r="B48" s="131" t="s">
        <v>486</v>
      </c>
      <c r="C48" s="31"/>
      <c r="D48" s="130" t="s">
        <v>551</v>
      </c>
      <c r="E48" s="131" t="s">
        <v>536</v>
      </c>
      <c r="F48" s="31"/>
      <c r="G48" s="130" t="s">
        <v>2133</v>
      </c>
      <c r="H48" s="131" t="s">
        <v>2127</v>
      </c>
      <c r="J48" s="130" t="s">
        <v>628</v>
      </c>
      <c r="K48" s="131" t="s">
        <v>867</v>
      </c>
      <c r="M48" s="130"/>
      <c r="N48" s="131"/>
      <c r="O48" s="36"/>
    </row>
    <row r="49" spans="1:15" s="29" customFormat="1" ht="12" customHeight="1" x14ac:dyDescent="0.2">
      <c r="A49" s="130" t="s">
        <v>2095</v>
      </c>
      <c r="B49" s="131" t="s">
        <v>487</v>
      </c>
      <c r="C49" s="31"/>
      <c r="D49" s="130" t="s">
        <v>2109</v>
      </c>
      <c r="E49" s="131" t="s">
        <v>537</v>
      </c>
      <c r="F49" s="31"/>
      <c r="G49" s="130" t="s">
        <v>2134</v>
      </c>
      <c r="H49" s="131" t="s">
        <v>2135</v>
      </c>
      <c r="J49" s="130" t="s">
        <v>871</v>
      </c>
      <c r="K49" s="131" t="s">
        <v>868</v>
      </c>
      <c r="M49" s="130"/>
      <c r="N49" s="131"/>
      <c r="O49" s="36"/>
    </row>
    <row r="50" spans="1:15" s="29" customFormat="1" ht="12" customHeight="1" x14ac:dyDescent="0.2">
      <c r="A50" s="130" t="s">
        <v>605</v>
      </c>
      <c r="B50" s="131" t="s">
        <v>489</v>
      </c>
      <c r="C50" s="31"/>
      <c r="D50" s="130" t="s">
        <v>111</v>
      </c>
      <c r="E50" s="131" t="s">
        <v>538</v>
      </c>
      <c r="F50" s="31"/>
      <c r="G50" s="130" t="s">
        <v>588</v>
      </c>
      <c r="H50" s="131" t="s">
        <v>2136</v>
      </c>
      <c r="J50" s="130" t="s">
        <v>872</v>
      </c>
      <c r="K50" s="131" t="s">
        <v>869</v>
      </c>
      <c r="M50" s="130"/>
      <c r="N50" s="131"/>
      <c r="O50" s="36"/>
    </row>
    <row r="51" spans="1:15" s="29" customFormat="1" ht="12" customHeight="1" x14ac:dyDescent="0.2">
      <c r="A51" s="130" t="s">
        <v>506</v>
      </c>
      <c r="B51" s="131" t="s">
        <v>2096</v>
      </c>
      <c r="C51" s="31"/>
      <c r="D51" s="130" t="s">
        <v>2110</v>
      </c>
      <c r="E51" s="131" t="s">
        <v>539</v>
      </c>
      <c r="F51" s="31"/>
      <c r="G51" s="130" t="s">
        <v>2137</v>
      </c>
      <c r="H51" s="131" t="s">
        <v>2128</v>
      </c>
      <c r="J51" s="130" t="s">
        <v>629</v>
      </c>
      <c r="K51" s="131" t="s">
        <v>2157</v>
      </c>
      <c r="M51" s="130"/>
      <c r="N51" s="131"/>
      <c r="O51" s="36"/>
    </row>
    <row r="52" spans="1:15" s="29" customFormat="1" ht="12" customHeight="1" x14ac:dyDescent="0.2">
      <c r="A52" s="130" t="s">
        <v>508</v>
      </c>
      <c r="B52" s="131" t="s">
        <v>2094</v>
      </c>
      <c r="C52" s="31"/>
      <c r="D52" s="130" t="s">
        <v>554</v>
      </c>
      <c r="E52" s="131" t="s">
        <v>544</v>
      </c>
      <c r="F52" s="31"/>
      <c r="G52" s="130" t="s">
        <v>2138</v>
      </c>
      <c r="H52" s="131" t="s">
        <v>576</v>
      </c>
      <c r="J52" s="130" t="s">
        <v>2163</v>
      </c>
      <c r="K52" s="131" t="s">
        <v>2158</v>
      </c>
      <c r="M52" s="130"/>
      <c r="N52" s="131"/>
      <c r="O52" s="36"/>
    </row>
    <row r="53" spans="1:15" s="29" customFormat="1" ht="12" customHeight="1" x14ac:dyDescent="0.2">
      <c r="A53" s="130" t="s">
        <v>607</v>
      </c>
      <c r="B53" s="131" t="s">
        <v>492</v>
      </c>
      <c r="C53" s="31"/>
      <c r="D53" s="130" t="s">
        <v>555</v>
      </c>
      <c r="E53" s="131" t="s">
        <v>545</v>
      </c>
      <c r="F53" s="31"/>
      <c r="G53" s="130" t="s">
        <v>593</v>
      </c>
      <c r="H53" s="131" t="s">
        <v>577</v>
      </c>
      <c r="J53" s="130" t="s">
        <v>2164</v>
      </c>
      <c r="K53" s="131" t="s">
        <v>663</v>
      </c>
      <c r="M53" s="130"/>
      <c r="N53" s="131"/>
      <c r="O53" s="36"/>
    </row>
    <row r="54" spans="1:15" s="29" customFormat="1" ht="12" customHeight="1" x14ac:dyDescent="0.2">
      <c r="A54" s="130" t="s">
        <v>2097</v>
      </c>
      <c r="B54" s="131" t="s">
        <v>493</v>
      </c>
      <c r="C54" s="31"/>
      <c r="D54" s="130" t="s">
        <v>2111</v>
      </c>
      <c r="E54" s="131" t="s">
        <v>546</v>
      </c>
      <c r="F54" s="31"/>
      <c r="G54" s="130" t="s">
        <v>594</v>
      </c>
      <c r="H54" s="131" t="s">
        <v>579</v>
      </c>
      <c r="J54" s="130" t="s">
        <v>2165</v>
      </c>
      <c r="K54" s="131" t="s">
        <v>2166</v>
      </c>
      <c r="M54" s="130"/>
      <c r="N54" s="131"/>
      <c r="O54" s="36"/>
    </row>
    <row r="55" spans="1:15" s="29" customFormat="1" ht="12" customHeight="1" x14ac:dyDescent="0.2">
      <c r="A55" s="130" t="s">
        <v>2098</v>
      </c>
      <c r="B55" s="131" t="s">
        <v>494</v>
      </c>
      <c r="C55" s="31"/>
      <c r="D55" s="130" t="s">
        <v>2112</v>
      </c>
      <c r="E55" s="131" t="s">
        <v>547</v>
      </c>
      <c r="F55" s="31"/>
      <c r="G55" s="130" t="s">
        <v>2139</v>
      </c>
      <c r="H55" s="131" t="s">
        <v>2130</v>
      </c>
      <c r="J55" s="130" t="s">
        <v>2167</v>
      </c>
      <c r="K55" s="131" t="s">
        <v>2168</v>
      </c>
      <c r="M55" s="130"/>
      <c r="N55" s="131"/>
      <c r="O55" s="37"/>
    </row>
    <row r="56" spans="1:15" s="29" customFormat="1" ht="12" customHeight="1" x14ac:dyDescent="0.2">
      <c r="A56" s="130" t="s">
        <v>509</v>
      </c>
      <c r="B56" s="131" t="s">
        <v>495</v>
      </c>
      <c r="C56" s="22"/>
      <c r="D56" s="130" t="s">
        <v>556</v>
      </c>
      <c r="E56" s="131" t="s">
        <v>548</v>
      </c>
      <c r="F56" s="22"/>
      <c r="G56" s="130" t="s">
        <v>2140</v>
      </c>
      <c r="H56" s="131" t="s">
        <v>581</v>
      </c>
      <c r="J56" s="130" t="s">
        <v>631</v>
      </c>
      <c r="K56" s="131" t="s">
        <v>621</v>
      </c>
      <c r="M56" s="130"/>
      <c r="N56" s="131"/>
      <c r="O56" s="36"/>
    </row>
    <row r="57" spans="1:15" s="29" customFormat="1" ht="12" customHeight="1" x14ac:dyDescent="0.2">
      <c r="A57" s="130" t="s">
        <v>610</v>
      </c>
      <c r="B57" s="131" t="s">
        <v>496</v>
      </c>
      <c r="C57" s="31"/>
      <c r="D57" s="130" t="s">
        <v>557</v>
      </c>
      <c r="E57" s="131" t="s">
        <v>551</v>
      </c>
      <c r="F57" s="31"/>
      <c r="G57" s="130" t="s">
        <v>595</v>
      </c>
      <c r="H57" s="131" t="s">
        <v>582</v>
      </c>
      <c r="J57" s="130" t="s">
        <v>874</v>
      </c>
      <c r="K57" s="131" t="s">
        <v>623</v>
      </c>
      <c r="M57" s="130"/>
      <c r="N57" s="131"/>
      <c r="O57" s="36"/>
    </row>
    <row r="58" spans="1:15" s="29" customFormat="1" ht="12" customHeight="1" x14ac:dyDescent="0.2">
      <c r="A58" s="130" t="s">
        <v>612</v>
      </c>
      <c r="B58" s="131" t="s">
        <v>663</v>
      </c>
      <c r="C58" s="31"/>
      <c r="D58" s="130" t="s">
        <v>2113</v>
      </c>
      <c r="E58" s="131" t="s">
        <v>301</v>
      </c>
      <c r="F58" s="31"/>
      <c r="G58" s="130" t="s">
        <v>596</v>
      </c>
      <c r="H58" s="131" t="s">
        <v>583</v>
      </c>
      <c r="J58" s="130" t="s">
        <v>2169</v>
      </c>
      <c r="K58" s="131" t="s">
        <v>625</v>
      </c>
      <c r="M58" s="130"/>
      <c r="N58" s="131"/>
      <c r="O58" s="36"/>
    </row>
  </sheetData>
  <mergeCells count="14">
    <mergeCell ref="A1:N1"/>
    <mergeCell ref="A2:N2"/>
    <mergeCell ref="A4:N4"/>
    <mergeCell ref="A5:N5"/>
    <mergeCell ref="A7:B7"/>
    <mergeCell ref="D7:E7"/>
    <mergeCell ref="G7:H7"/>
    <mergeCell ref="J7:K7"/>
    <mergeCell ref="M7:N7"/>
    <mergeCell ref="A8:B8"/>
    <mergeCell ref="D8:E8"/>
    <mergeCell ref="G8:H8"/>
    <mergeCell ref="J8:K8"/>
    <mergeCell ref="M8:N8"/>
  </mergeCells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05/2022</oddFooter>
  </headerFooter>
  <customProperties>
    <customPr name="GUID" r:id="rId2"/>
  </customPropertie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0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12" t="s">
        <v>2371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8"/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14"/>
      <c r="P2" s="14"/>
      <c r="Q2" s="14"/>
      <c r="R2" s="12"/>
      <c r="S2" s="12"/>
      <c r="T2" s="12"/>
    </row>
    <row r="3" spans="1:20" s="13" customFormat="1" x14ac:dyDescent="0.2">
      <c r="A3" s="160" t="s">
        <v>1024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55"/>
      <c r="P3" s="15"/>
      <c r="Q3" s="15"/>
      <c r="R3" s="12"/>
      <c r="S3" s="12"/>
      <c r="T3" s="12"/>
    </row>
    <row r="4" spans="1:20" s="13" customFormat="1" x14ac:dyDescent="0.2">
      <c r="A4" s="213" t="s">
        <v>649</v>
      </c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15"/>
      <c r="P4" s="15"/>
      <c r="Q4" s="15"/>
      <c r="R4" s="12"/>
      <c r="S4" s="12"/>
      <c r="T4" s="12"/>
    </row>
    <row r="5" spans="1:20" s="13" customFormat="1" x14ac:dyDescent="0.2">
      <c r="A5" s="214"/>
      <c r="B5" s="214"/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17" t="s">
        <v>806</v>
      </c>
      <c r="B7" s="217"/>
      <c r="C7" s="17"/>
      <c r="D7" s="217" t="s">
        <v>806</v>
      </c>
      <c r="E7" s="217"/>
      <c r="F7" s="17"/>
      <c r="G7" s="217" t="s">
        <v>806</v>
      </c>
      <c r="H7" s="217"/>
      <c r="I7" s="17"/>
      <c r="J7" s="217" t="s">
        <v>806</v>
      </c>
      <c r="K7" s="217"/>
      <c r="M7" s="217" t="s">
        <v>806</v>
      </c>
      <c r="N7" s="217"/>
      <c r="O7" s="17"/>
    </row>
    <row r="8" spans="1:20" ht="12" customHeight="1" x14ac:dyDescent="0.2">
      <c r="A8" s="216" t="s">
        <v>807</v>
      </c>
      <c r="B8" s="216"/>
      <c r="C8" s="18"/>
      <c r="D8" s="216" t="s">
        <v>807</v>
      </c>
      <c r="E8" s="216"/>
      <c r="F8" s="18"/>
      <c r="G8" s="216" t="s">
        <v>807</v>
      </c>
      <c r="H8" s="216"/>
      <c r="I8" s="18"/>
      <c r="J8" s="216" t="s">
        <v>807</v>
      </c>
      <c r="K8" s="216"/>
      <c r="M8" s="216" t="s">
        <v>807</v>
      </c>
      <c r="N8" s="216"/>
      <c r="O8" s="17"/>
    </row>
    <row r="9" spans="1:20" ht="12" customHeight="1" x14ac:dyDescent="0.2">
      <c r="A9" s="20">
        <v>2010</v>
      </c>
      <c r="B9" s="21">
        <v>2015</v>
      </c>
      <c r="C9" s="22"/>
      <c r="D9" s="20">
        <v>2010</v>
      </c>
      <c r="E9" s="21">
        <v>2015</v>
      </c>
      <c r="F9" s="22"/>
      <c r="G9" s="20">
        <v>2010</v>
      </c>
      <c r="H9" s="21">
        <v>2015</v>
      </c>
      <c r="I9" s="22"/>
      <c r="J9" s="20">
        <v>2010</v>
      </c>
      <c r="K9" s="21">
        <v>2015</v>
      </c>
      <c r="M9" s="20">
        <v>2010</v>
      </c>
      <c r="N9" s="21">
        <v>2015</v>
      </c>
      <c r="O9" s="17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27">
        <v>1</v>
      </c>
      <c r="B11" s="28">
        <v>1</v>
      </c>
      <c r="C11" s="22"/>
      <c r="D11" s="27">
        <v>78</v>
      </c>
      <c r="E11" s="28">
        <v>81</v>
      </c>
      <c r="F11" s="22"/>
      <c r="G11" s="27">
        <v>161</v>
      </c>
      <c r="H11" s="28">
        <v>171</v>
      </c>
      <c r="I11" s="22"/>
      <c r="J11" s="27">
        <v>241</v>
      </c>
      <c r="K11" s="28">
        <v>248</v>
      </c>
      <c r="M11" s="27">
        <v>336</v>
      </c>
      <c r="N11" s="28">
        <v>348</v>
      </c>
      <c r="O11" s="30"/>
    </row>
    <row r="12" spans="1:20" s="29" customFormat="1" ht="12" customHeight="1" x14ac:dyDescent="0.2">
      <c r="A12" s="27">
        <v>4</v>
      </c>
      <c r="B12" s="28">
        <v>4</v>
      </c>
      <c r="C12" s="31"/>
      <c r="D12" s="27">
        <v>79</v>
      </c>
      <c r="E12" s="28">
        <v>82</v>
      </c>
      <c r="F12" s="31"/>
      <c r="G12" s="27">
        <v>162</v>
      </c>
      <c r="H12" s="28">
        <v>172</v>
      </c>
      <c r="I12" s="31"/>
      <c r="J12" s="27">
        <v>244</v>
      </c>
      <c r="K12" s="28">
        <v>251</v>
      </c>
      <c r="M12" s="27">
        <v>338</v>
      </c>
      <c r="N12" s="28">
        <v>349</v>
      </c>
      <c r="O12" s="30"/>
    </row>
    <row r="13" spans="1:20" s="29" customFormat="1" ht="12" customHeight="1" x14ac:dyDescent="0.2">
      <c r="A13" s="27">
        <v>5</v>
      </c>
      <c r="B13" s="28">
        <v>5</v>
      </c>
      <c r="C13" s="31"/>
      <c r="D13" s="27">
        <v>80</v>
      </c>
      <c r="E13" s="28">
        <v>83</v>
      </c>
      <c r="F13" s="31"/>
      <c r="G13" s="27">
        <v>163</v>
      </c>
      <c r="H13" s="28">
        <v>173</v>
      </c>
      <c r="I13" s="31"/>
      <c r="J13" s="27">
        <v>245</v>
      </c>
      <c r="K13" s="28">
        <v>252</v>
      </c>
      <c r="M13" s="27">
        <v>341</v>
      </c>
      <c r="N13" s="28">
        <v>352</v>
      </c>
      <c r="O13" s="30"/>
    </row>
    <row r="14" spans="1:20" s="29" customFormat="1" ht="12" customHeight="1" x14ac:dyDescent="0.2">
      <c r="A14" s="27">
        <v>6</v>
      </c>
      <c r="B14" s="28">
        <v>6</v>
      </c>
      <c r="C14" s="31"/>
      <c r="D14" s="27">
        <v>83</v>
      </c>
      <c r="E14" s="28">
        <v>88</v>
      </c>
      <c r="F14" s="31"/>
      <c r="G14" s="27">
        <v>164</v>
      </c>
      <c r="H14" s="28">
        <v>174</v>
      </c>
      <c r="I14" s="31"/>
      <c r="J14" s="27">
        <v>246</v>
      </c>
      <c r="K14" s="28">
        <v>253</v>
      </c>
      <c r="M14" s="27">
        <v>344</v>
      </c>
      <c r="N14" s="28">
        <v>355</v>
      </c>
      <c r="O14" s="30"/>
    </row>
    <row r="15" spans="1:20" s="29" customFormat="1" ht="12" customHeight="1" x14ac:dyDescent="0.2">
      <c r="A15" s="27">
        <v>7</v>
      </c>
      <c r="B15" s="28">
        <v>7</v>
      </c>
      <c r="C15" s="31"/>
      <c r="D15" s="27">
        <v>84</v>
      </c>
      <c r="E15" s="28">
        <v>91</v>
      </c>
      <c r="F15" s="31"/>
      <c r="G15" s="27">
        <v>165</v>
      </c>
      <c r="H15" s="28">
        <v>175</v>
      </c>
      <c r="I15" s="31"/>
      <c r="J15" s="27">
        <v>249</v>
      </c>
      <c r="K15" s="28">
        <v>256</v>
      </c>
      <c r="M15" s="27">
        <v>345</v>
      </c>
      <c r="N15" s="28">
        <v>356</v>
      </c>
      <c r="O15" s="30"/>
    </row>
    <row r="16" spans="1:20" s="29" customFormat="1" ht="12" customHeight="1" x14ac:dyDescent="0.2">
      <c r="A16" s="27">
        <v>10</v>
      </c>
      <c r="B16" s="28">
        <v>10</v>
      </c>
      <c r="C16" s="31"/>
      <c r="D16" s="27">
        <v>85</v>
      </c>
      <c r="E16" s="28">
        <v>92</v>
      </c>
      <c r="F16" s="31"/>
      <c r="G16" s="27">
        <v>166</v>
      </c>
      <c r="H16" s="28">
        <v>176</v>
      </c>
      <c r="I16" s="31"/>
      <c r="J16" s="27">
        <v>250</v>
      </c>
      <c r="K16" s="28">
        <v>257</v>
      </c>
      <c r="M16" s="27">
        <v>346</v>
      </c>
      <c r="N16" s="28">
        <v>357</v>
      </c>
      <c r="O16" s="30"/>
    </row>
    <row r="17" spans="1:15" s="29" customFormat="1" ht="12" customHeight="1" x14ac:dyDescent="0.2">
      <c r="A17" s="27">
        <v>13</v>
      </c>
      <c r="B17" s="28">
        <v>13</v>
      </c>
      <c r="C17" s="31"/>
      <c r="D17" s="27">
        <v>86</v>
      </c>
      <c r="E17" s="28">
        <v>95</v>
      </c>
      <c r="F17" s="31"/>
      <c r="G17" s="27">
        <v>169</v>
      </c>
      <c r="H17" s="28">
        <v>179</v>
      </c>
      <c r="I17" s="31"/>
      <c r="J17" s="27">
        <v>251</v>
      </c>
      <c r="K17" s="28">
        <v>258</v>
      </c>
      <c r="M17" s="27">
        <v>347</v>
      </c>
      <c r="N17" s="28">
        <v>358</v>
      </c>
      <c r="O17" s="30"/>
    </row>
    <row r="18" spans="1:15" s="29" customFormat="1" ht="12" customHeight="1" x14ac:dyDescent="0.2">
      <c r="A18" s="27">
        <v>16</v>
      </c>
      <c r="B18" s="28">
        <v>16</v>
      </c>
      <c r="C18" s="31"/>
      <c r="D18" s="27">
        <v>89</v>
      </c>
      <c r="E18" s="28">
        <v>98</v>
      </c>
      <c r="F18" s="31"/>
      <c r="G18" s="27">
        <v>172</v>
      </c>
      <c r="H18" s="28">
        <v>182</v>
      </c>
      <c r="I18" s="31"/>
      <c r="J18" s="27">
        <v>252</v>
      </c>
      <c r="K18" s="28">
        <v>259</v>
      </c>
      <c r="M18" s="27">
        <v>350</v>
      </c>
      <c r="N18" s="28">
        <v>361</v>
      </c>
      <c r="O18" s="30"/>
    </row>
    <row r="19" spans="1:15" s="29" customFormat="1" ht="12" customHeight="1" x14ac:dyDescent="0.2">
      <c r="A19" s="27">
        <v>19</v>
      </c>
      <c r="B19" s="28">
        <v>19</v>
      </c>
      <c r="C19" s="22"/>
      <c r="D19" s="27">
        <v>90</v>
      </c>
      <c r="E19" s="28">
        <v>99</v>
      </c>
      <c r="F19" s="22"/>
      <c r="G19" s="27">
        <v>173</v>
      </c>
      <c r="H19" s="28">
        <v>183</v>
      </c>
      <c r="I19" s="22"/>
      <c r="J19" s="27">
        <v>253</v>
      </c>
      <c r="K19" s="28">
        <v>260</v>
      </c>
      <c r="M19" s="27">
        <v>353</v>
      </c>
      <c r="N19" s="28">
        <v>364</v>
      </c>
      <c r="O19" s="30"/>
    </row>
    <row r="20" spans="1:15" s="29" customFormat="1" ht="12" customHeight="1" x14ac:dyDescent="0.2">
      <c r="A20" s="27">
        <v>22</v>
      </c>
      <c r="B20" s="28">
        <v>22</v>
      </c>
      <c r="C20" s="22"/>
      <c r="D20" s="27">
        <v>91</v>
      </c>
      <c r="E20" s="28">
        <v>100</v>
      </c>
      <c r="F20" s="22"/>
      <c r="G20" s="27">
        <v>174</v>
      </c>
      <c r="H20" s="28">
        <v>184</v>
      </c>
      <c r="I20" s="22"/>
      <c r="J20" s="27">
        <v>256</v>
      </c>
      <c r="K20" s="28" t="s">
        <v>985</v>
      </c>
      <c r="M20" s="27">
        <v>356</v>
      </c>
      <c r="N20" s="28">
        <v>367</v>
      </c>
      <c r="O20" s="30"/>
    </row>
    <row r="21" spans="1:15" s="29" customFormat="1" ht="12" customHeight="1" x14ac:dyDescent="0.2">
      <c r="A21" s="27">
        <v>25</v>
      </c>
      <c r="B21" s="28">
        <v>25</v>
      </c>
      <c r="C21" s="31"/>
      <c r="D21" s="27">
        <v>94</v>
      </c>
      <c r="E21" s="28">
        <v>103</v>
      </c>
      <c r="F21" s="31"/>
      <c r="G21" s="27">
        <v>175</v>
      </c>
      <c r="H21" s="28">
        <v>185</v>
      </c>
      <c r="I21" s="31"/>
      <c r="J21" s="27">
        <v>257</v>
      </c>
      <c r="K21" s="28">
        <v>263</v>
      </c>
      <c r="M21" s="27">
        <v>359</v>
      </c>
      <c r="N21" s="28">
        <v>370</v>
      </c>
      <c r="O21" s="30"/>
    </row>
    <row r="22" spans="1:15" s="29" customFormat="1" ht="12" customHeight="1" x14ac:dyDescent="0.2">
      <c r="A22" s="27">
        <v>28</v>
      </c>
      <c r="B22" s="28">
        <v>28</v>
      </c>
      <c r="C22" s="31"/>
      <c r="D22" s="27">
        <v>95</v>
      </c>
      <c r="E22" s="28">
        <v>104</v>
      </c>
      <c r="F22" s="31"/>
      <c r="G22" s="27">
        <v>178</v>
      </c>
      <c r="H22" s="28">
        <v>188</v>
      </c>
      <c r="I22" s="31"/>
      <c r="J22" s="27">
        <v>260</v>
      </c>
      <c r="K22" s="28">
        <v>266</v>
      </c>
      <c r="M22" s="27">
        <v>360</v>
      </c>
      <c r="N22" s="28">
        <v>371</v>
      </c>
      <c r="O22" s="30"/>
    </row>
    <row r="23" spans="1:15" s="29" customFormat="1" ht="12" customHeight="1" x14ac:dyDescent="0.2">
      <c r="A23" s="27">
        <v>31</v>
      </c>
      <c r="B23" s="28">
        <v>31</v>
      </c>
      <c r="C23" s="31"/>
      <c r="D23" s="27">
        <v>96</v>
      </c>
      <c r="E23" s="28">
        <v>105</v>
      </c>
      <c r="F23" s="31"/>
      <c r="G23" s="27">
        <v>181</v>
      </c>
      <c r="H23" s="28">
        <v>191</v>
      </c>
      <c r="I23" s="31"/>
      <c r="J23" s="27">
        <v>261</v>
      </c>
      <c r="K23" s="28">
        <v>267</v>
      </c>
      <c r="M23" s="27">
        <v>361</v>
      </c>
      <c r="N23" s="28">
        <v>372</v>
      </c>
      <c r="O23" s="30"/>
    </row>
    <row r="24" spans="1:15" s="29" customFormat="1" ht="12" customHeight="1" x14ac:dyDescent="0.2">
      <c r="A24" s="27">
        <v>34</v>
      </c>
      <c r="B24" s="28">
        <v>34</v>
      </c>
      <c r="C24" s="31"/>
      <c r="D24" s="27">
        <v>99</v>
      </c>
      <c r="E24" s="28">
        <v>108</v>
      </c>
      <c r="F24" s="31"/>
      <c r="G24" s="27">
        <v>182</v>
      </c>
      <c r="H24" s="28">
        <v>192</v>
      </c>
      <c r="I24" s="31"/>
      <c r="J24" s="27">
        <v>262</v>
      </c>
      <c r="K24" s="28">
        <v>268</v>
      </c>
      <c r="M24" s="27">
        <v>362</v>
      </c>
      <c r="N24" s="28">
        <v>373</v>
      </c>
      <c r="O24" s="30"/>
    </row>
    <row r="25" spans="1:15" s="29" customFormat="1" ht="12" customHeight="1" x14ac:dyDescent="0.2">
      <c r="A25" s="27">
        <v>37</v>
      </c>
      <c r="B25" s="28">
        <v>37</v>
      </c>
      <c r="C25" s="31"/>
      <c r="D25" s="27">
        <v>100</v>
      </c>
      <c r="E25" s="28">
        <v>109</v>
      </c>
      <c r="F25" s="31"/>
      <c r="G25" s="27">
        <v>183</v>
      </c>
      <c r="H25" s="28">
        <v>193</v>
      </c>
      <c r="I25" s="31"/>
      <c r="J25" s="27">
        <v>263</v>
      </c>
      <c r="K25" s="28">
        <v>269</v>
      </c>
      <c r="M25" s="27">
        <v>366</v>
      </c>
      <c r="N25" s="28">
        <v>376</v>
      </c>
      <c r="O25" s="30"/>
    </row>
    <row r="26" spans="1:15" s="29" customFormat="1" ht="12" customHeight="1" x14ac:dyDescent="0.2">
      <c r="A26" s="27">
        <v>38</v>
      </c>
      <c r="B26" s="28">
        <v>38</v>
      </c>
      <c r="C26" s="31"/>
      <c r="D26" s="27">
        <v>101</v>
      </c>
      <c r="E26" s="28">
        <v>110</v>
      </c>
      <c r="F26" s="31"/>
      <c r="G26" s="27">
        <v>184</v>
      </c>
      <c r="H26" s="28">
        <v>194</v>
      </c>
      <c r="I26" s="31"/>
      <c r="J26" s="27">
        <v>266</v>
      </c>
      <c r="K26" s="28">
        <v>272</v>
      </c>
      <c r="M26" s="27">
        <v>367</v>
      </c>
      <c r="N26" s="28">
        <v>377</v>
      </c>
      <c r="O26" s="30"/>
    </row>
    <row r="27" spans="1:15" s="29" customFormat="1" ht="12" customHeight="1" x14ac:dyDescent="0.2">
      <c r="A27" s="27">
        <v>39</v>
      </c>
      <c r="B27" s="28">
        <v>39</v>
      </c>
      <c r="C27" s="31"/>
      <c r="D27" s="27">
        <v>104</v>
      </c>
      <c r="E27" s="28">
        <v>113</v>
      </c>
      <c r="F27" s="31"/>
      <c r="G27" s="27">
        <v>185</v>
      </c>
      <c r="H27" s="28">
        <v>195</v>
      </c>
      <c r="I27" s="31"/>
      <c r="J27" s="27">
        <v>269</v>
      </c>
      <c r="K27" s="28">
        <v>275</v>
      </c>
      <c r="M27" s="27">
        <v>368</v>
      </c>
      <c r="N27" s="28">
        <v>378</v>
      </c>
      <c r="O27" s="30"/>
    </row>
    <row r="28" spans="1:15" s="29" customFormat="1" ht="12" customHeight="1" x14ac:dyDescent="0.2">
      <c r="A28" s="27">
        <v>40</v>
      </c>
      <c r="B28" s="28">
        <v>40</v>
      </c>
      <c r="C28" s="31"/>
      <c r="D28" s="27">
        <v>105</v>
      </c>
      <c r="E28" s="28">
        <v>114</v>
      </c>
      <c r="F28" s="31"/>
      <c r="G28" s="27">
        <v>186</v>
      </c>
      <c r="H28" s="28" t="s">
        <v>985</v>
      </c>
      <c r="I28" s="31"/>
      <c r="J28" s="27">
        <v>272</v>
      </c>
      <c r="K28" s="28">
        <v>278</v>
      </c>
      <c r="M28" s="27">
        <v>369</v>
      </c>
      <c r="N28" s="28">
        <v>379</v>
      </c>
      <c r="O28" s="30"/>
    </row>
    <row r="29" spans="1:15" s="29" customFormat="1" ht="12" customHeight="1" x14ac:dyDescent="0.2">
      <c r="A29" s="27">
        <v>41</v>
      </c>
      <c r="B29" s="28">
        <v>41</v>
      </c>
      <c r="C29" s="31"/>
      <c r="D29" s="27">
        <v>106</v>
      </c>
      <c r="E29" s="28">
        <v>115</v>
      </c>
      <c r="F29" s="31"/>
      <c r="G29" s="27">
        <v>187</v>
      </c>
      <c r="H29" s="28">
        <v>196</v>
      </c>
      <c r="I29" s="31"/>
      <c r="J29" s="27">
        <v>275</v>
      </c>
      <c r="K29" s="28">
        <v>281</v>
      </c>
      <c r="M29" s="27">
        <v>370</v>
      </c>
      <c r="N29" s="28">
        <v>380</v>
      </c>
      <c r="O29" s="30"/>
    </row>
    <row r="30" spans="1:15" s="29" customFormat="1" ht="12" customHeight="1" x14ac:dyDescent="0.2">
      <c r="A30" s="27">
        <v>42</v>
      </c>
      <c r="B30" s="28">
        <v>43</v>
      </c>
      <c r="C30" s="31"/>
      <c r="D30" s="27">
        <v>107</v>
      </c>
      <c r="E30" s="28">
        <v>116</v>
      </c>
      <c r="F30" s="31"/>
      <c r="G30" s="27">
        <v>190</v>
      </c>
      <c r="H30" s="28">
        <v>199</v>
      </c>
      <c r="I30" s="31"/>
      <c r="J30" s="27">
        <v>278</v>
      </c>
      <c r="K30" s="28">
        <v>284</v>
      </c>
      <c r="M30" s="27">
        <v>371</v>
      </c>
      <c r="N30" s="28">
        <v>381</v>
      </c>
      <c r="O30" s="30"/>
    </row>
    <row r="31" spans="1:15" s="29" customFormat="1" ht="12" customHeight="1" x14ac:dyDescent="0.2">
      <c r="A31" s="27">
        <v>45</v>
      </c>
      <c r="B31" s="28">
        <v>46</v>
      </c>
      <c r="C31" s="31"/>
      <c r="D31" s="27">
        <v>110</v>
      </c>
      <c r="E31" s="28">
        <v>119</v>
      </c>
      <c r="F31" s="31"/>
      <c r="G31" s="27">
        <v>191</v>
      </c>
      <c r="H31" s="28">
        <v>200</v>
      </c>
      <c r="I31" s="31"/>
      <c r="J31" s="27">
        <v>280</v>
      </c>
      <c r="K31" s="28">
        <v>285</v>
      </c>
      <c r="M31" s="27">
        <v>372</v>
      </c>
      <c r="N31" s="28">
        <v>382</v>
      </c>
      <c r="O31" s="30"/>
    </row>
    <row r="32" spans="1:15" s="29" customFormat="1" ht="12" customHeight="1" x14ac:dyDescent="0.2">
      <c r="A32" s="27">
        <v>47</v>
      </c>
      <c r="B32" s="28" t="s">
        <v>663</v>
      </c>
      <c r="C32" s="31"/>
      <c r="D32" s="27">
        <v>111</v>
      </c>
      <c r="E32" s="28">
        <v>120</v>
      </c>
      <c r="F32" s="31"/>
      <c r="G32" s="27">
        <v>193</v>
      </c>
      <c r="H32" s="28">
        <v>201</v>
      </c>
      <c r="I32" s="31"/>
      <c r="J32" s="27">
        <v>281</v>
      </c>
      <c r="K32" s="28">
        <v>286</v>
      </c>
      <c r="M32" s="27">
        <v>373</v>
      </c>
      <c r="N32" s="28">
        <v>383</v>
      </c>
      <c r="O32" s="30"/>
    </row>
    <row r="33" spans="1:15" s="29" customFormat="1" ht="12" customHeight="1" x14ac:dyDescent="0.2">
      <c r="A33" s="27">
        <v>48</v>
      </c>
      <c r="B33" s="28">
        <v>50</v>
      </c>
      <c r="C33" s="31"/>
      <c r="D33" s="27">
        <v>112</v>
      </c>
      <c r="E33" s="28">
        <v>121</v>
      </c>
      <c r="F33" s="31"/>
      <c r="G33" s="27">
        <v>196</v>
      </c>
      <c r="H33" s="28">
        <v>204</v>
      </c>
      <c r="I33" s="31"/>
      <c r="J33" s="27">
        <v>284</v>
      </c>
      <c r="K33" s="28">
        <v>289</v>
      </c>
      <c r="M33" s="27">
        <v>374</v>
      </c>
      <c r="N33" s="28">
        <v>384</v>
      </c>
      <c r="O33" s="30"/>
    </row>
    <row r="34" spans="1:15" s="29" customFormat="1" ht="12" customHeight="1" x14ac:dyDescent="0.2">
      <c r="A34" s="27">
        <v>49</v>
      </c>
      <c r="B34" s="28">
        <v>51</v>
      </c>
      <c r="C34" s="31"/>
      <c r="D34" s="27">
        <v>115</v>
      </c>
      <c r="E34" s="28">
        <v>126</v>
      </c>
      <c r="F34" s="31"/>
      <c r="G34" s="27">
        <v>197</v>
      </c>
      <c r="H34" s="28">
        <v>205</v>
      </c>
      <c r="I34" s="31"/>
      <c r="J34" s="27">
        <v>285</v>
      </c>
      <c r="K34" s="28">
        <v>291</v>
      </c>
      <c r="M34" s="27">
        <v>375</v>
      </c>
      <c r="N34" s="28">
        <v>385</v>
      </c>
      <c r="O34" s="30"/>
    </row>
    <row r="35" spans="1:15" s="29" customFormat="1" ht="12" customHeight="1" x14ac:dyDescent="0.2">
      <c r="A35" s="27">
        <v>50</v>
      </c>
      <c r="B35" s="28">
        <v>52</v>
      </c>
      <c r="C35" s="31"/>
      <c r="D35" s="27">
        <v>116</v>
      </c>
      <c r="E35" s="28">
        <v>127</v>
      </c>
      <c r="F35" s="31"/>
      <c r="G35" s="27">
        <v>199</v>
      </c>
      <c r="H35" s="28">
        <v>206</v>
      </c>
      <c r="I35" s="31"/>
      <c r="J35" s="27">
        <v>286</v>
      </c>
      <c r="K35" s="28">
        <v>292</v>
      </c>
      <c r="M35" s="27">
        <v>376</v>
      </c>
      <c r="N35" s="28">
        <v>386</v>
      </c>
      <c r="O35" s="30"/>
    </row>
    <row r="36" spans="1:15" s="29" customFormat="1" ht="12" customHeight="1" x14ac:dyDescent="0.2">
      <c r="A36" s="27">
        <v>51</v>
      </c>
      <c r="B36" s="28">
        <v>53</v>
      </c>
      <c r="C36" s="31"/>
      <c r="D36" s="27">
        <v>117</v>
      </c>
      <c r="E36" s="28">
        <v>128</v>
      </c>
      <c r="F36" s="31"/>
      <c r="G36" s="27">
        <v>202</v>
      </c>
      <c r="H36" s="28">
        <v>209</v>
      </c>
      <c r="I36" s="31"/>
      <c r="J36" s="27">
        <v>287</v>
      </c>
      <c r="K36" s="28">
        <v>293</v>
      </c>
      <c r="M36" s="27">
        <v>377</v>
      </c>
      <c r="N36" s="28">
        <v>387</v>
      </c>
      <c r="O36" s="30"/>
    </row>
    <row r="37" spans="1:15" s="29" customFormat="1" ht="12" customHeight="1" x14ac:dyDescent="0.2">
      <c r="A37" s="27">
        <v>52</v>
      </c>
      <c r="B37" s="28">
        <v>54</v>
      </c>
      <c r="C37" s="31"/>
      <c r="D37" s="27">
        <v>118</v>
      </c>
      <c r="E37" s="28">
        <v>129</v>
      </c>
      <c r="F37" s="31"/>
      <c r="G37" s="27">
        <v>203</v>
      </c>
      <c r="H37" s="28">
        <v>210</v>
      </c>
      <c r="I37" s="31"/>
      <c r="J37" s="27">
        <v>288</v>
      </c>
      <c r="K37" s="28">
        <v>295</v>
      </c>
      <c r="M37" s="27">
        <v>378</v>
      </c>
      <c r="N37" s="28">
        <v>388</v>
      </c>
      <c r="O37" s="30"/>
    </row>
    <row r="38" spans="1:15" s="29" customFormat="1" ht="12" customHeight="1" x14ac:dyDescent="0.2">
      <c r="A38" s="27">
        <v>53</v>
      </c>
      <c r="B38" s="28">
        <v>55</v>
      </c>
      <c r="C38" s="31"/>
      <c r="D38" s="27">
        <v>119</v>
      </c>
      <c r="E38" s="28">
        <v>130</v>
      </c>
      <c r="F38" s="31"/>
      <c r="G38" s="27">
        <v>206</v>
      </c>
      <c r="H38" s="28">
        <v>213</v>
      </c>
      <c r="I38" s="31"/>
      <c r="J38" s="27">
        <v>289</v>
      </c>
      <c r="K38" s="28">
        <v>296</v>
      </c>
      <c r="M38" s="27">
        <v>379</v>
      </c>
      <c r="N38" s="28">
        <v>389</v>
      </c>
      <c r="O38" s="30"/>
    </row>
    <row r="39" spans="1:15" s="29" customFormat="1" ht="12" customHeight="1" x14ac:dyDescent="0.2">
      <c r="A39" s="27">
        <v>54</v>
      </c>
      <c r="B39" s="28">
        <v>56</v>
      </c>
      <c r="C39" s="31"/>
      <c r="D39" s="27">
        <v>120</v>
      </c>
      <c r="E39" s="28">
        <v>131</v>
      </c>
      <c r="F39" s="31"/>
      <c r="G39" s="27">
        <v>207</v>
      </c>
      <c r="H39" s="28">
        <v>214</v>
      </c>
      <c r="I39" s="31"/>
      <c r="J39" s="27">
        <v>292</v>
      </c>
      <c r="K39" s="28">
        <v>302</v>
      </c>
      <c r="M39" s="27">
        <v>380</v>
      </c>
      <c r="N39" s="28">
        <v>390</v>
      </c>
      <c r="O39" s="30"/>
    </row>
    <row r="40" spans="1:15" s="29" customFormat="1" ht="12" customHeight="1" x14ac:dyDescent="0.2">
      <c r="A40" s="27">
        <v>57</v>
      </c>
      <c r="B40" s="28">
        <v>59</v>
      </c>
      <c r="C40" s="31"/>
      <c r="D40" s="27">
        <v>123</v>
      </c>
      <c r="E40" s="28">
        <v>134</v>
      </c>
      <c r="F40" s="31"/>
      <c r="G40" s="27">
        <v>208</v>
      </c>
      <c r="H40" s="28">
        <v>215</v>
      </c>
      <c r="I40" s="31"/>
      <c r="J40" s="27">
        <v>295</v>
      </c>
      <c r="K40" s="28">
        <v>305</v>
      </c>
      <c r="M40" s="27">
        <v>381</v>
      </c>
      <c r="N40" s="28">
        <v>391</v>
      </c>
      <c r="O40" s="30"/>
    </row>
    <row r="41" spans="1:15" s="29" customFormat="1" ht="12" customHeight="1" x14ac:dyDescent="0.2">
      <c r="A41" s="27">
        <v>58</v>
      </c>
      <c r="B41" s="28">
        <v>60</v>
      </c>
      <c r="C41" s="31"/>
      <c r="D41" s="27">
        <v>125</v>
      </c>
      <c r="E41" s="28">
        <v>135</v>
      </c>
      <c r="F41" s="31"/>
      <c r="G41" s="27">
        <v>209</v>
      </c>
      <c r="H41" s="28">
        <v>216</v>
      </c>
      <c r="I41" s="31"/>
      <c r="J41" s="27">
        <v>298</v>
      </c>
      <c r="K41" s="28">
        <v>308</v>
      </c>
      <c r="M41" s="27">
        <v>382</v>
      </c>
      <c r="N41" s="28">
        <v>392</v>
      </c>
      <c r="O41" s="30"/>
    </row>
    <row r="42" spans="1:15" s="29" customFormat="1" ht="12" customHeight="1" x14ac:dyDescent="0.2">
      <c r="A42" s="27">
        <v>59</v>
      </c>
      <c r="B42" s="28">
        <v>61</v>
      </c>
      <c r="C42" s="22"/>
      <c r="D42" s="27">
        <v>126</v>
      </c>
      <c r="E42" s="28">
        <v>136</v>
      </c>
      <c r="F42" s="22"/>
      <c r="G42" s="27">
        <v>210</v>
      </c>
      <c r="H42" s="28">
        <v>217</v>
      </c>
      <c r="I42" s="22"/>
      <c r="J42" s="27">
        <v>299</v>
      </c>
      <c r="K42" s="28">
        <v>309</v>
      </c>
      <c r="M42" s="27">
        <v>383</v>
      </c>
      <c r="N42" s="28">
        <v>393</v>
      </c>
      <c r="O42" s="30"/>
    </row>
    <row r="43" spans="1:15" s="29" customFormat="1" ht="12" customHeight="1" x14ac:dyDescent="0.2">
      <c r="A43" s="27">
        <v>60</v>
      </c>
      <c r="B43" s="28">
        <v>62</v>
      </c>
      <c r="C43" s="31"/>
      <c r="D43" s="27">
        <v>129</v>
      </c>
      <c r="E43" s="28">
        <v>139</v>
      </c>
      <c r="F43" s="31"/>
      <c r="G43" s="27">
        <v>211</v>
      </c>
      <c r="H43" s="28">
        <v>218</v>
      </c>
      <c r="I43" s="31"/>
      <c r="J43" s="27">
        <v>302</v>
      </c>
      <c r="K43" s="28">
        <v>312</v>
      </c>
      <c r="M43" s="27">
        <v>386</v>
      </c>
      <c r="N43" s="28">
        <v>396</v>
      </c>
      <c r="O43" s="30"/>
    </row>
    <row r="44" spans="1:15" s="29" customFormat="1" ht="12" customHeight="1" x14ac:dyDescent="0.2">
      <c r="A44" s="27">
        <v>61</v>
      </c>
      <c r="B44" s="28">
        <v>63</v>
      </c>
      <c r="C44" s="31"/>
      <c r="D44" s="27">
        <v>130</v>
      </c>
      <c r="E44" s="28">
        <v>140</v>
      </c>
      <c r="F44" s="31"/>
      <c r="G44" s="27">
        <v>212</v>
      </c>
      <c r="H44" s="28">
        <v>219</v>
      </c>
      <c r="I44" s="31"/>
      <c r="J44" s="27">
        <v>305</v>
      </c>
      <c r="K44" s="28">
        <v>315</v>
      </c>
      <c r="M44" s="27">
        <v>389</v>
      </c>
      <c r="N44" s="28">
        <v>399</v>
      </c>
      <c r="O44" s="30"/>
    </row>
    <row r="45" spans="1:15" s="29" customFormat="1" ht="12" customHeight="1" x14ac:dyDescent="0.2">
      <c r="A45" s="27">
        <v>62</v>
      </c>
      <c r="B45" s="28">
        <v>65</v>
      </c>
      <c r="C45" s="31"/>
      <c r="D45" s="27">
        <v>133</v>
      </c>
      <c r="E45" s="28">
        <v>143</v>
      </c>
      <c r="F45" s="31"/>
      <c r="G45" s="27">
        <v>215</v>
      </c>
      <c r="H45" s="28">
        <v>222</v>
      </c>
      <c r="I45" s="31"/>
      <c r="J45" s="27">
        <v>308</v>
      </c>
      <c r="K45" s="28">
        <v>318</v>
      </c>
      <c r="M45" s="27">
        <v>392</v>
      </c>
      <c r="N45" s="28">
        <v>402</v>
      </c>
      <c r="O45" s="30"/>
    </row>
    <row r="46" spans="1:15" s="29" customFormat="1" ht="12" customHeight="1" x14ac:dyDescent="0.2">
      <c r="A46" s="27">
        <v>63</v>
      </c>
      <c r="B46" s="28">
        <v>64</v>
      </c>
      <c r="C46" s="31"/>
      <c r="D46" s="27">
        <v>136</v>
      </c>
      <c r="E46" s="28">
        <v>146</v>
      </c>
      <c r="F46" s="31"/>
      <c r="G46" s="27">
        <v>218</v>
      </c>
      <c r="H46" s="28">
        <v>225</v>
      </c>
      <c r="I46" s="31"/>
      <c r="J46" s="27">
        <v>311</v>
      </c>
      <c r="K46" s="28">
        <v>321</v>
      </c>
      <c r="M46" s="27">
        <v>393</v>
      </c>
      <c r="N46" s="28">
        <v>403</v>
      </c>
      <c r="O46" s="30"/>
    </row>
    <row r="47" spans="1:15" s="29" customFormat="1" ht="12" customHeight="1" x14ac:dyDescent="0.2">
      <c r="A47" s="27">
        <v>64</v>
      </c>
      <c r="B47" s="28">
        <v>66</v>
      </c>
      <c r="C47" s="31"/>
      <c r="D47" s="27">
        <v>137</v>
      </c>
      <c r="E47" s="28">
        <v>147</v>
      </c>
      <c r="F47" s="31"/>
      <c r="G47" s="27">
        <v>219</v>
      </c>
      <c r="H47" s="28">
        <v>226</v>
      </c>
      <c r="I47" s="31"/>
      <c r="J47" s="27">
        <v>314</v>
      </c>
      <c r="K47" s="28">
        <v>325</v>
      </c>
      <c r="M47" s="27">
        <v>394</v>
      </c>
      <c r="N47" s="28">
        <v>404</v>
      </c>
      <c r="O47" s="30"/>
    </row>
    <row r="48" spans="1:15" s="29" customFormat="1" ht="12" customHeight="1" x14ac:dyDescent="0.2">
      <c r="A48" s="27">
        <v>65</v>
      </c>
      <c r="B48" s="28">
        <v>67</v>
      </c>
      <c r="C48" s="31"/>
      <c r="D48" s="27">
        <v>138</v>
      </c>
      <c r="E48" s="28">
        <v>148</v>
      </c>
      <c r="F48" s="31"/>
      <c r="G48" s="27">
        <v>220</v>
      </c>
      <c r="H48" s="28">
        <v>227</v>
      </c>
      <c r="I48" s="31"/>
      <c r="J48" s="27">
        <v>317</v>
      </c>
      <c r="K48" s="28">
        <v>328</v>
      </c>
      <c r="M48" s="27">
        <v>395</v>
      </c>
      <c r="N48" s="28">
        <v>405</v>
      </c>
      <c r="O48" s="30"/>
    </row>
    <row r="49" spans="1:15" s="29" customFormat="1" ht="12" customHeight="1" x14ac:dyDescent="0.2">
      <c r="A49" s="27">
        <v>66</v>
      </c>
      <c r="B49" s="28">
        <v>68</v>
      </c>
      <c r="C49" s="31"/>
      <c r="D49" s="27">
        <v>139</v>
      </c>
      <c r="E49" s="28">
        <v>149</v>
      </c>
      <c r="F49" s="31"/>
      <c r="G49" s="27">
        <v>223</v>
      </c>
      <c r="H49" s="28">
        <v>230</v>
      </c>
      <c r="I49" s="31"/>
      <c r="J49" s="27">
        <v>318</v>
      </c>
      <c r="K49" s="28">
        <v>330</v>
      </c>
      <c r="M49" s="27">
        <v>398</v>
      </c>
      <c r="N49" s="28">
        <v>408</v>
      </c>
      <c r="O49" s="30"/>
    </row>
    <row r="50" spans="1:15" s="29" customFormat="1" ht="12" customHeight="1" x14ac:dyDescent="0.2">
      <c r="A50" s="27">
        <v>69</v>
      </c>
      <c r="B50" s="28">
        <v>72</v>
      </c>
      <c r="C50" s="31"/>
      <c r="D50" s="27">
        <v>140</v>
      </c>
      <c r="E50" s="28">
        <v>150</v>
      </c>
      <c r="F50" s="31"/>
      <c r="G50" s="27">
        <v>226</v>
      </c>
      <c r="H50" s="28">
        <v>233</v>
      </c>
      <c r="I50" s="31"/>
      <c r="J50" s="27">
        <v>321</v>
      </c>
      <c r="K50" s="28">
        <v>333</v>
      </c>
      <c r="M50" s="27">
        <v>399</v>
      </c>
      <c r="N50" s="28">
        <v>409</v>
      </c>
      <c r="O50" s="30"/>
    </row>
    <row r="51" spans="1:15" s="29" customFormat="1" ht="12" customHeight="1" x14ac:dyDescent="0.2">
      <c r="A51" s="27">
        <v>70</v>
      </c>
      <c r="B51" s="28">
        <v>73</v>
      </c>
      <c r="C51" s="31"/>
      <c r="D51" s="27">
        <v>143</v>
      </c>
      <c r="E51" s="28">
        <v>153</v>
      </c>
      <c r="F51" s="31"/>
      <c r="G51" s="27">
        <v>229</v>
      </c>
      <c r="H51" s="28">
        <v>236</v>
      </c>
      <c r="I51" s="31"/>
      <c r="J51" s="27">
        <v>324</v>
      </c>
      <c r="K51" s="28">
        <v>336</v>
      </c>
      <c r="M51" s="27">
        <v>402</v>
      </c>
      <c r="N51" s="28">
        <v>412</v>
      </c>
      <c r="O51" s="30"/>
    </row>
    <row r="52" spans="1:15" s="29" customFormat="1" ht="12" customHeight="1" x14ac:dyDescent="0.2">
      <c r="A52" s="27">
        <v>71</v>
      </c>
      <c r="B52" s="28">
        <v>74</v>
      </c>
      <c r="C52" s="31"/>
      <c r="D52" s="27">
        <v>146</v>
      </c>
      <c r="E52" s="28">
        <v>156</v>
      </c>
      <c r="F52" s="31"/>
      <c r="G52" s="27">
        <v>230</v>
      </c>
      <c r="H52" s="28">
        <v>237</v>
      </c>
      <c r="I52" s="31"/>
      <c r="J52" s="27">
        <v>325</v>
      </c>
      <c r="K52" s="28">
        <v>337</v>
      </c>
      <c r="M52" s="27">
        <v>403</v>
      </c>
      <c r="N52" s="28">
        <v>413</v>
      </c>
      <c r="O52" s="30"/>
    </row>
    <row r="53" spans="1:15" s="29" customFormat="1" ht="12" customHeight="1" x14ac:dyDescent="0.2">
      <c r="A53" s="27">
        <v>72</v>
      </c>
      <c r="B53" s="28">
        <v>75</v>
      </c>
      <c r="C53" s="31"/>
      <c r="D53" s="27">
        <v>149</v>
      </c>
      <c r="E53" s="28">
        <v>159</v>
      </c>
      <c r="F53" s="31"/>
      <c r="G53" s="27">
        <v>231</v>
      </c>
      <c r="H53" s="28">
        <v>238</v>
      </c>
      <c r="I53" s="31"/>
      <c r="J53" s="27">
        <v>326</v>
      </c>
      <c r="K53" s="28">
        <v>338</v>
      </c>
      <c r="M53" s="27">
        <v>404</v>
      </c>
      <c r="N53" s="28">
        <v>414</v>
      </c>
      <c r="O53" s="30"/>
    </row>
    <row r="54" spans="1:15" s="29" customFormat="1" ht="12" customHeight="1" x14ac:dyDescent="0.2">
      <c r="A54" s="27">
        <v>73</v>
      </c>
      <c r="B54" s="28">
        <v>76</v>
      </c>
      <c r="C54" s="31"/>
      <c r="D54" s="27">
        <v>150</v>
      </c>
      <c r="E54" s="28">
        <v>160</v>
      </c>
      <c r="F54" s="31"/>
      <c r="G54" s="27">
        <v>232</v>
      </c>
      <c r="H54" s="28">
        <v>239</v>
      </c>
      <c r="I54" s="31"/>
      <c r="J54" s="27">
        <v>327</v>
      </c>
      <c r="K54" s="28">
        <v>339</v>
      </c>
      <c r="M54" s="27">
        <v>405</v>
      </c>
      <c r="N54" s="28">
        <v>415</v>
      </c>
      <c r="O54" s="30"/>
    </row>
    <row r="55" spans="1:15" s="29" customFormat="1" ht="12" customHeight="1" x14ac:dyDescent="0.2">
      <c r="A55" s="27">
        <v>74</v>
      </c>
      <c r="B55" s="28">
        <v>77</v>
      </c>
      <c r="C55" s="31"/>
      <c r="D55" s="27">
        <v>151</v>
      </c>
      <c r="E55" s="28">
        <v>161</v>
      </c>
      <c r="F55" s="31"/>
      <c r="G55" s="27">
        <v>233</v>
      </c>
      <c r="H55" s="28">
        <v>240</v>
      </c>
      <c r="I55" s="31"/>
      <c r="J55" s="27">
        <v>330</v>
      </c>
      <c r="K55" s="28">
        <v>342</v>
      </c>
      <c r="M55" s="27">
        <v>406</v>
      </c>
      <c r="N55" s="28">
        <v>416</v>
      </c>
      <c r="O55" s="30"/>
    </row>
    <row r="56" spans="1:15" s="29" customFormat="1" ht="12" customHeight="1" x14ac:dyDescent="0.2">
      <c r="A56" s="27">
        <v>75</v>
      </c>
      <c r="B56" s="28">
        <v>78</v>
      </c>
      <c r="C56" s="22"/>
      <c r="D56" s="27">
        <v>154</v>
      </c>
      <c r="E56" s="28">
        <v>164</v>
      </c>
      <c r="F56" s="22"/>
      <c r="G56" s="27">
        <v>234</v>
      </c>
      <c r="H56" s="28">
        <v>241</v>
      </c>
      <c r="I56" s="22"/>
      <c r="J56" s="27">
        <v>333</v>
      </c>
      <c r="K56" s="28">
        <v>345</v>
      </c>
      <c r="M56" s="27">
        <v>407</v>
      </c>
      <c r="N56" s="28">
        <v>417</v>
      </c>
      <c r="O56" s="30"/>
    </row>
    <row r="57" spans="1:15" s="29" customFormat="1" ht="12" customHeight="1" x14ac:dyDescent="0.2">
      <c r="A57" s="27">
        <v>76</v>
      </c>
      <c r="B57" s="28">
        <v>79</v>
      </c>
      <c r="C57" s="31"/>
      <c r="D57" s="27">
        <v>155</v>
      </c>
      <c r="E57" s="28">
        <v>165</v>
      </c>
      <c r="F57" s="31"/>
      <c r="G57" s="27">
        <v>235</v>
      </c>
      <c r="H57" s="28">
        <v>242</v>
      </c>
      <c r="I57" s="31"/>
      <c r="J57" s="27">
        <v>334</v>
      </c>
      <c r="K57" s="28">
        <v>346</v>
      </c>
      <c r="M57" s="27">
        <v>408</v>
      </c>
      <c r="N57" s="28">
        <v>418</v>
      </c>
      <c r="O57" s="30"/>
    </row>
    <row r="58" spans="1:15" s="29" customFormat="1" ht="12" customHeight="1" x14ac:dyDescent="0.2">
      <c r="A58" s="27">
        <v>77</v>
      </c>
      <c r="B58" s="28">
        <v>80</v>
      </c>
      <c r="C58" s="31"/>
      <c r="D58" s="27">
        <v>158</v>
      </c>
      <c r="E58" s="28">
        <v>168</v>
      </c>
      <c r="F58" s="31"/>
      <c r="G58" s="27">
        <v>238</v>
      </c>
      <c r="H58" s="28">
        <v>245</v>
      </c>
      <c r="I58" s="31"/>
      <c r="J58" s="27">
        <v>335</v>
      </c>
      <c r="K58" s="28">
        <v>347</v>
      </c>
      <c r="M58" s="27">
        <v>409</v>
      </c>
      <c r="N58" s="28">
        <v>419</v>
      </c>
      <c r="O58" s="30"/>
    </row>
  </sheetData>
  <mergeCells count="14">
    <mergeCell ref="G8:H8"/>
    <mergeCell ref="J8:K8"/>
    <mergeCell ref="M8:N8"/>
    <mergeCell ref="A7:B7"/>
    <mergeCell ref="A8:B8"/>
    <mergeCell ref="D8:E8"/>
    <mergeCell ref="D7:E7"/>
    <mergeCell ref="G7:H7"/>
    <mergeCell ref="A1:N1"/>
    <mergeCell ref="A2:N2"/>
    <mergeCell ref="A4:N4"/>
    <mergeCell ref="A5:N5"/>
    <mergeCell ref="J7:K7"/>
    <mergeCell ref="M7:N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05/2022</oddFooter>
  </headerFooter>
  <customProperties>
    <customPr name="GUID" r:id="rId2"/>
  </customPropertie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1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12" t="s">
        <v>2371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8"/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14"/>
      <c r="P2" s="14"/>
      <c r="Q2" s="14"/>
      <c r="R2" s="12"/>
      <c r="S2" s="12"/>
      <c r="T2" s="12"/>
    </row>
    <row r="3" spans="1:20" s="13" customFormat="1" x14ac:dyDescent="0.2">
      <c r="A3" s="160" t="s">
        <v>1024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55"/>
      <c r="P3" s="15"/>
      <c r="Q3" s="15"/>
      <c r="R3" s="12"/>
      <c r="S3" s="12"/>
      <c r="T3" s="12"/>
    </row>
    <row r="4" spans="1:20" s="13" customFormat="1" x14ac:dyDescent="0.2">
      <c r="A4" s="213" t="s">
        <v>649</v>
      </c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15"/>
      <c r="P4" s="15"/>
      <c r="Q4" s="15"/>
      <c r="R4" s="12"/>
      <c r="S4" s="12"/>
      <c r="T4" s="12"/>
    </row>
    <row r="5" spans="1:20" s="13" customFormat="1" x14ac:dyDescent="0.2">
      <c r="A5" s="214"/>
      <c r="B5" s="214"/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29" customFormat="1" ht="12" customHeight="1" x14ac:dyDescent="0.2">
      <c r="A7" s="217" t="s">
        <v>806</v>
      </c>
      <c r="B7" s="217"/>
      <c r="C7" s="16"/>
      <c r="D7" s="217" t="s">
        <v>806</v>
      </c>
      <c r="E7" s="217"/>
      <c r="F7" s="16"/>
      <c r="G7" s="217" t="s">
        <v>806</v>
      </c>
      <c r="H7" s="217"/>
      <c r="I7" s="16"/>
      <c r="J7" s="217" t="s">
        <v>806</v>
      </c>
      <c r="K7" s="217"/>
      <c r="L7" s="16"/>
      <c r="M7" s="217" t="s">
        <v>806</v>
      </c>
      <c r="N7" s="217"/>
      <c r="O7" s="30"/>
      <c r="P7" s="22"/>
      <c r="R7" s="32"/>
      <c r="S7" s="32"/>
      <c r="T7" s="32"/>
    </row>
    <row r="8" spans="1:20" s="29" customFormat="1" ht="12" customHeight="1" x14ac:dyDescent="0.2">
      <c r="A8" s="216" t="s">
        <v>807</v>
      </c>
      <c r="B8" s="216"/>
      <c r="C8" s="16"/>
      <c r="D8" s="216" t="s">
        <v>807</v>
      </c>
      <c r="E8" s="216"/>
      <c r="F8" s="19"/>
      <c r="G8" s="216" t="s">
        <v>807</v>
      </c>
      <c r="H8" s="216"/>
      <c r="I8" s="19"/>
      <c r="J8" s="216" t="s">
        <v>807</v>
      </c>
      <c r="K8" s="216"/>
      <c r="L8" s="19"/>
      <c r="M8" s="216" t="s">
        <v>807</v>
      </c>
      <c r="N8" s="216"/>
      <c r="O8" s="30"/>
      <c r="P8" s="31"/>
      <c r="R8" s="32"/>
      <c r="S8" s="32"/>
      <c r="T8" s="32"/>
    </row>
    <row r="9" spans="1:20" s="29" customFormat="1" ht="12" customHeight="1" x14ac:dyDescent="0.2">
      <c r="A9" s="20">
        <v>2010</v>
      </c>
      <c r="B9" s="21">
        <v>2015</v>
      </c>
      <c r="C9" s="16"/>
      <c r="D9" s="20">
        <v>2010</v>
      </c>
      <c r="E9" s="21">
        <v>2015</v>
      </c>
      <c r="F9" s="19"/>
      <c r="G9" s="20">
        <v>2010</v>
      </c>
      <c r="H9" s="21">
        <v>2015</v>
      </c>
      <c r="I9" s="19"/>
      <c r="J9" s="20">
        <v>2010</v>
      </c>
      <c r="K9" s="21">
        <v>2015</v>
      </c>
      <c r="L9" s="19"/>
      <c r="M9" s="20">
        <v>2010</v>
      </c>
      <c r="N9" s="21">
        <v>2015</v>
      </c>
      <c r="O9" s="30"/>
      <c r="T9" s="32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27">
        <v>410</v>
      </c>
      <c r="B11" s="28">
        <v>420</v>
      </c>
      <c r="D11" s="27">
        <v>479</v>
      </c>
      <c r="E11" s="28">
        <v>488</v>
      </c>
      <c r="G11" s="27">
        <v>558</v>
      </c>
      <c r="H11" s="28">
        <v>568</v>
      </c>
      <c r="J11" s="27">
        <v>661</v>
      </c>
      <c r="K11" s="28">
        <v>679</v>
      </c>
      <c r="M11" s="27">
        <v>743</v>
      </c>
      <c r="N11" s="28">
        <v>762</v>
      </c>
      <c r="O11" s="30"/>
      <c r="T11" s="32"/>
    </row>
    <row r="12" spans="1:20" s="29" customFormat="1" ht="12" customHeight="1" x14ac:dyDescent="0.2">
      <c r="A12" s="27">
        <v>411</v>
      </c>
      <c r="B12" s="28">
        <v>421</v>
      </c>
      <c r="D12" s="27">
        <v>480</v>
      </c>
      <c r="E12" s="28">
        <v>489</v>
      </c>
      <c r="G12" s="27">
        <v>561</v>
      </c>
      <c r="H12" s="28">
        <v>571</v>
      </c>
      <c r="J12" s="27">
        <v>662</v>
      </c>
      <c r="K12" s="28">
        <v>680</v>
      </c>
      <c r="M12" s="27">
        <v>744</v>
      </c>
      <c r="N12" s="28">
        <v>763</v>
      </c>
      <c r="O12" s="30"/>
      <c r="T12" s="32"/>
    </row>
    <row r="13" spans="1:20" s="29" customFormat="1" ht="12" customHeight="1" x14ac:dyDescent="0.2">
      <c r="A13" s="27">
        <v>412</v>
      </c>
      <c r="B13" s="28">
        <v>422</v>
      </c>
      <c r="D13" s="27">
        <v>481</v>
      </c>
      <c r="E13" s="28">
        <v>490</v>
      </c>
      <c r="G13" s="27">
        <v>564</v>
      </c>
      <c r="H13" s="28">
        <v>574</v>
      </c>
      <c r="J13" s="27">
        <v>663</v>
      </c>
      <c r="K13" s="28">
        <v>681</v>
      </c>
      <c r="M13" s="27">
        <v>745</v>
      </c>
      <c r="N13" s="28">
        <v>764</v>
      </c>
      <c r="O13" s="30"/>
      <c r="T13" s="32"/>
    </row>
    <row r="14" spans="1:20" s="29" customFormat="1" ht="12" customHeight="1" x14ac:dyDescent="0.2">
      <c r="A14" s="27">
        <v>414</v>
      </c>
      <c r="B14" s="28">
        <v>423</v>
      </c>
      <c r="D14" s="27">
        <v>484</v>
      </c>
      <c r="E14" s="28">
        <v>493</v>
      </c>
      <c r="G14" s="27">
        <v>567</v>
      </c>
      <c r="H14" s="28">
        <v>577</v>
      </c>
      <c r="J14" s="27">
        <v>666</v>
      </c>
      <c r="K14" s="28">
        <v>684</v>
      </c>
      <c r="M14" s="27">
        <v>746</v>
      </c>
      <c r="N14" s="28">
        <v>765</v>
      </c>
      <c r="O14" s="30"/>
      <c r="T14" s="32"/>
    </row>
    <row r="15" spans="1:20" s="29" customFormat="1" ht="12" customHeight="1" x14ac:dyDescent="0.2">
      <c r="A15" s="27">
        <v>417</v>
      </c>
      <c r="B15" s="28">
        <v>426</v>
      </c>
      <c r="D15" s="27">
        <v>487</v>
      </c>
      <c r="E15" s="28">
        <v>496</v>
      </c>
      <c r="G15" s="27">
        <v>570</v>
      </c>
      <c r="H15" s="28">
        <v>580</v>
      </c>
      <c r="J15" s="27">
        <v>667</v>
      </c>
      <c r="K15" s="28">
        <v>685</v>
      </c>
      <c r="M15" s="27">
        <v>747</v>
      </c>
      <c r="N15" s="28">
        <v>766</v>
      </c>
      <c r="O15" s="30"/>
      <c r="T15" s="32"/>
    </row>
    <row r="16" spans="1:20" s="29" customFormat="1" ht="12" customHeight="1" x14ac:dyDescent="0.2">
      <c r="A16" s="27">
        <v>420</v>
      </c>
      <c r="B16" s="28">
        <v>429</v>
      </c>
      <c r="D16" s="27">
        <v>488</v>
      </c>
      <c r="E16" s="28">
        <v>497</v>
      </c>
      <c r="G16" s="27">
        <v>573</v>
      </c>
      <c r="H16" s="28">
        <v>583</v>
      </c>
      <c r="J16" s="27">
        <v>668</v>
      </c>
      <c r="K16" s="28">
        <v>686</v>
      </c>
      <c r="M16" s="27">
        <v>748</v>
      </c>
      <c r="N16" s="28">
        <v>767</v>
      </c>
      <c r="O16" s="30"/>
      <c r="T16" s="32"/>
    </row>
    <row r="17" spans="1:20" s="29" customFormat="1" ht="12" customHeight="1" x14ac:dyDescent="0.2">
      <c r="A17" s="27">
        <v>423</v>
      </c>
      <c r="B17" s="28">
        <v>432</v>
      </c>
      <c r="D17" s="27">
        <v>491</v>
      </c>
      <c r="E17" s="28">
        <v>500</v>
      </c>
      <c r="G17" s="27">
        <v>576</v>
      </c>
      <c r="H17" s="28">
        <v>586</v>
      </c>
      <c r="J17" s="27">
        <v>669</v>
      </c>
      <c r="K17" s="28">
        <v>687</v>
      </c>
      <c r="M17" s="27">
        <v>749</v>
      </c>
      <c r="N17" s="28">
        <v>768</v>
      </c>
      <c r="O17" s="30"/>
      <c r="T17" s="32"/>
    </row>
    <row r="18" spans="1:20" s="29" customFormat="1" ht="12" customHeight="1" x14ac:dyDescent="0.2">
      <c r="A18" s="27">
        <v>424</v>
      </c>
      <c r="B18" s="28">
        <v>433</v>
      </c>
      <c r="D18" s="27">
        <v>492</v>
      </c>
      <c r="E18" s="28">
        <v>501</v>
      </c>
      <c r="G18" s="27">
        <v>577</v>
      </c>
      <c r="H18" s="28">
        <v>587</v>
      </c>
      <c r="J18" s="27">
        <v>670</v>
      </c>
      <c r="K18" s="28">
        <v>688</v>
      </c>
      <c r="M18" s="27">
        <v>750</v>
      </c>
      <c r="N18" s="28">
        <v>769</v>
      </c>
      <c r="O18" s="30"/>
      <c r="T18" s="32"/>
    </row>
    <row r="19" spans="1:20" s="29" customFormat="1" ht="12" customHeight="1" x14ac:dyDescent="0.2">
      <c r="A19" s="27">
        <v>425</v>
      </c>
      <c r="B19" s="28">
        <v>434</v>
      </c>
      <c r="D19" s="27">
        <v>493</v>
      </c>
      <c r="E19" s="28">
        <v>502</v>
      </c>
      <c r="G19" s="27">
        <v>578</v>
      </c>
      <c r="H19" s="28">
        <v>588</v>
      </c>
      <c r="J19" s="27">
        <v>673</v>
      </c>
      <c r="K19" s="28">
        <v>691</v>
      </c>
      <c r="M19" s="27">
        <v>751</v>
      </c>
      <c r="N19" s="28">
        <v>770</v>
      </c>
      <c r="O19" s="30"/>
      <c r="T19" s="32"/>
    </row>
    <row r="20" spans="1:20" s="29" customFormat="1" ht="12" customHeight="1" x14ac:dyDescent="0.2">
      <c r="A20" s="27">
        <v>426</v>
      </c>
      <c r="B20" s="28">
        <v>435</v>
      </c>
      <c r="D20" s="27">
        <v>494</v>
      </c>
      <c r="E20" s="28">
        <v>503</v>
      </c>
      <c r="G20" s="27">
        <v>580</v>
      </c>
      <c r="H20" s="28">
        <v>589</v>
      </c>
      <c r="J20" s="27">
        <v>674</v>
      </c>
      <c r="K20" s="28">
        <v>692</v>
      </c>
      <c r="M20" s="27">
        <v>754</v>
      </c>
      <c r="N20" s="28">
        <v>773</v>
      </c>
      <c r="O20" s="30"/>
      <c r="T20" s="32"/>
    </row>
    <row r="21" spans="1:20" s="29" customFormat="1" ht="12" customHeight="1" x14ac:dyDescent="0.2">
      <c r="A21" s="27">
        <v>427</v>
      </c>
      <c r="B21" s="28">
        <v>436</v>
      </c>
      <c r="D21" s="27">
        <v>498</v>
      </c>
      <c r="E21" s="28">
        <v>506</v>
      </c>
      <c r="G21" s="27">
        <v>581</v>
      </c>
      <c r="H21" s="28">
        <v>590</v>
      </c>
      <c r="J21" s="27">
        <v>675</v>
      </c>
      <c r="K21" s="28">
        <v>693</v>
      </c>
      <c r="M21" s="27">
        <v>756</v>
      </c>
      <c r="N21" s="28">
        <v>775</v>
      </c>
      <c r="O21" s="30"/>
      <c r="T21" s="32"/>
    </row>
    <row r="22" spans="1:20" s="29" customFormat="1" ht="12" customHeight="1" x14ac:dyDescent="0.2">
      <c r="A22" s="27">
        <v>430</v>
      </c>
      <c r="B22" s="28">
        <v>439</v>
      </c>
      <c r="D22" s="27">
        <v>499</v>
      </c>
      <c r="E22" s="28">
        <v>507</v>
      </c>
      <c r="G22" s="27">
        <v>582</v>
      </c>
      <c r="H22" s="28">
        <v>591</v>
      </c>
      <c r="J22" s="27">
        <v>676</v>
      </c>
      <c r="K22" s="28">
        <v>694</v>
      </c>
      <c r="M22" s="27">
        <v>757</v>
      </c>
      <c r="N22" s="28">
        <v>776</v>
      </c>
      <c r="O22" s="30"/>
      <c r="T22" s="32"/>
    </row>
    <row r="23" spans="1:20" s="29" customFormat="1" ht="12" customHeight="1" x14ac:dyDescent="0.2">
      <c r="A23" s="27">
        <v>431</v>
      </c>
      <c r="B23" s="28">
        <v>440</v>
      </c>
      <c r="D23" s="27">
        <v>502</v>
      </c>
      <c r="E23" s="28">
        <v>510</v>
      </c>
      <c r="G23" s="27">
        <v>583</v>
      </c>
      <c r="H23" s="28">
        <v>592</v>
      </c>
      <c r="J23" s="27">
        <v>679</v>
      </c>
      <c r="K23" s="28">
        <v>697</v>
      </c>
      <c r="M23" s="27">
        <v>758</v>
      </c>
      <c r="N23" s="28">
        <v>777</v>
      </c>
      <c r="O23" s="30"/>
      <c r="T23" s="32"/>
    </row>
    <row r="24" spans="1:20" s="29" customFormat="1" ht="12" customHeight="1" x14ac:dyDescent="0.2">
      <c r="A24" s="27">
        <v>432</v>
      </c>
      <c r="B24" s="28">
        <v>441</v>
      </c>
      <c r="D24" s="27">
        <v>503</v>
      </c>
      <c r="E24" s="28">
        <v>511</v>
      </c>
      <c r="G24" s="27">
        <v>586</v>
      </c>
      <c r="H24" s="28">
        <v>595</v>
      </c>
      <c r="J24" s="27">
        <v>682</v>
      </c>
      <c r="K24" s="28">
        <v>700</v>
      </c>
      <c r="M24" s="27">
        <v>761</v>
      </c>
      <c r="N24" s="28">
        <v>780</v>
      </c>
      <c r="O24" s="30"/>
      <c r="T24" s="32"/>
    </row>
    <row r="25" spans="1:20" s="29" customFormat="1" ht="12" customHeight="1" x14ac:dyDescent="0.2">
      <c r="A25" s="27">
        <v>433</v>
      </c>
      <c r="B25" s="28">
        <v>442</v>
      </c>
      <c r="D25" s="27">
        <v>504</v>
      </c>
      <c r="E25" s="28">
        <v>512</v>
      </c>
      <c r="G25" s="27">
        <v>587</v>
      </c>
      <c r="H25" s="28">
        <v>597</v>
      </c>
      <c r="J25" s="27">
        <v>683</v>
      </c>
      <c r="K25" s="28">
        <v>701</v>
      </c>
      <c r="M25" s="27">
        <v>762</v>
      </c>
      <c r="N25" s="28">
        <v>781</v>
      </c>
      <c r="O25" s="30"/>
      <c r="T25" s="32"/>
    </row>
    <row r="26" spans="1:20" s="29" customFormat="1" ht="12" customHeight="1" x14ac:dyDescent="0.2">
      <c r="A26" s="27">
        <v>434</v>
      </c>
      <c r="B26" s="28">
        <v>443</v>
      </c>
      <c r="D26" s="27">
        <v>505</v>
      </c>
      <c r="E26" s="28">
        <v>513</v>
      </c>
      <c r="G26" s="27">
        <v>588</v>
      </c>
      <c r="H26" s="28">
        <v>598</v>
      </c>
      <c r="J26" s="27">
        <v>684</v>
      </c>
      <c r="K26" s="28">
        <v>702</v>
      </c>
      <c r="M26" s="27">
        <v>763</v>
      </c>
      <c r="N26" s="28">
        <v>782</v>
      </c>
      <c r="O26" s="30"/>
      <c r="T26" s="32"/>
    </row>
    <row r="27" spans="1:20" s="29" customFormat="1" ht="12" customHeight="1" x14ac:dyDescent="0.2">
      <c r="A27" s="27">
        <v>435</v>
      </c>
      <c r="B27" s="28">
        <v>444</v>
      </c>
      <c r="D27" s="27">
        <v>506</v>
      </c>
      <c r="E27" s="28">
        <v>514</v>
      </c>
      <c r="G27" s="27">
        <v>589</v>
      </c>
      <c r="H27" s="28">
        <v>599</v>
      </c>
      <c r="J27" s="27">
        <v>687</v>
      </c>
      <c r="K27" s="28">
        <v>705</v>
      </c>
      <c r="M27" s="27">
        <v>764</v>
      </c>
      <c r="N27" s="28">
        <v>783</v>
      </c>
      <c r="O27" s="30"/>
      <c r="T27" s="32"/>
    </row>
    <row r="28" spans="1:20" s="29" customFormat="1" ht="12" customHeight="1" x14ac:dyDescent="0.2">
      <c r="A28" s="27">
        <v>436</v>
      </c>
      <c r="B28" s="28">
        <v>445</v>
      </c>
      <c r="D28" s="27">
        <v>507</v>
      </c>
      <c r="E28" s="28">
        <v>515</v>
      </c>
      <c r="G28" s="27">
        <v>590</v>
      </c>
      <c r="H28" s="28">
        <v>600</v>
      </c>
      <c r="J28" s="27">
        <v>688</v>
      </c>
      <c r="K28" s="28">
        <v>706</v>
      </c>
      <c r="M28" s="27">
        <v>765</v>
      </c>
      <c r="N28" s="28">
        <v>784</v>
      </c>
      <c r="O28" s="30"/>
      <c r="T28" s="32"/>
    </row>
    <row r="29" spans="1:20" s="29" customFormat="1" ht="12" customHeight="1" x14ac:dyDescent="0.2">
      <c r="A29" s="27">
        <v>439</v>
      </c>
      <c r="B29" s="28">
        <v>448</v>
      </c>
      <c r="D29" s="27">
        <v>508</v>
      </c>
      <c r="E29" s="28">
        <v>516</v>
      </c>
      <c r="G29" s="27">
        <v>593</v>
      </c>
      <c r="H29" s="28">
        <v>603</v>
      </c>
      <c r="J29" s="27">
        <v>689</v>
      </c>
      <c r="K29" s="28">
        <v>707</v>
      </c>
      <c r="M29" s="27">
        <v>768</v>
      </c>
      <c r="N29" s="28">
        <v>787</v>
      </c>
      <c r="O29" s="30"/>
      <c r="T29" s="32"/>
    </row>
    <row r="30" spans="1:20" s="29" customFormat="1" ht="12" customHeight="1" x14ac:dyDescent="0.2">
      <c r="A30" s="27">
        <v>440</v>
      </c>
      <c r="B30" s="28">
        <v>449</v>
      </c>
      <c r="D30" s="27">
        <v>509</v>
      </c>
      <c r="E30" s="28">
        <v>517</v>
      </c>
      <c r="G30" s="27">
        <v>594</v>
      </c>
      <c r="H30" s="28">
        <v>604</v>
      </c>
      <c r="J30" s="27">
        <v>692</v>
      </c>
      <c r="K30" s="28">
        <v>710</v>
      </c>
      <c r="M30" s="27">
        <v>771</v>
      </c>
      <c r="N30" s="28">
        <v>791</v>
      </c>
      <c r="O30" s="30"/>
      <c r="T30" s="32"/>
    </row>
    <row r="31" spans="1:20" s="29" customFormat="1" ht="12" customHeight="1" x14ac:dyDescent="0.2">
      <c r="A31" s="27">
        <v>441</v>
      </c>
      <c r="B31" s="28">
        <v>450</v>
      </c>
      <c r="D31" s="27">
        <v>512</v>
      </c>
      <c r="E31" s="28">
        <v>520</v>
      </c>
      <c r="G31" s="27">
        <v>595</v>
      </c>
      <c r="H31" s="28">
        <v>605</v>
      </c>
      <c r="J31" s="27">
        <v>693</v>
      </c>
      <c r="K31" s="28">
        <v>711</v>
      </c>
      <c r="M31" s="27">
        <v>772</v>
      </c>
      <c r="N31" s="28">
        <v>793</v>
      </c>
      <c r="O31" s="30"/>
      <c r="T31" s="32"/>
    </row>
    <row r="32" spans="1:20" s="29" customFormat="1" ht="12" customHeight="1" x14ac:dyDescent="0.2">
      <c r="A32" s="27">
        <v>442</v>
      </c>
      <c r="B32" s="28">
        <v>451</v>
      </c>
      <c r="D32" s="27">
        <v>513</v>
      </c>
      <c r="E32" s="28">
        <v>522</v>
      </c>
      <c r="G32" s="27">
        <v>596</v>
      </c>
      <c r="H32" s="28">
        <v>606</v>
      </c>
      <c r="J32" s="27">
        <v>696</v>
      </c>
      <c r="K32" s="28">
        <v>714</v>
      </c>
      <c r="M32" s="27">
        <v>773</v>
      </c>
      <c r="N32" s="28">
        <v>794</v>
      </c>
      <c r="O32" s="30"/>
      <c r="T32" s="32"/>
    </row>
    <row r="33" spans="1:20" s="29" customFormat="1" ht="12" customHeight="1" x14ac:dyDescent="0.2">
      <c r="A33" s="27">
        <v>443</v>
      </c>
      <c r="B33" s="28">
        <v>452</v>
      </c>
      <c r="D33" s="27">
        <v>516</v>
      </c>
      <c r="E33" s="28">
        <v>525</v>
      </c>
      <c r="G33" s="27">
        <v>604</v>
      </c>
      <c r="H33" s="28">
        <v>609</v>
      </c>
      <c r="J33" s="27">
        <v>697</v>
      </c>
      <c r="K33" s="28">
        <v>715</v>
      </c>
      <c r="M33" s="27">
        <v>774</v>
      </c>
      <c r="N33" s="28">
        <v>795</v>
      </c>
      <c r="O33" s="30"/>
      <c r="T33" s="32"/>
    </row>
    <row r="34" spans="1:20" s="29" customFormat="1" ht="12" customHeight="1" x14ac:dyDescent="0.2">
      <c r="A34" s="27">
        <v>444</v>
      </c>
      <c r="B34" s="28">
        <v>453</v>
      </c>
      <c r="D34" s="27">
        <v>519</v>
      </c>
      <c r="E34" s="28">
        <v>528</v>
      </c>
      <c r="G34" s="27">
        <v>616</v>
      </c>
      <c r="H34" s="28">
        <v>635</v>
      </c>
      <c r="J34" s="27">
        <v>700</v>
      </c>
      <c r="K34" s="28">
        <v>718</v>
      </c>
      <c r="M34" s="27">
        <v>775</v>
      </c>
      <c r="N34" s="28">
        <v>796</v>
      </c>
      <c r="O34" s="30"/>
      <c r="T34" s="32"/>
    </row>
    <row r="35" spans="1:20" s="29" customFormat="1" ht="12" customHeight="1" x14ac:dyDescent="0.2">
      <c r="A35" s="27">
        <v>445</v>
      </c>
      <c r="B35" s="28">
        <v>454</v>
      </c>
      <c r="D35" s="27">
        <v>520</v>
      </c>
      <c r="E35" s="28">
        <v>529</v>
      </c>
      <c r="G35" s="27">
        <v>621</v>
      </c>
      <c r="H35" s="28">
        <v>637</v>
      </c>
      <c r="J35" s="27">
        <v>701</v>
      </c>
      <c r="K35" s="28">
        <v>719</v>
      </c>
      <c r="M35" s="27">
        <v>776</v>
      </c>
      <c r="N35" s="28">
        <v>797</v>
      </c>
      <c r="O35" s="30"/>
      <c r="T35" s="32"/>
    </row>
    <row r="36" spans="1:20" s="29" customFormat="1" ht="12" customHeight="1" x14ac:dyDescent="0.2">
      <c r="A36" s="27">
        <v>446</v>
      </c>
      <c r="B36" s="28">
        <v>455</v>
      </c>
      <c r="D36" s="27">
        <v>521</v>
      </c>
      <c r="E36" s="28">
        <v>530</v>
      </c>
      <c r="G36" s="27">
        <v>625</v>
      </c>
      <c r="H36" s="28">
        <v>640</v>
      </c>
      <c r="J36" s="27">
        <v>704</v>
      </c>
      <c r="K36" s="28">
        <v>722</v>
      </c>
      <c r="M36" s="27">
        <v>777</v>
      </c>
      <c r="N36" s="28">
        <v>798</v>
      </c>
      <c r="O36" s="30"/>
      <c r="T36" s="32"/>
    </row>
    <row r="37" spans="1:20" s="29" customFormat="1" ht="12" customHeight="1" x14ac:dyDescent="0.2">
      <c r="A37" s="27">
        <v>447</v>
      </c>
      <c r="B37" s="28">
        <v>456</v>
      </c>
      <c r="D37" s="27">
        <v>522</v>
      </c>
      <c r="E37" s="28">
        <v>531</v>
      </c>
      <c r="G37" s="27">
        <v>626</v>
      </c>
      <c r="H37" s="28">
        <v>641</v>
      </c>
      <c r="J37" s="27">
        <v>705</v>
      </c>
      <c r="K37" s="28">
        <v>723</v>
      </c>
      <c r="M37" s="27">
        <v>778</v>
      </c>
      <c r="N37" s="28">
        <v>799</v>
      </c>
      <c r="O37" s="30"/>
      <c r="T37" s="32"/>
    </row>
    <row r="38" spans="1:20" s="29" customFormat="1" ht="12" customHeight="1" x14ac:dyDescent="0.2">
      <c r="A38" s="27">
        <v>448</v>
      </c>
      <c r="B38" s="28">
        <v>457</v>
      </c>
      <c r="D38" s="27">
        <v>525</v>
      </c>
      <c r="E38" s="28">
        <v>534</v>
      </c>
      <c r="G38" s="27">
        <v>627</v>
      </c>
      <c r="H38" s="28">
        <v>644</v>
      </c>
      <c r="J38" s="27">
        <v>707</v>
      </c>
      <c r="K38" s="28">
        <v>724</v>
      </c>
      <c r="M38" s="27">
        <v>779</v>
      </c>
      <c r="N38" s="28">
        <v>800</v>
      </c>
      <c r="O38" s="30"/>
      <c r="T38" s="32"/>
    </row>
    <row r="39" spans="1:20" s="29" customFormat="1" ht="12" customHeight="1" x14ac:dyDescent="0.2">
      <c r="A39" s="27">
        <v>449</v>
      </c>
      <c r="B39" s="28">
        <v>458</v>
      </c>
      <c r="D39" s="27">
        <v>526</v>
      </c>
      <c r="E39" s="28">
        <v>536</v>
      </c>
      <c r="G39" s="27">
        <v>628</v>
      </c>
      <c r="H39" s="28">
        <v>645</v>
      </c>
      <c r="J39" s="27">
        <v>711</v>
      </c>
      <c r="K39" s="28">
        <v>727</v>
      </c>
      <c r="M39" s="27">
        <v>782</v>
      </c>
      <c r="N39" s="28">
        <v>803</v>
      </c>
      <c r="O39" s="30"/>
      <c r="T39" s="32"/>
    </row>
    <row r="40" spans="1:20" s="29" customFormat="1" ht="12" customHeight="1" x14ac:dyDescent="0.2">
      <c r="A40" s="27">
        <v>450</v>
      </c>
      <c r="B40" s="28">
        <v>459</v>
      </c>
      <c r="D40" s="27">
        <v>527</v>
      </c>
      <c r="E40" s="28">
        <v>537</v>
      </c>
      <c r="G40" s="27">
        <v>631</v>
      </c>
      <c r="H40" s="28">
        <v>648</v>
      </c>
      <c r="J40" s="27">
        <v>712</v>
      </c>
      <c r="K40" s="28">
        <v>728</v>
      </c>
      <c r="M40" s="27">
        <v>783</v>
      </c>
      <c r="N40" s="28">
        <v>805</v>
      </c>
      <c r="O40" s="30"/>
      <c r="T40" s="32"/>
    </row>
    <row r="41" spans="1:20" s="29" customFormat="1" ht="12" customHeight="1" x14ac:dyDescent="0.2">
      <c r="A41" s="27">
        <v>451</v>
      </c>
      <c r="B41" s="28">
        <v>460</v>
      </c>
      <c r="D41" s="27">
        <v>528</v>
      </c>
      <c r="E41" s="28">
        <v>538</v>
      </c>
      <c r="G41" s="27">
        <v>632</v>
      </c>
      <c r="H41" s="28">
        <v>651</v>
      </c>
      <c r="J41" s="27">
        <v>715</v>
      </c>
      <c r="K41" s="28">
        <v>731</v>
      </c>
      <c r="M41" s="27">
        <v>784</v>
      </c>
      <c r="N41" s="28">
        <v>806</v>
      </c>
      <c r="O41" s="30"/>
      <c r="T41" s="32"/>
    </row>
    <row r="42" spans="1:20" s="29" customFormat="1" ht="12" customHeight="1" x14ac:dyDescent="0.2">
      <c r="A42" s="27">
        <v>452</v>
      </c>
      <c r="B42" s="28">
        <v>461</v>
      </c>
      <c r="D42" s="27">
        <v>529</v>
      </c>
      <c r="E42" s="28">
        <v>539</v>
      </c>
      <c r="G42" s="27">
        <v>633</v>
      </c>
      <c r="H42" s="28">
        <v>652</v>
      </c>
      <c r="J42" s="27">
        <v>716</v>
      </c>
      <c r="K42" s="28">
        <v>732</v>
      </c>
      <c r="M42" s="27">
        <v>785</v>
      </c>
      <c r="N42" s="28">
        <v>807</v>
      </c>
      <c r="O42" s="30"/>
      <c r="T42" s="32"/>
    </row>
    <row r="43" spans="1:20" s="29" customFormat="1" ht="12" customHeight="1" x14ac:dyDescent="0.2">
      <c r="A43" s="27">
        <v>453</v>
      </c>
      <c r="B43" s="28">
        <v>462</v>
      </c>
      <c r="D43" s="27">
        <v>530</v>
      </c>
      <c r="E43" s="28">
        <v>540</v>
      </c>
      <c r="G43" s="27">
        <v>634</v>
      </c>
      <c r="H43" s="28">
        <v>653</v>
      </c>
      <c r="J43" s="27">
        <v>717</v>
      </c>
      <c r="K43" s="28">
        <v>733</v>
      </c>
      <c r="M43" s="27">
        <v>788</v>
      </c>
      <c r="N43" s="28">
        <v>808</v>
      </c>
      <c r="O43" s="30"/>
      <c r="T43" s="32"/>
    </row>
    <row r="44" spans="1:20" s="29" customFormat="1" ht="12" customHeight="1" x14ac:dyDescent="0.2">
      <c r="A44" s="27">
        <v>456</v>
      </c>
      <c r="B44" s="28">
        <v>465</v>
      </c>
      <c r="D44" s="27">
        <v>533</v>
      </c>
      <c r="E44" s="28">
        <v>543</v>
      </c>
      <c r="G44" s="27">
        <v>635</v>
      </c>
      <c r="H44" s="28">
        <v>654</v>
      </c>
      <c r="J44" s="27">
        <v>720</v>
      </c>
      <c r="K44" s="28">
        <v>736</v>
      </c>
      <c r="M44" s="27">
        <v>789</v>
      </c>
      <c r="N44" s="28">
        <v>809</v>
      </c>
      <c r="O44" s="30"/>
      <c r="T44" s="32"/>
    </row>
    <row r="45" spans="1:20" s="29" customFormat="1" ht="12" customHeight="1" x14ac:dyDescent="0.2">
      <c r="A45" s="27">
        <v>457</v>
      </c>
      <c r="B45" s="28">
        <v>466</v>
      </c>
      <c r="D45" s="27">
        <v>536</v>
      </c>
      <c r="E45" s="28">
        <v>546</v>
      </c>
      <c r="G45" s="27">
        <v>636</v>
      </c>
      <c r="H45" s="28">
        <v>655</v>
      </c>
      <c r="J45" s="27">
        <v>723</v>
      </c>
      <c r="K45" s="28">
        <v>739</v>
      </c>
      <c r="M45" s="27">
        <v>790</v>
      </c>
      <c r="N45" s="28" t="s">
        <v>985</v>
      </c>
      <c r="O45" s="30"/>
      <c r="T45" s="32"/>
    </row>
    <row r="46" spans="1:20" s="29" customFormat="1" ht="12" customHeight="1" x14ac:dyDescent="0.2">
      <c r="A46" s="27">
        <v>460</v>
      </c>
      <c r="B46" s="28">
        <v>469</v>
      </c>
      <c r="D46" s="27">
        <v>539</v>
      </c>
      <c r="E46" s="28">
        <v>549</v>
      </c>
      <c r="G46" s="27">
        <v>639</v>
      </c>
      <c r="H46" s="28">
        <v>658</v>
      </c>
      <c r="J46" s="27">
        <v>726</v>
      </c>
      <c r="K46" s="28">
        <v>742</v>
      </c>
      <c r="M46" s="27">
        <v>791</v>
      </c>
      <c r="N46" s="28">
        <v>810</v>
      </c>
      <c r="O46" s="30"/>
      <c r="T46" s="32"/>
    </row>
    <row r="47" spans="1:20" s="29" customFormat="1" ht="12" customHeight="1" x14ac:dyDescent="0.2">
      <c r="A47" s="27">
        <v>461</v>
      </c>
      <c r="B47" s="28">
        <v>470</v>
      </c>
      <c r="D47" s="27">
        <v>540</v>
      </c>
      <c r="E47" s="28">
        <v>550</v>
      </c>
      <c r="G47" s="27">
        <v>643</v>
      </c>
      <c r="H47" s="28">
        <v>661</v>
      </c>
      <c r="J47" s="27">
        <v>727</v>
      </c>
      <c r="K47" s="28">
        <v>745</v>
      </c>
      <c r="M47" s="27">
        <v>794</v>
      </c>
      <c r="N47" s="28">
        <v>813</v>
      </c>
      <c r="O47" s="30"/>
      <c r="T47" s="32"/>
    </row>
    <row r="48" spans="1:20" s="29" customFormat="1" ht="12" customHeight="1" x14ac:dyDescent="0.2">
      <c r="A48" s="27">
        <v>462</v>
      </c>
      <c r="B48" s="28">
        <v>471</v>
      </c>
      <c r="D48" s="27">
        <v>541</v>
      </c>
      <c r="E48" s="28">
        <v>551</v>
      </c>
      <c r="G48" s="27">
        <v>646</v>
      </c>
      <c r="H48" s="28">
        <v>664</v>
      </c>
      <c r="J48" s="27">
        <v>728</v>
      </c>
      <c r="K48" s="28">
        <v>746</v>
      </c>
      <c r="M48" s="27">
        <v>797</v>
      </c>
      <c r="N48" s="28">
        <v>816</v>
      </c>
      <c r="O48" s="30"/>
      <c r="T48" s="32"/>
    </row>
    <row r="49" spans="1:20" s="29" customFormat="1" ht="12" customHeight="1" x14ac:dyDescent="0.2">
      <c r="A49" s="27">
        <v>463</v>
      </c>
      <c r="B49" s="28">
        <v>472</v>
      </c>
      <c r="D49" s="27">
        <v>542</v>
      </c>
      <c r="E49" s="28">
        <v>552</v>
      </c>
      <c r="G49" s="27">
        <v>647</v>
      </c>
      <c r="H49" s="28">
        <v>665</v>
      </c>
      <c r="J49" s="27">
        <v>729</v>
      </c>
      <c r="K49" s="28">
        <v>747</v>
      </c>
      <c r="M49" s="27">
        <v>800</v>
      </c>
      <c r="N49" s="28">
        <v>819</v>
      </c>
      <c r="O49" s="30"/>
      <c r="T49" s="32"/>
    </row>
    <row r="50" spans="1:20" s="29" customFormat="1" ht="12" customHeight="1" x14ac:dyDescent="0.2">
      <c r="A50" s="27">
        <v>464</v>
      </c>
      <c r="B50" s="28">
        <v>473</v>
      </c>
      <c r="D50" s="27">
        <v>545</v>
      </c>
      <c r="E50" s="28">
        <v>555</v>
      </c>
      <c r="G50" s="27">
        <v>648</v>
      </c>
      <c r="H50" s="28">
        <v>666</v>
      </c>
      <c r="J50" s="27">
        <v>730</v>
      </c>
      <c r="K50" s="28">
        <v>748</v>
      </c>
      <c r="M50" s="27">
        <v>801</v>
      </c>
      <c r="N50" s="28">
        <v>820</v>
      </c>
      <c r="O50" s="30"/>
      <c r="T50" s="32"/>
    </row>
    <row r="51" spans="1:20" s="29" customFormat="1" ht="12" customHeight="1" x14ac:dyDescent="0.2">
      <c r="A51" s="27">
        <v>465</v>
      </c>
      <c r="B51" s="28">
        <v>474</v>
      </c>
      <c r="D51" s="27">
        <v>546</v>
      </c>
      <c r="E51" s="28">
        <v>556</v>
      </c>
      <c r="G51" s="27">
        <v>649</v>
      </c>
      <c r="H51" s="28">
        <v>667</v>
      </c>
      <c r="J51" s="27">
        <v>731</v>
      </c>
      <c r="K51" s="28">
        <v>749</v>
      </c>
      <c r="M51" s="27">
        <v>802</v>
      </c>
      <c r="N51" s="28">
        <v>821</v>
      </c>
      <c r="O51" s="30"/>
      <c r="T51" s="32"/>
    </row>
    <row r="52" spans="1:20" s="29" customFormat="1" ht="12" customHeight="1" x14ac:dyDescent="0.2">
      <c r="A52" s="27">
        <v>466</v>
      </c>
      <c r="B52" s="28">
        <v>475</v>
      </c>
      <c r="D52" s="27">
        <v>547</v>
      </c>
      <c r="E52" s="28">
        <v>557</v>
      </c>
      <c r="G52" s="27">
        <v>650</v>
      </c>
      <c r="H52" s="28">
        <v>668</v>
      </c>
      <c r="J52" s="27">
        <v>734</v>
      </c>
      <c r="K52" s="28">
        <v>752</v>
      </c>
      <c r="M52" s="27">
        <v>804</v>
      </c>
      <c r="N52" s="28">
        <v>822</v>
      </c>
      <c r="O52" s="30"/>
      <c r="T52" s="32"/>
    </row>
    <row r="53" spans="1:20" s="29" customFormat="1" ht="12" customHeight="1" x14ac:dyDescent="0.2">
      <c r="A53" s="27">
        <v>467</v>
      </c>
      <c r="B53" s="28">
        <v>476</v>
      </c>
      <c r="D53" s="27">
        <v>548</v>
      </c>
      <c r="E53" s="28">
        <v>558</v>
      </c>
      <c r="G53" s="27">
        <v>653</v>
      </c>
      <c r="H53" s="28">
        <v>671</v>
      </c>
      <c r="J53" s="27">
        <v>735</v>
      </c>
      <c r="K53" s="28">
        <v>754</v>
      </c>
      <c r="M53" s="27">
        <v>805</v>
      </c>
      <c r="N53" s="28">
        <v>823</v>
      </c>
      <c r="O53" s="30"/>
      <c r="T53" s="32"/>
    </row>
    <row r="54" spans="1:20" s="29" customFormat="1" ht="12" customHeight="1" x14ac:dyDescent="0.2">
      <c r="A54" s="27">
        <v>468</v>
      </c>
      <c r="B54" s="28">
        <v>477</v>
      </c>
      <c r="D54" s="27">
        <v>549</v>
      </c>
      <c r="E54" s="28">
        <v>559</v>
      </c>
      <c r="G54" s="27">
        <v>654</v>
      </c>
      <c r="H54" s="28">
        <v>672</v>
      </c>
      <c r="J54" s="27">
        <v>738</v>
      </c>
      <c r="K54" s="28">
        <v>757</v>
      </c>
      <c r="M54" s="27">
        <v>806</v>
      </c>
      <c r="N54" s="28">
        <v>824</v>
      </c>
      <c r="O54" s="30"/>
      <c r="T54" s="32"/>
    </row>
    <row r="55" spans="1:20" x14ac:dyDescent="0.2">
      <c r="A55" s="27">
        <v>469</v>
      </c>
      <c r="B55" s="28">
        <v>478</v>
      </c>
      <c r="C55" s="29"/>
      <c r="D55" s="27">
        <v>552</v>
      </c>
      <c r="E55" s="28">
        <v>562</v>
      </c>
      <c r="F55" s="29"/>
      <c r="G55" s="27">
        <v>655</v>
      </c>
      <c r="H55" s="28">
        <v>673</v>
      </c>
      <c r="I55" s="29"/>
      <c r="J55" s="27">
        <v>739</v>
      </c>
      <c r="K55" s="28">
        <v>758</v>
      </c>
      <c r="L55" s="29"/>
      <c r="M55" s="27">
        <v>807</v>
      </c>
      <c r="N55" s="28">
        <v>825</v>
      </c>
    </row>
    <row r="56" spans="1:20" x14ac:dyDescent="0.2">
      <c r="A56" s="27">
        <v>470</v>
      </c>
      <c r="B56" s="28">
        <v>479</v>
      </c>
      <c r="C56" s="29"/>
      <c r="D56" s="27">
        <v>555</v>
      </c>
      <c r="E56" s="28">
        <v>565</v>
      </c>
      <c r="F56" s="29"/>
      <c r="G56" s="27">
        <v>656</v>
      </c>
      <c r="H56" s="28">
        <v>674</v>
      </c>
      <c r="I56" s="29"/>
      <c r="J56" s="27">
        <v>740</v>
      </c>
      <c r="K56" s="28">
        <v>759</v>
      </c>
      <c r="L56" s="29"/>
      <c r="M56" s="27">
        <v>808</v>
      </c>
      <c r="N56" s="28">
        <v>826</v>
      </c>
    </row>
    <row r="57" spans="1:20" x14ac:dyDescent="0.2">
      <c r="A57" s="27">
        <v>473</v>
      </c>
      <c r="B57" s="28">
        <v>482</v>
      </c>
      <c r="C57" s="29"/>
      <c r="D57" s="27">
        <v>556</v>
      </c>
      <c r="E57" s="28">
        <v>566</v>
      </c>
      <c r="F57" s="29"/>
      <c r="G57" s="27">
        <v>657</v>
      </c>
      <c r="H57" s="28">
        <v>675</v>
      </c>
      <c r="I57" s="29"/>
      <c r="J57" s="27">
        <v>741</v>
      </c>
      <c r="K57" s="28">
        <v>760</v>
      </c>
      <c r="L57" s="29"/>
      <c r="M57" s="27">
        <v>809</v>
      </c>
      <c r="N57" s="28">
        <v>827</v>
      </c>
    </row>
    <row r="58" spans="1:20" x14ac:dyDescent="0.2">
      <c r="A58" s="27">
        <v>476</v>
      </c>
      <c r="B58" s="28">
        <v>485</v>
      </c>
      <c r="C58" s="29"/>
      <c r="D58" s="27">
        <v>557</v>
      </c>
      <c r="E58" s="28">
        <v>567</v>
      </c>
      <c r="F58" s="29"/>
      <c r="G58" s="27">
        <v>658</v>
      </c>
      <c r="H58" s="28">
        <v>676</v>
      </c>
      <c r="I58" s="29"/>
      <c r="J58" s="27">
        <v>742</v>
      </c>
      <c r="K58" s="28">
        <v>761</v>
      </c>
      <c r="L58" s="29"/>
      <c r="M58" s="27">
        <v>810</v>
      </c>
      <c r="N58" s="28">
        <v>829</v>
      </c>
    </row>
  </sheetData>
  <mergeCells count="14">
    <mergeCell ref="A1:N1"/>
    <mergeCell ref="A2:N2"/>
    <mergeCell ref="A4:N4"/>
    <mergeCell ref="A5:N5"/>
    <mergeCell ref="A7:B7"/>
    <mergeCell ref="D7:E7"/>
    <mergeCell ref="G7:H7"/>
    <mergeCell ref="J7:K7"/>
    <mergeCell ref="M7:N7"/>
    <mergeCell ref="A8:B8"/>
    <mergeCell ref="D8:E8"/>
    <mergeCell ref="G8:H8"/>
    <mergeCell ref="J8:K8"/>
    <mergeCell ref="M8:N8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05/2022</oddFooter>
  </headerFooter>
  <customProperties>
    <customPr name="GUID" r:id="rId2"/>
  </customPropertie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R58"/>
  <sheetViews>
    <sheetView showGridLines="0" zoomScaleNormal="100" workbookViewId="0">
      <selection sqref="A1:L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3" width="6.7109375" style="19" customWidth="1"/>
    <col min="14" max="14" width="2.7109375" style="19" customWidth="1"/>
    <col min="15" max="15" width="5.7109375" style="19" customWidth="1"/>
    <col min="16" max="16" width="4.5703125" style="16" customWidth="1"/>
    <col min="17" max="17" width="11.42578125" style="16" customWidth="1"/>
    <col min="18" max="18" width="11.42578125" style="4" customWidth="1"/>
    <col min="19" max="16384" width="11.42578125" style="19"/>
  </cols>
  <sheetData>
    <row r="1" spans="1:18" s="13" customFormat="1" x14ac:dyDescent="0.2">
      <c r="A1" s="212" t="s">
        <v>2371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11"/>
      <c r="N1" s="11"/>
      <c r="O1" s="11"/>
      <c r="P1" s="12"/>
      <c r="Q1" s="12"/>
      <c r="R1" s="12"/>
    </row>
    <row r="2" spans="1:18" s="13" customFormat="1" ht="11.25" customHeight="1" x14ac:dyDescent="0.2">
      <c r="A2" s="218"/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14"/>
      <c r="N2" s="14"/>
      <c r="O2" s="14"/>
      <c r="P2" s="12"/>
      <c r="Q2" s="12"/>
      <c r="R2" s="12"/>
    </row>
    <row r="3" spans="1:18" s="13" customFormat="1" x14ac:dyDescent="0.2">
      <c r="A3" s="160" t="s">
        <v>1024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55"/>
      <c r="N3" s="155"/>
      <c r="O3" s="155"/>
      <c r="P3" s="12"/>
      <c r="Q3" s="12"/>
      <c r="R3" s="12"/>
    </row>
    <row r="4" spans="1:18" s="13" customFormat="1" x14ac:dyDescent="0.2">
      <c r="A4" s="213" t="s">
        <v>649</v>
      </c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15"/>
      <c r="N4" s="15"/>
      <c r="O4" s="15"/>
      <c r="P4" s="12"/>
      <c r="Q4" s="12"/>
      <c r="R4" s="12"/>
    </row>
    <row r="5" spans="1:18" s="13" customFormat="1" x14ac:dyDescent="0.2">
      <c r="A5" s="214"/>
      <c r="B5" s="214"/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15"/>
      <c r="N5" s="15"/>
      <c r="O5" s="15"/>
      <c r="P5" s="12"/>
      <c r="Q5" s="12"/>
      <c r="R5" s="12"/>
    </row>
    <row r="6" spans="1:18" s="16" customFormat="1" x14ac:dyDescent="0.2">
      <c r="R6" s="4"/>
    </row>
    <row r="7" spans="1:18" s="29" customFormat="1" ht="12" customHeight="1" x14ac:dyDescent="0.2">
      <c r="A7" s="217" t="s">
        <v>806</v>
      </c>
      <c r="B7" s="217"/>
      <c r="C7" s="16"/>
      <c r="D7" s="217" t="s">
        <v>806</v>
      </c>
      <c r="E7" s="217"/>
      <c r="F7" s="16"/>
      <c r="G7" s="217" t="s">
        <v>806</v>
      </c>
      <c r="H7" s="217"/>
      <c r="I7" s="16"/>
      <c r="J7" s="217" t="s">
        <v>806</v>
      </c>
      <c r="K7" s="217"/>
      <c r="L7" s="16"/>
      <c r="M7" s="30"/>
      <c r="N7" s="22"/>
      <c r="P7" s="32"/>
      <c r="Q7" s="32"/>
      <c r="R7" s="32"/>
    </row>
    <row r="8" spans="1:18" s="29" customFormat="1" ht="12" customHeight="1" x14ac:dyDescent="0.2">
      <c r="A8" s="216" t="s">
        <v>807</v>
      </c>
      <c r="B8" s="216"/>
      <c r="C8" s="16"/>
      <c r="D8" s="216" t="s">
        <v>807</v>
      </c>
      <c r="E8" s="216"/>
      <c r="F8" s="19"/>
      <c r="G8" s="216" t="s">
        <v>807</v>
      </c>
      <c r="H8" s="216"/>
      <c r="I8" s="19"/>
      <c r="J8" s="216" t="s">
        <v>807</v>
      </c>
      <c r="K8" s="216"/>
      <c r="L8" s="19"/>
      <c r="M8" s="30"/>
      <c r="N8" s="31"/>
      <c r="P8" s="32"/>
      <c r="Q8" s="32"/>
      <c r="R8" s="32"/>
    </row>
    <row r="9" spans="1:18" s="29" customFormat="1" ht="12" customHeight="1" x14ac:dyDescent="0.2">
      <c r="A9" s="20">
        <v>2010</v>
      </c>
      <c r="B9" s="21">
        <v>2015</v>
      </c>
      <c r="C9" s="16"/>
      <c r="D9" s="20">
        <v>2010</v>
      </c>
      <c r="E9" s="21">
        <v>2015</v>
      </c>
      <c r="F9" s="19"/>
      <c r="G9" s="20">
        <v>2010</v>
      </c>
      <c r="H9" s="21">
        <v>2015</v>
      </c>
      <c r="I9" s="19"/>
      <c r="J9" s="20">
        <v>2010</v>
      </c>
      <c r="K9" s="21">
        <v>2015</v>
      </c>
      <c r="L9" s="19"/>
      <c r="M9" s="30"/>
      <c r="R9" s="32"/>
    </row>
    <row r="10" spans="1:18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16"/>
    </row>
    <row r="11" spans="1:18" s="29" customFormat="1" ht="12" customHeight="1" x14ac:dyDescent="0.2">
      <c r="A11" s="27">
        <v>814</v>
      </c>
      <c r="B11" s="28">
        <v>832</v>
      </c>
      <c r="D11" s="27">
        <v>888</v>
      </c>
      <c r="E11" s="28">
        <v>903</v>
      </c>
      <c r="G11" s="27">
        <v>959</v>
      </c>
      <c r="H11" s="28">
        <v>977</v>
      </c>
      <c r="J11" s="27">
        <v>1039</v>
      </c>
      <c r="K11" s="28">
        <v>1059</v>
      </c>
      <c r="M11" s="30"/>
      <c r="R11" s="32"/>
    </row>
    <row r="12" spans="1:18" s="29" customFormat="1" ht="12" customHeight="1" x14ac:dyDescent="0.2">
      <c r="A12" s="27">
        <v>815</v>
      </c>
      <c r="B12" s="28">
        <v>833</v>
      </c>
      <c r="D12" s="27">
        <v>889</v>
      </c>
      <c r="E12" s="28">
        <v>905</v>
      </c>
      <c r="G12" s="27">
        <v>960</v>
      </c>
      <c r="H12" s="28">
        <v>978</v>
      </c>
      <c r="J12" s="27">
        <v>1040</v>
      </c>
      <c r="K12" s="28">
        <v>1060</v>
      </c>
      <c r="M12" s="30"/>
      <c r="R12" s="32"/>
    </row>
    <row r="13" spans="1:18" s="29" customFormat="1" ht="12" customHeight="1" x14ac:dyDescent="0.2">
      <c r="A13" s="27">
        <v>816</v>
      </c>
      <c r="B13" s="28">
        <v>834</v>
      </c>
      <c r="D13" s="27">
        <v>892</v>
      </c>
      <c r="E13" s="28">
        <v>908</v>
      </c>
      <c r="G13" s="27">
        <v>963</v>
      </c>
      <c r="H13" s="28">
        <v>981</v>
      </c>
      <c r="J13" s="27">
        <v>1041</v>
      </c>
      <c r="K13" s="28">
        <v>1061</v>
      </c>
      <c r="M13" s="30"/>
      <c r="R13" s="32"/>
    </row>
    <row r="14" spans="1:18" s="29" customFormat="1" ht="12" customHeight="1" x14ac:dyDescent="0.2">
      <c r="A14" s="27">
        <v>817</v>
      </c>
      <c r="B14" s="28">
        <v>835</v>
      </c>
      <c r="D14" s="27">
        <v>893</v>
      </c>
      <c r="E14" s="28">
        <v>910</v>
      </c>
      <c r="G14" s="27">
        <v>966</v>
      </c>
      <c r="H14" s="28">
        <v>984</v>
      </c>
      <c r="J14" s="27">
        <v>1044</v>
      </c>
      <c r="K14" s="28">
        <v>1064</v>
      </c>
      <c r="M14" s="30"/>
      <c r="R14" s="32"/>
    </row>
    <row r="15" spans="1:18" s="29" customFormat="1" ht="12" customHeight="1" x14ac:dyDescent="0.2">
      <c r="A15" s="27">
        <v>818</v>
      </c>
      <c r="B15" s="28">
        <v>836</v>
      </c>
      <c r="D15" s="27">
        <v>894</v>
      </c>
      <c r="E15" s="28">
        <v>911</v>
      </c>
      <c r="G15" s="27">
        <v>969</v>
      </c>
      <c r="H15" s="28">
        <v>987</v>
      </c>
      <c r="J15" s="27">
        <v>1045</v>
      </c>
      <c r="K15" s="28">
        <v>1065</v>
      </c>
      <c r="M15" s="30"/>
      <c r="R15" s="32"/>
    </row>
    <row r="16" spans="1:18" s="29" customFormat="1" ht="12" customHeight="1" x14ac:dyDescent="0.2">
      <c r="A16" s="27">
        <v>821</v>
      </c>
      <c r="B16" s="28">
        <v>839</v>
      </c>
      <c r="D16" s="27">
        <v>895</v>
      </c>
      <c r="E16" s="28">
        <v>912</v>
      </c>
      <c r="G16" s="27">
        <v>970</v>
      </c>
      <c r="H16" s="28">
        <v>988</v>
      </c>
      <c r="J16" s="27">
        <v>1046</v>
      </c>
      <c r="K16" s="28">
        <v>1066</v>
      </c>
      <c r="M16" s="30"/>
      <c r="R16" s="32"/>
    </row>
    <row r="17" spans="1:18" s="29" customFormat="1" ht="12" customHeight="1" x14ac:dyDescent="0.2">
      <c r="A17" s="27">
        <v>822</v>
      </c>
      <c r="B17" s="28">
        <v>840</v>
      </c>
      <c r="D17" s="27">
        <v>896</v>
      </c>
      <c r="E17" s="28">
        <v>913</v>
      </c>
      <c r="G17" s="27">
        <v>971</v>
      </c>
      <c r="H17" s="28">
        <v>989</v>
      </c>
      <c r="J17" s="27">
        <v>1047</v>
      </c>
      <c r="K17" s="28">
        <v>1067</v>
      </c>
      <c r="M17" s="30"/>
      <c r="R17" s="32"/>
    </row>
    <row r="18" spans="1:18" s="29" customFormat="1" ht="12" customHeight="1" x14ac:dyDescent="0.2">
      <c r="A18" s="27">
        <v>825</v>
      </c>
      <c r="B18" s="28">
        <v>843</v>
      </c>
      <c r="D18" s="27">
        <v>897</v>
      </c>
      <c r="E18" s="28">
        <v>914</v>
      </c>
      <c r="G18" s="27">
        <v>972</v>
      </c>
      <c r="H18" s="28">
        <v>990</v>
      </c>
      <c r="J18" s="27">
        <v>1050</v>
      </c>
      <c r="K18" s="28">
        <v>1070</v>
      </c>
      <c r="M18" s="30"/>
      <c r="R18" s="32"/>
    </row>
    <row r="19" spans="1:18" s="29" customFormat="1" ht="12" customHeight="1" x14ac:dyDescent="0.2">
      <c r="A19" s="27">
        <v>826</v>
      </c>
      <c r="B19" s="28">
        <v>844</v>
      </c>
      <c r="D19" s="27">
        <v>898</v>
      </c>
      <c r="E19" s="28">
        <v>904</v>
      </c>
      <c r="G19" s="27">
        <v>973</v>
      </c>
      <c r="H19" s="28">
        <v>991</v>
      </c>
      <c r="J19" s="27">
        <v>1051</v>
      </c>
      <c r="K19" s="28">
        <v>1071</v>
      </c>
      <c r="M19" s="30"/>
      <c r="R19" s="32"/>
    </row>
    <row r="20" spans="1:18" s="29" customFormat="1" ht="12" customHeight="1" x14ac:dyDescent="0.2">
      <c r="A20" s="27">
        <v>829</v>
      </c>
      <c r="B20" s="28">
        <v>847</v>
      </c>
      <c r="D20" s="27">
        <v>899</v>
      </c>
      <c r="E20" s="28">
        <v>915</v>
      </c>
      <c r="G20" s="27">
        <v>976</v>
      </c>
      <c r="H20" s="28">
        <v>994</v>
      </c>
      <c r="J20" s="27">
        <v>1052</v>
      </c>
      <c r="K20" s="28">
        <v>1072</v>
      </c>
      <c r="M20" s="30"/>
      <c r="R20" s="32"/>
    </row>
    <row r="21" spans="1:18" s="29" customFormat="1" ht="12" customHeight="1" x14ac:dyDescent="0.2">
      <c r="A21" s="27">
        <v>830</v>
      </c>
      <c r="B21" s="28">
        <v>848</v>
      </c>
      <c r="D21" s="27">
        <v>902</v>
      </c>
      <c r="E21" s="28">
        <v>918</v>
      </c>
      <c r="G21" s="27">
        <v>977</v>
      </c>
      <c r="H21" s="28">
        <v>995</v>
      </c>
      <c r="J21" s="27">
        <v>1053</v>
      </c>
      <c r="K21" s="28">
        <v>1073</v>
      </c>
      <c r="M21" s="30"/>
      <c r="R21" s="32"/>
    </row>
    <row r="22" spans="1:18" s="29" customFormat="1" ht="12" customHeight="1" x14ac:dyDescent="0.2">
      <c r="A22" s="27">
        <v>831</v>
      </c>
      <c r="B22" s="28">
        <v>849</v>
      </c>
      <c r="D22" s="27">
        <v>903</v>
      </c>
      <c r="E22" s="28">
        <v>919</v>
      </c>
      <c r="G22" s="27">
        <v>978</v>
      </c>
      <c r="H22" s="28">
        <v>996</v>
      </c>
      <c r="J22" s="27">
        <v>1054</v>
      </c>
      <c r="K22" s="28">
        <v>1074</v>
      </c>
      <c r="M22" s="30"/>
      <c r="R22" s="32"/>
    </row>
    <row r="23" spans="1:18" s="29" customFormat="1" ht="12" customHeight="1" x14ac:dyDescent="0.2">
      <c r="A23" s="27">
        <v>832</v>
      </c>
      <c r="B23" s="28">
        <v>850</v>
      </c>
      <c r="D23" s="27">
        <v>904</v>
      </c>
      <c r="E23" s="28">
        <v>920</v>
      </c>
      <c r="G23" s="27">
        <v>979</v>
      </c>
      <c r="H23" s="28">
        <v>997</v>
      </c>
      <c r="J23" s="27">
        <v>1057</v>
      </c>
      <c r="K23" s="28">
        <v>1077</v>
      </c>
      <c r="M23" s="30"/>
      <c r="R23" s="32"/>
    </row>
    <row r="24" spans="1:18" s="29" customFormat="1" ht="12" customHeight="1" x14ac:dyDescent="0.2">
      <c r="A24" s="27">
        <v>835</v>
      </c>
      <c r="B24" s="28">
        <v>853</v>
      </c>
      <c r="D24" s="27">
        <v>906</v>
      </c>
      <c r="E24" s="28">
        <v>921</v>
      </c>
      <c r="G24" s="27">
        <v>982</v>
      </c>
      <c r="H24" s="28">
        <v>1000</v>
      </c>
      <c r="J24" s="27">
        <v>1058</v>
      </c>
      <c r="K24" s="28">
        <v>1078</v>
      </c>
      <c r="M24" s="30"/>
      <c r="R24" s="32"/>
    </row>
    <row r="25" spans="1:18" s="29" customFormat="1" ht="12" customHeight="1" x14ac:dyDescent="0.2">
      <c r="A25" s="27">
        <v>836</v>
      </c>
      <c r="B25" s="28">
        <v>854</v>
      </c>
      <c r="D25" s="27">
        <v>909</v>
      </c>
      <c r="E25" s="28">
        <v>924</v>
      </c>
      <c r="G25" s="27">
        <v>983</v>
      </c>
      <c r="H25" s="28">
        <v>1002</v>
      </c>
      <c r="J25" s="27">
        <v>1061</v>
      </c>
      <c r="K25" s="28">
        <v>1081</v>
      </c>
      <c r="M25" s="30"/>
      <c r="R25" s="32"/>
    </row>
    <row r="26" spans="1:18" s="29" customFormat="1" ht="12" customHeight="1" x14ac:dyDescent="0.2">
      <c r="A26" s="27">
        <v>837</v>
      </c>
      <c r="B26" s="28">
        <v>855</v>
      </c>
      <c r="D26" s="27">
        <v>910</v>
      </c>
      <c r="E26" s="28">
        <v>926</v>
      </c>
      <c r="G26" s="27">
        <v>986</v>
      </c>
      <c r="H26" s="28">
        <v>1005</v>
      </c>
      <c r="J26" s="27">
        <v>1062</v>
      </c>
      <c r="K26" s="28">
        <v>1082</v>
      </c>
      <c r="M26" s="30"/>
      <c r="R26" s="32"/>
    </row>
    <row r="27" spans="1:18" s="29" customFormat="1" ht="12" customHeight="1" x14ac:dyDescent="0.2">
      <c r="A27" s="27">
        <v>838</v>
      </c>
      <c r="B27" s="28">
        <v>856</v>
      </c>
      <c r="D27" s="27">
        <v>911</v>
      </c>
      <c r="E27" s="28">
        <v>927</v>
      </c>
      <c r="G27" s="27">
        <v>989</v>
      </c>
      <c r="H27" s="28">
        <v>1008</v>
      </c>
      <c r="J27" s="27">
        <v>1063</v>
      </c>
      <c r="K27" s="28">
        <v>1083</v>
      </c>
      <c r="M27" s="30"/>
      <c r="R27" s="32"/>
    </row>
    <row r="28" spans="1:18" s="29" customFormat="1" ht="12" customHeight="1" x14ac:dyDescent="0.2">
      <c r="A28" s="27">
        <v>839</v>
      </c>
      <c r="B28" s="28">
        <v>857</v>
      </c>
      <c r="D28" s="27">
        <v>912</v>
      </c>
      <c r="E28" s="28">
        <v>928</v>
      </c>
      <c r="G28" s="27">
        <v>990</v>
      </c>
      <c r="H28" s="28">
        <v>1009</v>
      </c>
      <c r="J28" s="27">
        <v>1064</v>
      </c>
      <c r="K28" s="28">
        <v>1084</v>
      </c>
      <c r="M28" s="30"/>
      <c r="R28" s="32"/>
    </row>
    <row r="29" spans="1:18" s="29" customFormat="1" ht="12" customHeight="1" x14ac:dyDescent="0.2">
      <c r="A29" s="27">
        <v>842</v>
      </c>
      <c r="B29" s="28">
        <v>860</v>
      </c>
      <c r="D29" s="27">
        <v>913</v>
      </c>
      <c r="E29" s="28">
        <v>929</v>
      </c>
      <c r="G29" s="27">
        <v>991</v>
      </c>
      <c r="H29" s="28">
        <v>1010</v>
      </c>
      <c r="J29" s="27">
        <v>1065</v>
      </c>
      <c r="K29" s="28">
        <v>1085</v>
      </c>
      <c r="M29" s="30"/>
      <c r="R29" s="32"/>
    </row>
    <row r="30" spans="1:18" s="29" customFormat="1" ht="12" customHeight="1" x14ac:dyDescent="0.2">
      <c r="A30" s="27">
        <v>843</v>
      </c>
      <c r="B30" s="28">
        <v>861</v>
      </c>
      <c r="D30" s="27">
        <v>914</v>
      </c>
      <c r="E30" s="28">
        <v>931</v>
      </c>
      <c r="G30" s="27">
        <v>992</v>
      </c>
      <c r="H30" s="28">
        <v>1011</v>
      </c>
      <c r="J30" s="27">
        <v>1066</v>
      </c>
      <c r="K30" s="28">
        <v>1086</v>
      </c>
      <c r="M30" s="30"/>
      <c r="R30" s="32"/>
    </row>
    <row r="31" spans="1:18" s="29" customFormat="1" ht="12" customHeight="1" x14ac:dyDescent="0.2">
      <c r="A31" s="27">
        <v>844</v>
      </c>
      <c r="B31" s="28">
        <v>862</v>
      </c>
      <c r="D31" s="27">
        <v>915</v>
      </c>
      <c r="E31" s="28">
        <v>934</v>
      </c>
      <c r="G31" s="27">
        <v>993</v>
      </c>
      <c r="H31" s="28">
        <v>1012</v>
      </c>
      <c r="J31" s="27">
        <v>1067</v>
      </c>
      <c r="K31" s="28">
        <v>1087</v>
      </c>
      <c r="M31" s="30"/>
      <c r="R31" s="32"/>
    </row>
    <row r="32" spans="1:18" s="29" customFormat="1" ht="12" customHeight="1" x14ac:dyDescent="0.2">
      <c r="A32" s="27">
        <v>845</v>
      </c>
      <c r="B32" s="28">
        <v>863</v>
      </c>
      <c r="D32" s="27">
        <v>918</v>
      </c>
      <c r="E32" s="28">
        <v>937</v>
      </c>
      <c r="G32" s="27">
        <v>994</v>
      </c>
      <c r="H32" s="28">
        <v>1013</v>
      </c>
      <c r="J32" s="27">
        <v>1070</v>
      </c>
      <c r="K32" s="28">
        <v>1090</v>
      </c>
      <c r="M32" s="30"/>
      <c r="R32" s="32"/>
    </row>
    <row r="33" spans="1:18" s="29" customFormat="1" ht="12" customHeight="1" x14ac:dyDescent="0.2">
      <c r="A33" s="27">
        <v>848</v>
      </c>
      <c r="B33" s="28">
        <v>866</v>
      </c>
      <c r="D33" s="27">
        <v>919</v>
      </c>
      <c r="E33" s="28">
        <v>938</v>
      </c>
      <c r="G33" s="27">
        <v>995</v>
      </c>
      <c r="H33" s="28">
        <v>1014</v>
      </c>
      <c r="J33" s="27">
        <v>1073</v>
      </c>
      <c r="K33" s="28">
        <v>1094</v>
      </c>
      <c r="M33" s="30"/>
      <c r="R33" s="32"/>
    </row>
    <row r="34" spans="1:18" s="29" customFormat="1" ht="12" customHeight="1" x14ac:dyDescent="0.2">
      <c r="A34" s="27">
        <v>851</v>
      </c>
      <c r="B34" s="28">
        <v>869</v>
      </c>
      <c r="D34" s="27">
        <v>922</v>
      </c>
      <c r="E34" s="28">
        <v>941</v>
      </c>
      <c r="G34" s="27">
        <v>996</v>
      </c>
      <c r="H34" s="28">
        <v>1015</v>
      </c>
      <c r="J34" s="27">
        <v>1074</v>
      </c>
      <c r="K34" s="28">
        <v>1095</v>
      </c>
      <c r="M34" s="30"/>
      <c r="R34" s="32"/>
    </row>
    <row r="35" spans="1:18" s="29" customFormat="1" ht="12" customHeight="1" x14ac:dyDescent="0.2">
      <c r="A35" s="27">
        <v>852</v>
      </c>
      <c r="B35" s="28">
        <v>870</v>
      </c>
      <c r="D35" s="27">
        <v>923</v>
      </c>
      <c r="E35" s="28">
        <v>942</v>
      </c>
      <c r="G35" s="27">
        <v>999</v>
      </c>
      <c r="H35" s="28">
        <v>1019</v>
      </c>
      <c r="J35" s="27">
        <v>1075</v>
      </c>
      <c r="K35" s="28">
        <v>1097</v>
      </c>
      <c r="M35" s="30"/>
      <c r="R35" s="32"/>
    </row>
    <row r="36" spans="1:18" s="29" customFormat="1" ht="12" customHeight="1" x14ac:dyDescent="0.2">
      <c r="A36" s="27">
        <v>853</v>
      </c>
      <c r="B36" s="28">
        <v>871</v>
      </c>
      <c r="D36" s="27">
        <v>926</v>
      </c>
      <c r="E36" s="28">
        <v>943</v>
      </c>
      <c r="G36" s="27">
        <v>1002</v>
      </c>
      <c r="H36" s="28">
        <v>1022</v>
      </c>
      <c r="J36" s="27">
        <v>1076</v>
      </c>
      <c r="K36" s="28">
        <v>1098</v>
      </c>
      <c r="M36" s="30"/>
      <c r="R36" s="32"/>
    </row>
    <row r="37" spans="1:18" s="29" customFormat="1" ht="12" customHeight="1" x14ac:dyDescent="0.2">
      <c r="A37" s="27">
        <v>854</v>
      </c>
      <c r="B37" s="28">
        <v>872</v>
      </c>
      <c r="D37" s="27">
        <v>927</v>
      </c>
      <c r="E37" s="28">
        <v>944</v>
      </c>
      <c r="G37" s="27">
        <v>1005</v>
      </c>
      <c r="H37" s="28">
        <v>1025</v>
      </c>
      <c r="J37" s="27">
        <v>1077</v>
      </c>
      <c r="K37" s="28">
        <v>1099</v>
      </c>
      <c r="M37" s="30"/>
      <c r="R37" s="32"/>
    </row>
    <row r="38" spans="1:18" s="29" customFormat="1" ht="12" customHeight="1" x14ac:dyDescent="0.2">
      <c r="A38" s="27">
        <v>855</v>
      </c>
      <c r="B38" s="28">
        <v>873</v>
      </c>
      <c r="D38" s="27">
        <v>928</v>
      </c>
      <c r="E38" s="28">
        <v>945</v>
      </c>
      <c r="G38" s="27">
        <v>1006</v>
      </c>
      <c r="H38" s="28">
        <v>1026</v>
      </c>
      <c r="J38" s="30"/>
      <c r="K38" s="30"/>
      <c r="M38" s="30"/>
      <c r="R38" s="32"/>
    </row>
    <row r="39" spans="1:18" s="29" customFormat="1" ht="12" customHeight="1" x14ac:dyDescent="0.2">
      <c r="A39" s="27">
        <v>856</v>
      </c>
      <c r="B39" s="28">
        <v>874</v>
      </c>
      <c r="D39" s="27">
        <v>929</v>
      </c>
      <c r="E39" s="28">
        <v>946</v>
      </c>
      <c r="G39" s="27">
        <v>1007</v>
      </c>
      <c r="H39" s="28" t="s">
        <v>985</v>
      </c>
      <c r="J39" s="30"/>
      <c r="K39" s="30"/>
      <c r="M39" s="30"/>
      <c r="R39" s="32"/>
    </row>
    <row r="40" spans="1:18" s="29" customFormat="1" ht="12" customHeight="1" x14ac:dyDescent="0.2">
      <c r="A40" s="27">
        <v>857</v>
      </c>
      <c r="B40" s="28">
        <v>875</v>
      </c>
      <c r="D40" s="27">
        <v>930</v>
      </c>
      <c r="E40" s="28">
        <v>947</v>
      </c>
      <c r="G40" s="27">
        <v>1008</v>
      </c>
      <c r="H40" s="28">
        <v>1027</v>
      </c>
      <c r="J40" s="30"/>
      <c r="K40" s="30"/>
      <c r="M40" s="30"/>
      <c r="R40" s="32"/>
    </row>
    <row r="41" spans="1:18" s="29" customFormat="1" ht="12" customHeight="1" x14ac:dyDescent="0.2">
      <c r="A41" s="27">
        <v>858</v>
      </c>
      <c r="B41" s="28">
        <v>876</v>
      </c>
      <c r="D41" s="27">
        <v>933</v>
      </c>
      <c r="E41" s="28">
        <v>950</v>
      </c>
      <c r="G41" s="27">
        <v>1011</v>
      </c>
      <c r="H41" s="28">
        <v>1030</v>
      </c>
      <c r="J41" s="30"/>
      <c r="K41" s="30"/>
      <c r="M41" s="30"/>
      <c r="R41" s="32"/>
    </row>
    <row r="42" spans="1:18" s="29" customFormat="1" ht="12" customHeight="1" x14ac:dyDescent="0.2">
      <c r="A42" s="27">
        <v>859</v>
      </c>
      <c r="B42" s="28">
        <v>877</v>
      </c>
      <c r="D42" s="27">
        <v>934</v>
      </c>
      <c r="E42" s="28">
        <v>952</v>
      </c>
      <c r="G42" s="27">
        <v>1012</v>
      </c>
      <c r="H42" s="28">
        <v>1031</v>
      </c>
      <c r="J42" s="30"/>
      <c r="K42" s="30"/>
      <c r="M42" s="30"/>
      <c r="R42" s="32"/>
    </row>
    <row r="43" spans="1:18" s="29" customFormat="1" ht="12" customHeight="1" x14ac:dyDescent="0.2">
      <c r="A43" s="27">
        <v>862</v>
      </c>
      <c r="B43" s="28">
        <v>880</v>
      </c>
      <c r="D43" s="27">
        <v>935</v>
      </c>
      <c r="E43" s="28">
        <v>953</v>
      </c>
      <c r="G43" s="27">
        <v>1013</v>
      </c>
      <c r="H43" s="28">
        <v>1032</v>
      </c>
      <c r="J43" s="30"/>
      <c r="K43" s="30"/>
      <c r="M43" s="30"/>
      <c r="R43" s="32"/>
    </row>
    <row r="44" spans="1:18" s="29" customFormat="1" ht="12" customHeight="1" x14ac:dyDescent="0.2">
      <c r="A44" s="27">
        <v>863</v>
      </c>
      <c r="B44" s="28">
        <v>881</v>
      </c>
      <c r="D44" s="27">
        <v>936</v>
      </c>
      <c r="E44" s="28">
        <v>954</v>
      </c>
      <c r="G44" s="27">
        <v>1014</v>
      </c>
      <c r="H44" s="28">
        <v>1033</v>
      </c>
      <c r="J44" s="30"/>
      <c r="K44" s="30"/>
      <c r="M44" s="30"/>
      <c r="R44" s="32"/>
    </row>
    <row r="45" spans="1:18" s="29" customFormat="1" ht="12" customHeight="1" x14ac:dyDescent="0.2">
      <c r="A45" s="27">
        <v>864</v>
      </c>
      <c r="B45" s="28">
        <v>882</v>
      </c>
      <c r="D45" s="27">
        <v>937</v>
      </c>
      <c r="E45" s="28">
        <v>955</v>
      </c>
      <c r="G45" s="27">
        <v>1015</v>
      </c>
      <c r="H45" s="28">
        <v>1034</v>
      </c>
      <c r="J45" s="30"/>
      <c r="K45" s="30"/>
      <c r="M45" s="30"/>
      <c r="R45" s="32"/>
    </row>
    <row r="46" spans="1:18" s="29" customFormat="1" ht="12" customHeight="1" x14ac:dyDescent="0.2">
      <c r="A46" s="27">
        <v>865</v>
      </c>
      <c r="B46" s="28">
        <v>883</v>
      </c>
      <c r="D46" s="27">
        <v>938</v>
      </c>
      <c r="E46" s="28">
        <v>956</v>
      </c>
      <c r="G46" s="27">
        <v>1016</v>
      </c>
      <c r="H46" s="28">
        <v>1036</v>
      </c>
      <c r="J46" s="30"/>
      <c r="K46" s="30"/>
      <c r="M46" s="30"/>
      <c r="R46" s="32"/>
    </row>
    <row r="47" spans="1:18" s="29" customFormat="1" ht="12" customHeight="1" x14ac:dyDescent="0.2">
      <c r="A47" s="27">
        <v>866</v>
      </c>
      <c r="B47" s="28">
        <v>884</v>
      </c>
      <c r="D47" s="27">
        <v>941</v>
      </c>
      <c r="E47" s="28">
        <v>959</v>
      </c>
      <c r="G47" s="27">
        <v>1017</v>
      </c>
      <c r="H47" s="28">
        <v>1037</v>
      </c>
      <c r="J47" s="30"/>
      <c r="K47" s="30"/>
      <c r="M47" s="30"/>
      <c r="R47" s="32"/>
    </row>
    <row r="48" spans="1:18" s="29" customFormat="1" ht="12" customHeight="1" x14ac:dyDescent="0.2">
      <c r="A48" s="27">
        <v>867</v>
      </c>
      <c r="B48" s="28">
        <v>885</v>
      </c>
      <c r="D48" s="27">
        <v>942</v>
      </c>
      <c r="E48" s="28">
        <v>960</v>
      </c>
      <c r="G48" s="27">
        <v>1018</v>
      </c>
      <c r="H48" s="28">
        <v>1038</v>
      </c>
      <c r="J48" s="30"/>
      <c r="K48" s="30"/>
      <c r="M48" s="30"/>
      <c r="R48" s="32"/>
    </row>
    <row r="49" spans="1:18" s="29" customFormat="1" ht="12" customHeight="1" x14ac:dyDescent="0.2">
      <c r="A49" s="27">
        <v>870</v>
      </c>
      <c r="B49" s="28">
        <v>888</v>
      </c>
      <c r="D49" s="27">
        <v>943</v>
      </c>
      <c r="E49" s="28">
        <v>961</v>
      </c>
      <c r="G49" s="27">
        <v>1021</v>
      </c>
      <c r="H49" s="28">
        <v>1041</v>
      </c>
      <c r="J49" s="30"/>
      <c r="K49" s="30"/>
      <c r="M49" s="30"/>
      <c r="R49" s="32"/>
    </row>
    <row r="50" spans="1:18" s="29" customFormat="1" ht="12" customHeight="1" x14ac:dyDescent="0.2">
      <c r="A50" s="27">
        <v>873</v>
      </c>
      <c r="B50" s="28">
        <v>891</v>
      </c>
      <c r="D50" s="27">
        <v>944</v>
      </c>
      <c r="E50" s="28">
        <v>962</v>
      </c>
      <c r="G50" s="27">
        <v>1022</v>
      </c>
      <c r="H50" s="28">
        <v>1042</v>
      </c>
      <c r="J50" s="30"/>
      <c r="K50" s="30"/>
      <c r="M50" s="30"/>
      <c r="R50" s="32"/>
    </row>
    <row r="51" spans="1:18" s="29" customFormat="1" ht="12" customHeight="1" x14ac:dyDescent="0.2">
      <c r="A51" s="27">
        <v>877</v>
      </c>
      <c r="B51" s="28" t="s">
        <v>663</v>
      </c>
      <c r="D51" s="27">
        <v>945</v>
      </c>
      <c r="E51" s="28">
        <v>963</v>
      </c>
      <c r="G51" s="27">
        <v>1025</v>
      </c>
      <c r="H51" s="28">
        <v>1045</v>
      </c>
      <c r="J51" s="30"/>
      <c r="K51" s="30"/>
      <c r="M51" s="30"/>
      <c r="R51" s="32"/>
    </row>
    <row r="52" spans="1:18" s="29" customFormat="1" ht="12" customHeight="1" x14ac:dyDescent="0.2">
      <c r="A52" s="27">
        <v>878</v>
      </c>
      <c r="B52" s="28">
        <v>894</v>
      </c>
      <c r="D52" s="27">
        <v>948</v>
      </c>
      <c r="E52" s="28">
        <v>966</v>
      </c>
      <c r="G52" s="27">
        <v>1028</v>
      </c>
      <c r="H52" s="28">
        <v>1048</v>
      </c>
      <c r="J52" s="30"/>
      <c r="K52" s="30"/>
      <c r="M52" s="30"/>
      <c r="R52" s="32"/>
    </row>
    <row r="53" spans="1:18" s="29" customFormat="1" ht="12" customHeight="1" x14ac:dyDescent="0.2">
      <c r="A53" s="27">
        <v>879</v>
      </c>
      <c r="B53" s="28">
        <v>895</v>
      </c>
      <c r="D53" s="27">
        <v>949</v>
      </c>
      <c r="E53" s="28">
        <v>967</v>
      </c>
      <c r="G53" s="27">
        <v>1029</v>
      </c>
      <c r="H53" s="28">
        <v>1049</v>
      </c>
      <c r="J53" s="30"/>
      <c r="K53" s="30"/>
      <c r="M53" s="30"/>
      <c r="R53" s="32"/>
    </row>
    <row r="54" spans="1:18" s="29" customFormat="1" ht="12" customHeight="1" x14ac:dyDescent="0.2">
      <c r="A54" s="27">
        <v>880</v>
      </c>
      <c r="B54" s="28">
        <v>896</v>
      </c>
      <c r="D54" s="27">
        <v>950</v>
      </c>
      <c r="E54" s="28">
        <v>968</v>
      </c>
      <c r="G54" s="27">
        <v>1030</v>
      </c>
      <c r="H54" s="28">
        <v>1050</v>
      </c>
      <c r="J54" s="30"/>
      <c r="K54" s="30"/>
      <c r="M54" s="30"/>
      <c r="R54" s="32"/>
    </row>
    <row r="55" spans="1:18" x14ac:dyDescent="0.2">
      <c r="A55" s="27">
        <v>881</v>
      </c>
      <c r="B55" s="28">
        <v>897</v>
      </c>
      <c r="C55" s="29"/>
      <c r="D55" s="27">
        <v>951</v>
      </c>
      <c r="E55" s="28">
        <v>969</v>
      </c>
      <c r="F55" s="29"/>
      <c r="G55" s="27">
        <v>1033</v>
      </c>
      <c r="H55" s="28">
        <v>1053</v>
      </c>
      <c r="I55" s="29"/>
      <c r="J55" s="30"/>
      <c r="K55" s="30"/>
      <c r="L55" s="29"/>
    </row>
    <row r="56" spans="1:18" x14ac:dyDescent="0.2">
      <c r="A56" s="27">
        <v>882</v>
      </c>
      <c r="B56" s="28">
        <v>898</v>
      </c>
      <c r="C56" s="29"/>
      <c r="D56" s="27">
        <v>954</v>
      </c>
      <c r="E56" s="28">
        <v>972</v>
      </c>
      <c r="F56" s="29"/>
      <c r="G56" s="27">
        <v>1036</v>
      </c>
      <c r="H56" s="28">
        <v>1056</v>
      </c>
      <c r="I56" s="29"/>
      <c r="J56" s="30"/>
      <c r="K56" s="30"/>
      <c r="L56" s="29"/>
    </row>
    <row r="57" spans="1:18" x14ac:dyDescent="0.2">
      <c r="A57" s="27">
        <v>884</v>
      </c>
      <c r="B57" s="28">
        <v>899</v>
      </c>
      <c r="C57" s="29"/>
      <c r="D57" s="27">
        <v>957</v>
      </c>
      <c r="E57" s="28">
        <v>975</v>
      </c>
      <c r="F57" s="29"/>
      <c r="G57" s="27">
        <v>1037</v>
      </c>
      <c r="H57" s="28">
        <v>1057</v>
      </c>
      <c r="I57" s="29"/>
      <c r="J57" s="30"/>
      <c r="K57" s="30"/>
      <c r="L57" s="29"/>
    </row>
    <row r="58" spans="1:18" x14ac:dyDescent="0.2">
      <c r="A58" s="27">
        <v>887</v>
      </c>
      <c r="B58" s="28">
        <v>902</v>
      </c>
      <c r="C58" s="29"/>
      <c r="D58" s="27">
        <v>958</v>
      </c>
      <c r="E58" s="28">
        <v>976</v>
      </c>
      <c r="F58" s="29"/>
      <c r="G58" s="27">
        <v>1038</v>
      </c>
      <c r="H58" s="28">
        <v>1058</v>
      </c>
      <c r="I58" s="29"/>
      <c r="J58" s="30"/>
      <c r="K58" s="30"/>
      <c r="L58" s="29"/>
    </row>
  </sheetData>
  <mergeCells count="12">
    <mergeCell ref="A8:B8"/>
    <mergeCell ref="D8:E8"/>
    <mergeCell ref="G8:H8"/>
    <mergeCell ref="J8:K8"/>
    <mergeCell ref="A1:L1"/>
    <mergeCell ref="A2:L2"/>
    <mergeCell ref="A4:L4"/>
    <mergeCell ref="A5:L5"/>
    <mergeCell ref="A7:B7"/>
    <mergeCell ref="D7:E7"/>
    <mergeCell ref="G7:H7"/>
    <mergeCell ref="J7:K7"/>
  </mergeCells>
  <pageMargins left="0.39370078740157483" right="0.39370078740157483" top="0.43307086614173229" bottom="0.6692913385826772" header="0.59055118110236227" footer="0.51181102362204722"/>
  <pageSetup paperSize="9" scale="93" orientation="portrait" r:id="rId1"/>
  <headerFooter alignWithMargins="0">
    <oddFooter>&amp;L&amp;"MetaNormalLF-Roman,Regular"&amp;9Statistisches Bundesamt, Fachserie 17, R8.1, 05/2022</oddFooter>
  </headerFooter>
  <customProperties>
    <customPr name="GU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57:A115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"/>
  </cols>
  <sheetData>
    <row r="57" ht="16.5" customHeight="1" x14ac:dyDescent="0.2"/>
    <row r="115" ht="24" customHeight="1" x14ac:dyDescent="0.2"/>
  </sheetData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05/2022</oddFooter>
  </headerFooter>
  <rowBreaks count="1" manualBreakCount="1">
    <brk id="115" max="6" man="1"/>
  </rowBreaks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cument" shapeId="340993" r:id="rId5">
          <objectPr defaultSize="0" r:id="rId6">
            <anchor moveWithCells="1">
              <from>
                <xdr:col>0</xdr:col>
                <xdr:colOff>400050</xdr:colOff>
                <xdr:row>0</xdr:row>
                <xdr:rowOff>0</xdr:rowOff>
              </from>
              <to>
                <xdr:col>7</xdr:col>
                <xdr:colOff>742950</xdr:colOff>
                <xdr:row>56</xdr:row>
                <xdr:rowOff>57150</xdr:rowOff>
              </to>
            </anchor>
          </objectPr>
        </oleObject>
      </mc:Choice>
      <mc:Fallback>
        <oleObject progId="Document" shapeId="340993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34"/>
  </cols>
  <sheetData/>
  <pageMargins left="0.70866141732283472" right="0.70866141732283472" top="0.78740157480314965" bottom="0.78740157480314965" header="0.31496062992125984" footer="0.31496062992125984"/>
  <pageSetup paperSize="9" scale="90" orientation="portrait" r:id="rId1"/>
  <headerFooter>
    <oddFooter>&amp;L&amp;"MetaNormalLF-Roman,Regular"&amp;9Statistisches Bundesamt, Fachserie 17, R8.1, 05/2022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cument" shapeId="342017" r:id="rId5">
          <objectPr defaultSize="0" r:id="rId6">
            <anchor moveWithCells="1">
              <from>
                <xdr:col>0</xdr:col>
                <xdr:colOff>419100</xdr:colOff>
                <xdr:row>0</xdr:row>
                <xdr:rowOff>0</xdr:rowOff>
              </from>
              <to>
                <xdr:col>7</xdr:col>
                <xdr:colOff>723900</xdr:colOff>
                <xdr:row>26</xdr:row>
                <xdr:rowOff>57150</xdr:rowOff>
              </to>
            </anchor>
          </objectPr>
        </oleObject>
      </mc:Choice>
      <mc:Fallback>
        <oleObject progId="Document" shapeId="342017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41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7" width="11.42578125" style="9"/>
    <col min="8" max="8" width="1.140625" style="9" customWidth="1"/>
    <col min="9" max="9" width="26.42578125" style="163" customWidth="1"/>
    <col min="10" max="12" width="11.42578125" style="163"/>
    <col min="13" max="20" width="11.42578125" style="162"/>
    <col min="21" max="23" width="11.42578125" style="170"/>
    <col min="24" max="24" width="11.42578125" style="102"/>
    <col min="25" max="25" width="15.42578125" style="102" customWidth="1"/>
    <col min="26" max="26" width="15.42578125" style="9" customWidth="1"/>
    <col min="27" max="27" width="14.7109375" style="9" customWidth="1"/>
    <col min="28" max="28" width="15.42578125" style="9" customWidth="1"/>
    <col min="29" max="29" width="14.5703125" style="9" customWidth="1"/>
    <col min="30" max="30" width="15.7109375" style="9" customWidth="1"/>
    <col min="31" max="34" width="11.42578125" style="9"/>
    <col min="35" max="36" width="11.42578125" style="102"/>
    <col min="37" max="42" width="11.42578125" style="161"/>
    <col min="43" max="16384" width="11.42578125" style="102"/>
  </cols>
  <sheetData>
    <row r="1" spans="1:44" ht="15" x14ac:dyDescent="0.2">
      <c r="A1" s="185" t="s">
        <v>1028</v>
      </c>
      <c r="B1" s="185"/>
      <c r="C1" s="185"/>
      <c r="D1" s="185"/>
      <c r="E1" s="185"/>
      <c r="F1" s="185"/>
      <c r="G1" s="185"/>
      <c r="H1" s="185"/>
      <c r="I1" s="185"/>
      <c r="J1" s="162"/>
      <c r="K1" s="162"/>
      <c r="L1" s="162"/>
      <c r="Z1" s="102"/>
      <c r="AA1" s="102"/>
      <c r="AB1" s="102"/>
      <c r="AC1" s="102"/>
      <c r="AD1" s="102"/>
      <c r="AE1" s="102"/>
      <c r="AQ1" s="9"/>
      <c r="AR1" s="9"/>
    </row>
    <row r="2" spans="1:44" ht="15" customHeight="1" x14ac:dyDescent="0.2">
      <c r="A2" s="185" t="s">
        <v>2366</v>
      </c>
      <c r="B2" s="185"/>
      <c r="C2" s="185"/>
      <c r="D2" s="185"/>
      <c r="E2" s="185"/>
      <c r="F2" s="185"/>
      <c r="G2" s="185"/>
      <c r="H2" s="185"/>
      <c r="I2" s="185"/>
      <c r="J2" s="162"/>
      <c r="K2" s="162"/>
      <c r="L2" s="162"/>
      <c r="Z2" s="173" t="s">
        <v>1031</v>
      </c>
      <c r="AA2" s="174" t="s">
        <v>1032</v>
      </c>
      <c r="AB2" s="174" t="s">
        <v>1033</v>
      </c>
      <c r="AC2" s="102"/>
      <c r="AD2" s="102"/>
      <c r="AE2" s="102"/>
      <c r="AO2" s="102"/>
      <c r="AQ2" s="9"/>
      <c r="AR2" s="9"/>
    </row>
    <row r="3" spans="1:44" ht="15" customHeight="1" x14ac:dyDescent="0.2">
      <c r="A3" s="185" t="s">
        <v>1029</v>
      </c>
      <c r="B3" s="185"/>
      <c r="C3" s="185"/>
      <c r="D3" s="185"/>
      <c r="E3" s="185"/>
      <c r="F3" s="185"/>
      <c r="G3" s="185"/>
      <c r="H3" s="185"/>
      <c r="I3" s="185"/>
      <c r="J3" s="162"/>
      <c r="K3" s="162"/>
      <c r="L3" s="162"/>
      <c r="Z3" s="171">
        <v>41640</v>
      </c>
      <c r="AA3" s="102">
        <v>104.1</v>
      </c>
      <c r="AB3" s="102">
        <v>99.1</v>
      </c>
      <c r="AC3" s="175"/>
      <c r="AD3" s="175"/>
      <c r="AE3" s="102"/>
      <c r="AQ3" s="9"/>
      <c r="AR3" s="9"/>
    </row>
    <row r="4" spans="1:44" x14ac:dyDescent="0.2">
      <c r="J4" s="162"/>
      <c r="K4" s="162"/>
      <c r="L4" s="162"/>
      <c r="Z4" s="171">
        <v>41671</v>
      </c>
      <c r="AA4" s="102">
        <v>104</v>
      </c>
      <c r="AB4" s="102">
        <v>99.1</v>
      </c>
      <c r="AC4" s="175"/>
      <c r="AD4" s="175"/>
      <c r="AE4" s="102"/>
      <c r="AQ4" s="9"/>
      <c r="AR4" s="9"/>
    </row>
    <row r="5" spans="1:44" x14ac:dyDescent="0.2">
      <c r="J5" s="162"/>
      <c r="K5" s="162"/>
      <c r="L5" s="162"/>
      <c r="Z5" s="171">
        <v>41699</v>
      </c>
      <c r="AA5" s="102">
        <v>103.4</v>
      </c>
      <c r="AB5" s="102">
        <v>98.9</v>
      </c>
      <c r="AC5" s="175"/>
      <c r="AD5" s="175"/>
      <c r="AE5" s="102"/>
      <c r="AQ5" s="9"/>
      <c r="AR5" s="9"/>
    </row>
    <row r="6" spans="1:44" x14ac:dyDescent="0.2">
      <c r="J6" s="162"/>
      <c r="K6" s="162"/>
      <c r="L6" s="162"/>
      <c r="Z6" s="171">
        <v>41730</v>
      </c>
      <c r="AA6" s="102">
        <v>103.1</v>
      </c>
      <c r="AB6" s="102">
        <v>99</v>
      </c>
      <c r="AC6" s="175"/>
      <c r="AD6" s="175"/>
      <c r="AE6" s="102"/>
      <c r="AQ6" s="9"/>
      <c r="AR6" s="9"/>
    </row>
    <row r="7" spans="1:44" x14ac:dyDescent="0.2">
      <c r="J7" s="162"/>
      <c r="K7" s="162"/>
      <c r="L7" s="162"/>
      <c r="Z7" s="171">
        <v>41760</v>
      </c>
      <c r="AA7" s="102">
        <v>103.1</v>
      </c>
      <c r="AB7" s="102">
        <v>99</v>
      </c>
      <c r="AC7" s="175"/>
      <c r="AD7" s="175"/>
      <c r="AE7" s="102"/>
      <c r="AQ7" s="9"/>
      <c r="AR7" s="9"/>
    </row>
    <row r="8" spans="1:44" x14ac:dyDescent="0.2">
      <c r="J8" s="162"/>
      <c r="K8" s="162"/>
      <c r="L8" s="162"/>
      <c r="Z8" s="171">
        <v>41791</v>
      </c>
      <c r="AA8" s="102">
        <v>103.3</v>
      </c>
      <c r="AB8" s="102">
        <v>99.1</v>
      </c>
      <c r="AC8" s="175"/>
      <c r="AD8" s="175"/>
      <c r="AE8" s="102"/>
      <c r="AQ8" s="9"/>
      <c r="AR8" s="9"/>
    </row>
    <row r="9" spans="1:44" x14ac:dyDescent="0.2">
      <c r="J9" s="162"/>
      <c r="K9" s="162"/>
      <c r="L9" s="162"/>
      <c r="Z9" s="171">
        <v>41821</v>
      </c>
      <c r="AA9" s="102">
        <v>102.9</v>
      </c>
      <c r="AB9" s="102">
        <v>99.2</v>
      </c>
      <c r="AC9" s="175"/>
      <c r="AD9" s="175"/>
      <c r="AE9" s="102"/>
      <c r="AQ9" s="9"/>
      <c r="AR9" s="9"/>
    </row>
    <row r="10" spans="1:44" x14ac:dyDescent="0.2">
      <c r="J10" s="162"/>
      <c r="K10" s="162"/>
      <c r="L10" s="162"/>
      <c r="Z10" s="171">
        <v>41852</v>
      </c>
      <c r="AA10" s="102">
        <v>102.8</v>
      </c>
      <c r="AB10" s="102">
        <v>99.2</v>
      </c>
      <c r="AC10" s="175"/>
      <c r="AD10" s="175"/>
      <c r="AE10" s="102"/>
      <c r="AQ10" s="9"/>
      <c r="AR10" s="9"/>
    </row>
    <row r="11" spans="1:44" x14ac:dyDescent="0.2">
      <c r="J11" s="162"/>
      <c r="K11" s="162"/>
      <c r="L11" s="162"/>
      <c r="Z11" s="171">
        <v>41883</v>
      </c>
      <c r="AA11" s="102">
        <v>103.1</v>
      </c>
      <c r="AB11" s="102">
        <v>99.4</v>
      </c>
      <c r="AC11" s="175"/>
      <c r="AD11" s="175"/>
      <c r="AE11" s="102"/>
      <c r="AQ11" s="9"/>
      <c r="AR11" s="9"/>
    </row>
    <row r="12" spans="1:44" x14ac:dyDescent="0.2">
      <c r="J12" s="162"/>
      <c r="K12" s="162"/>
      <c r="L12" s="162"/>
      <c r="Z12" s="171">
        <v>41913</v>
      </c>
      <c r="AA12" s="102">
        <v>102.8</v>
      </c>
      <c r="AB12" s="102">
        <v>99.3</v>
      </c>
      <c r="AC12" s="175"/>
      <c r="AD12" s="175"/>
      <c r="AE12" s="102"/>
      <c r="AQ12" s="9"/>
      <c r="AR12" s="9"/>
    </row>
    <row r="13" spans="1:44" ht="33.75" customHeight="1" x14ac:dyDescent="0.2">
      <c r="J13" s="162"/>
      <c r="K13" s="162"/>
      <c r="L13" s="162"/>
      <c r="Z13" s="171">
        <v>41944</v>
      </c>
      <c r="AA13" s="102">
        <v>102</v>
      </c>
      <c r="AB13" s="102">
        <v>99.3</v>
      </c>
      <c r="AC13" s="175"/>
      <c r="AD13" s="175"/>
      <c r="AE13" s="102"/>
      <c r="AQ13" s="9"/>
      <c r="AR13" s="9"/>
    </row>
    <row r="14" spans="1:44" ht="24" x14ac:dyDescent="0.2">
      <c r="J14" s="162"/>
      <c r="K14" s="162"/>
      <c r="L14" s="162"/>
      <c r="Z14" s="171">
        <v>41974</v>
      </c>
      <c r="AA14" s="102">
        <v>100.3</v>
      </c>
      <c r="AB14" s="102">
        <v>99</v>
      </c>
      <c r="AC14" s="176" t="s">
        <v>1034</v>
      </c>
      <c r="AD14" s="176" t="s">
        <v>1035</v>
      </c>
      <c r="AE14" s="102"/>
      <c r="AQ14" s="9"/>
      <c r="AR14" s="9"/>
    </row>
    <row r="15" spans="1:44" x14ac:dyDescent="0.2">
      <c r="J15" s="162"/>
      <c r="K15" s="162"/>
      <c r="L15" s="162"/>
      <c r="Z15" s="171">
        <v>42005</v>
      </c>
      <c r="AA15" s="175">
        <v>99.5</v>
      </c>
      <c r="AB15" s="175">
        <v>99.5</v>
      </c>
      <c r="AC15" s="175">
        <f>ROUND(AA15/AA3*100-100,1)</f>
        <v>-4.4000000000000004</v>
      </c>
      <c r="AD15" s="175">
        <f>ROUND(AB15/AB3*100-100,1)</f>
        <v>0.4</v>
      </c>
      <c r="AE15" s="102"/>
      <c r="AQ15" s="9"/>
      <c r="AR15" s="9"/>
    </row>
    <row r="16" spans="1:44" x14ac:dyDescent="0.2">
      <c r="J16" s="162"/>
      <c r="K16" s="162"/>
      <c r="L16" s="162"/>
      <c r="Z16" s="171">
        <v>42036</v>
      </c>
      <c r="AA16" s="175">
        <v>100.6</v>
      </c>
      <c r="AB16" s="175">
        <v>99.9</v>
      </c>
      <c r="AC16" s="175">
        <f t="shared" ref="AC16:AD31" si="0">ROUND(AA16/AA4*100-100,1)</f>
        <v>-3.3</v>
      </c>
      <c r="AD16" s="175">
        <f t="shared" si="0"/>
        <v>0.8</v>
      </c>
      <c r="AE16" s="102"/>
      <c r="AQ16" s="9"/>
      <c r="AR16" s="9"/>
    </row>
    <row r="17" spans="1:44" x14ac:dyDescent="0.2">
      <c r="J17" s="162"/>
      <c r="K17" s="162"/>
      <c r="L17" s="162"/>
      <c r="Z17" s="171">
        <v>42064</v>
      </c>
      <c r="AA17" s="175">
        <v>101.6</v>
      </c>
      <c r="AB17" s="175">
        <v>100.4</v>
      </c>
      <c r="AC17" s="175">
        <f t="shared" si="0"/>
        <v>-1.7</v>
      </c>
      <c r="AD17" s="175">
        <f t="shared" si="0"/>
        <v>1.5</v>
      </c>
      <c r="AE17" s="102"/>
      <c r="AQ17" s="9"/>
      <c r="AR17" s="9"/>
    </row>
    <row r="18" spans="1:44" x14ac:dyDescent="0.2">
      <c r="J18" s="162"/>
      <c r="K18" s="162"/>
      <c r="L18" s="162"/>
      <c r="Z18" s="171">
        <v>42095</v>
      </c>
      <c r="AA18" s="175">
        <v>102.1</v>
      </c>
      <c r="AB18" s="175">
        <v>100.8</v>
      </c>
      <c r="AC18" s="175">
        <f t="shared" si="0"/>
        <v>-1</v>
      </c>
      <c r="AD18" s="175">
        <f t="shared" si="0"/>
        <v>1.8</v>
      </c>
      <c r="AE18" s="102"/>
      <c r="AQ18" s="9"/>
      <c r="AR18" s="9"/>
    </row>
    <row r="19" spans="1:44" x14ac:dyDescent="0.2">
      <c r="J19" s="162"/>
      <c r="K19" s="162"/>
      <c r="L19" s="162"/>
      <c r="Z19" s="171">
        <v>42125</v>
      </c>
      <c r="AA19" s="175">
        <v>102</v>
      </c>
      <c r="AB19" s="175">
        <v>100.5</v>
      </c>
      <c r="AC19" s="175">
        <f t="shared" si="0"/>
        <v>-1.1000000000000001</v>
      </c>
      <c r="AD19" s="175">
        <f t="shared" si="0"/>
        <v>1.5</v>
      </c>
      <c r="AE19" s="102"/>
      <c r="AQ19" s="9"/>
      <c r="AR19" s="9"/>
    </row>
    <row r="20" spans="1:44" x14ac:dyDescent="0.2">
      <c r="J20" s="162"/>
      <c r="K20" s="162"/>
      <c r="L20" s="162"/>
      <c r="Z20" s="171">
        <v>42156</v>
      </c>
      <c r="AA20" s="175">
        <v>101.4</v>
      </c>
      <c r="AB20" s="175">
        <v>100.4</v>
      </c>
      <c r="AC20" s="175">
        <f t="shared" si="0"/>
        <v>-1.8</v>
      </c>
      <c r="AD20" s="175">
        <f t="shared" si="0"/>
        <v>1.3</v>
      </c>
      <c r="AE20" s="102"/>
      <c r="AQ20" s="9"/>
      <c r="AR20" s="9"/>
    </row>
    <row r="21" spans="1:44" x14ac:dyDescent="0.2">
      <c r="J21" s="162"/>
      <c r="K21" s="162"/>
      <c r="L21" s="162"/>
      <c r="Z21" s="171">
        <v>42186</v>
      </c>
      <c r="AA21" s="175">
        <v>100.9</v>
      </c>
      <c r="AB21" s="175">
        <v>100.5</v>
      </c>
      <c r="AC21" s="175">
        <f t="shared" si="0"/>
        <v>-1.9</v>
      </c>
      <c r="AD21" s="175">
        <f t="shared" si="0"/>
        <v>1.3</v>
      </c>
      <c r="AE21" s="102"/>
      <c r="AQ21" s="9"/>
      <c r="AR21" s="9"/>
    </row>
    <row r="22" spans="1:44" x14ac:dyDescent="0.2">
      <c r="J22" s="162"/>
      <c r="K22" s="162"/>
      <c r="L22" s="162"/>
      <c r="Z22" s="171">
        <v>42217</v>
      </c>
      <c r="AA22" s="175">
        <v>99.5</v>
      </c>
      <c r="AB22" s="175">
        <v>100</v>
      </c>
      <c r="AC22" s="175">
        <f t="shared" si="0"/>
        <v>-3.2</v>
      </c>
      <c r="AD22" s="175">
        <f t="shared" si="0"/>
        <v>0.8</v>
      </c>
      <c r="AE22" s="102"/>
      <c r="AQ22" s="9"/>
      <c r="AR22" s="9"/>
    </row>
    <row r="23" spans="1:44" x14ac:dyDescent="0.2">
      <c r="J23" s="162"/>
      <c r="K23" s="162"/>
      <c r="L23" s="162"/>
      <c r="Z23" s="171">
        <v>42248</v>
      </c>
      <c r="AA23" s="175">
        <v>98.8</v>
      </c>
      <c r="AB23" s="175">
        <v>99.7</v>
      </c>
      <c r="AC23" s="175">
        <f t="shared" si="0"/>
        <v>-4.2</v>
      </c>
      <c r="AD23" s="175">
        <f t="shared" si="0"/>
        <v>0.3</v>
      </c>
      <c r="AE23" s="102"/>
      <c r="AQ23" s="9"/>
      <c r="AR23" s="9"/>
    </row>
    <row r="24" spans="1:44" x14ac:dyDescent="0.2">
      <c r="J24" s="162"/>
      <c r="K24" s="162"/>
      <c r="L24" s="162"/>
      <c r="Z24" s="171">
        <v>42278</v>
      </c>
      <c r="AA24" s="175">
        <v>98.4</v>
      </c>
      <c r="AB24" s="175">
        <v>99.5</v>
      </c>
      <c r="AC24" s="175">
        <f t="shared" si="0"/>
        <v>-4.3</v>
      </c>
      <c r="AD24" s="175">
        <f t="shared" si="0"/>
        <v>0.2</v>
      </c>
      <c r="AE24" s="102"/>
      <c r="AQ24" s="9"/>
      <c r="AR24" s="9"/>
    </row>
    <row r="25" spans="1:44" x14ac:dyDescent="0.2">
      <c r="J25" s="162"/>
      <c r="K25" s="162"/>
      <c r="L25" s="162"/>
      <c r="Z25" s="171">
        <v>42309</v>
      </c>
      <c r="AA25" s="175">
        <v>98.2</v>
      </c>
      <c r="AB25" s="175">
        <v>99.6</v>
      </c>
      <c r="AC25" s="175">
        <f t="shared" si="0"/>
        <v>-3.7</v>
      </c>
      <c r="AD25" s="175">
        <f t="shared" si="0"/>
        <v>0.3</v>
      </c>
      <c r="AE25" s="102"/>
      <c r="AQ25" s="9"/>
      <c r="AR25" s="9"/>
    </row>
    <row r="26" spans="1:44" x14ac:dyDescent="0.2">
      <c r="J26" s="162"/>
      <c r="K26" s="162"/>
      <c r="L26" s="162"/>
      <c r="Z26" s="171">
        <v>42339</v>
      </c>
      <c r="AA26" s="175">
        <v>97.1</v>
      </c>
      <c r="AB26" s="175">
        <v>99.2</v>
      </c>
      <c r="AC26" s="175">
        <f t="shared" si="0"/>
        <v>-3.2</v>
      </c>
      <c r="AD26" s="175">
        <f t="shared" si="0"/>
        <v>0.2</v>
      </c>
      <c r="AE26" s="102"/>
      <c r="AQ26" s="9"/>
      <c r="AR26" s="9"/>
    </row>
    <row r="27" spans="1:44" x14ac:dyDescent="0.2">
      <c r="J27" s="162"/>
      <c r="K27" s="162"/>
      <c r="L27" s="162"/>
      <c r="Z27" s="171">
        <v>42370</v>
      </c>
      <c r="AA27" s="175">
        <v>95.8</v>
      </c>
      <c r="AB27" s="175">
        <v>98.9</v>
      </c>
      <c r="AC27" s="175">
        <f t="shared" si="0"/>
        <v>-3.7</v>
      </c>
      <c r="AD27" s="175">
        <f t="shared" si="0"/>
        <v>-0.6</v>
      </c>
      <c r="AE27" s="102"/>
      <c r="AQ27" s="9"/>
      <c r="AR27" s="9"/>
    </row>
    <row r="28" spans="1:44" ht="13.15" customHeight="1" x14ac:dyDescent="0.2">
      <c r="J28" s="162"/>
      <c r="K28" s="162"/>
      <c r="L28" s="162"/>
      <c r="Z28" s="171">
        <v>42401</v>
      </c>
      <c r="AA28" s="175">
        <v>95</v>
      </c>
      <c r="AB28" s="175">
        <v>98.5</v>
      </c>
      <c r="AC28" s="175">
        <f t="shared" si="0"/>
        <v>-5.6</v>
      </c>
      <c r="AD28" s="175">
        <f t="shared" si="0"/>
        <v>-1.4</v>
      </c>
      <c r="AE28" s="102"/>
      <c r="AQ28" s="9"/>
      <c r="AR28" s="9"/>
    </row>
    <row r="29" spans="1:44" ht="15" x14ac:dyDescent="0.2">
      <c r="A29" s="185" t="s">
        <v>1028</v>
      </c>
      <c r="B29" s="185"/>
      <c r="C29" s="185"/>
      <c r="D29" s="185"/>
      <c r="E29" s="185"/>
      <c r="F29" s="185"/>
      <c r="G29" s="185"/>
      <c r="H29" s="185"/>
      <c r="I29" s="185"/>
      <c r="J29" s="162"/>
      <c r="K29" s="162"/>
      <c r="L29" s="162"/>
      <c r="Z29" s="171">
        <v>42430</v>
      </c>
      <c r="AA29" s="175">
        <v>95.7</v>
      </c>
      <c r="AB29" s="175">
        <v>98.6</v>
      </c>
      <c r="AC29" s="175">
        <f t="shared" si="0"/>
        <v>-5.8</v>
      </c>
      <c r="AD29" s="175">
        <f t="shared" si="0"/>
        <v>-1.8</v>
      </c>
      <c r="AE29" s="102"/>
      <c r="AQ29" s="9"/>
      <c r="AR29" s="9"/>
    </row>
    <row r="30" spans="1:44" ht="15" x14ac:dyDescent="0.2">
      <c r="A30" s="187" t="s">
        <v>2366</v>
      </c>
      <c r="B30" s="187"/>
      <c r="C30" s="187"/>
      <c r="D30" s="187"/>
      <c r="E30" s="187"/>
      <c r="F30" s="187"/>
      <c r="G30" s="187"/>
      <c r="H30" s="187"/>
      <c r="I30" s="187"/>
      <c r="J30" s="162"/>
      <c r="K30" s="162"/>
      <c r="L30" s="162"/>
      <c r="Z30" s="171">
        <v>42461</v>
      </c>
      <c r="AA30" s="175">
        <v>95.5</v>
      </c>
      <c r="AB30" s="175">
        <v>98.5</v>
      </c>
      <c r="AC30" s="175">
        <f t="shared" si="0"/>
        <v>-6.5</v>
      </c>
      <c r="AD30" s="175">
        <f t="shared" si="0"/>
        <v>-2.2999999999999998</v>
      </c>
      <c r="AE30" s="102"/>
      <c r="AQ30" s="9"/>
      <c r="AR30" s="9"/>
    </row>
    <row r="31" spans="1:44" ht="18" customHeight="1" x14ac:dyDescent="0.2">
      <c r="A31" s="187" t="s">
        <v>1030</v>
      </c>
      <c r="B31" s="187"/>
      <c r="C31" s="187"/>
      <c r="D31" s="187"/>
      <c r="E31" s="187"/>
      <c r="F31" s="187"/>
      <c r="G31" s="187"/>
      <c r="H31" s="187"/>
      <c r="I31" s="187"/>
      <c r="J31" s="162"/>
      <c r="K31" s="162"/>
      <c r="L31" s="162"/>
      <c r="Z31" s="171">
        <v>42491</v>
      </c>
      <c r="AA31" s="175">
        <v>96.2</v>
      </c>
      <c r="AB31" s="175">
        <v>98.7</v>
      </c>
      <c r="AC31" s="175">
        <f t="shared" si="0"/>
        <v>-5.7</v>
      </c>
      <c r="AD31" s="175">
        <f t="shared" si="0"/>
        <v>-1.8</v>
      </c>
      <c r="AE31" s="102"/>
      <c r="AQ31" s="9"/>
      <c r="AR31" s="9"/>
    </row>
    <row r="32" spans="1:44" x14ac:dyDescent="0.2">
      <c r="J32" s="162"/>
      <c r="K32" s="162"/>
      <c r="L32" s="162"/>
      <c r="Z32" s="171">
        <v>42522</v>
      </c>
      <c r="AA32" s="175">
        <v>96.7</v>
      </c>
      <c r="AB32" s="175">
        <v>99</v>
      </c>
      <c r="AC32" s="175">
        <f t="shared" ref="AC32:AD47" si="1">ROUND(AA32/AA20*100-100,1)</f>
        <v>-4.5999999999999996</v>
      </c>
      <c r="AD32" s="175">
        <f t="shared" si="1"/>
        <v>-1.4</v>
      </c>
      <c r="AE32" s="102"/>
      <c r="AQ32" s="9"/>
      <c r="AR32" s="9"/>
    </row>
    <row r="33" spans="10:44" x14ac:dyDescent="0.2">
      <c r="J33" s="162"/>
      <c r="K33" s="162"/>
      <c r="L33" s="162"/>
      <c r="Z33" s="171">
        <v>42552</v>
      </c>
      <c r="AA33" s="175">
        <v>96.8</v>
      </c>
      <c r="AB33" s="175">
        <v>99</v>
      </c>
      <c r="AC33" s="175">
        <f t="shared" si="1"/>
        <v>-4.0999999999999996</v>
      </c>
      <c r="AD33" s="175">
        <f t="shared" si="1"/>
        <v>-1.5</v>
      </c>
      <c r="AE33" s="102"/>
      <c r="AQ33" s="9"/>
      <c r="AR33" s="9"/>
    </row>
    <row r="34" spans="10:44" x14ac:dyDescent="0.2">
      <c r="J34" s="162"/>
      <c r="K34" s="162"/>
      <c r="L34" s="162"/>
      <c r="Z34" s="171">
        <v>42583</v>
      </c>
      <c r="AA34" s="175">
        <v>96.7</v>
      </c>
      <c r="AB34" s="175">
        <v>98.9</v>
      </c>
      <c r="AC34" s="175">
        <f t="shared" si="1"/>
        <v>-2.8</v>
      </c>
      <c r="AD34" s="175">
        <f t="shared" si="1"/>
        <v>-1.1000000000000001</v>
      </c>
      <c r="AE34" s="102"/>
      <c r="AQ34" s="9"/>
      <c r="AR34" s="9"/>
    </row>
    <row r="35" spans="10:44" x14ac:dyDescent="0.2">
      <c r="J35" s="162"/>
      <c r="K35" s="162"/>
      <c r="L35" s="162"/>
      <c r="Z35" s="171">
        <v>42614</v>
      </c>
      <c r="AA35" s="175">
        <v>96.6</v>
      </c>
      <c r="AB35" s="175">
        <v>99</v>
      </c>
      <c r="AC35" s="175">
        <f t="shared" si="1"/>
        <v>-2.2000000000000002</v>
      </c>
      <c r="AD35" s="175">
        <f t="shared" si="1"/>
        <v>-0.7</v>
      </c>
      <c r="AE35" s="102"/>
      <c r="AQ35" s="9"/>
      <c r="AR35" s="9"/>
    </row>
    <row r="36" spans="10:44" x14ac:dyDescent="0.2">
      <c r="J36" s="162"/>
      <c r="K36" s="162"/>
      <c r="L36" s="162"/>
      <c r="Z36" s="171">
        <v>42644</v>
      </c>
      <c r="AA36" s="175">
        <v>97.5</v>
      </c>
      <c r="AB36" s="175">
        <v>99.3</v>
      </c>
      <c r="AC36" s="175">
        <f t="shared" si="1"/>
        <v>-0.9</v>
      </c>
      <c r="AD36" s="175">
        <f t="shared" si="1"/>
        <v>-0.2</v>
      </c>
      <c r="AE36" s="102"/>
      <c r="AQ36" s="9"/>
      <c r="AR36" s="9"/>
    </row>
    <row r="37" spans="10:44" x14ac:dyDescent="0.2">
      <c r="J37" s="162"/>
      <c r="K37" s="162"/>
      <c r="L37" s="162"/>
      <c r="Z37" s="171">
        <v>42675</v>
      </c>
      <c r="AA37" s="175">
        <v>98.3</v>
      </c>
      <c r="AB37" s="175">
        <v>99.7</v>
      </c>
      <c r="AC37" s="175">
        <f t="shared" si="1"/>
        <v>0.1</v>
      </c>
      <c r="AD37" s="175">
        <f t="shared" si="1"/>
        <v>0.1</v>
      </c>
      <c r="AE37" s="102"/>
      <c r="AQ37" s="9"/>
      <c r="AR37" s="9"/>
    </row>
    <row r="38" spans="10:44" x14ac:dyDescent="0.2">
      <c r="J38" s="162"/>
      <c r="K38" s="162"/>
      <c r="L38" s="162"/>
      <c r="Z38" s="171">
        <v>42705</v>
      </c>
      <c r="AA38" s="175">
        <v>100.1</v>
      </c>
      <c r="AB38" s="175">
        <v>100.3</v>
      </c>
      <c r="AC38" s="175">
        <f t="shared" si="1"/>
        <v>3.1</v>
      </c>
      <c r="AD38" s="175">
        <f t="shared" si="1"/>
        <v>1.1000000000000001</v>
      </c>
      <c r="AE38" s="102"/>
      <c r="AQ38" s="9"/>
      <c r="AR38" s="9"/>
    </row>
    <row r="39" spans="10:44" x14ac:dyDescent="0.2">
      <c r="J39" s="162"/>
      <c r="K39" s="162"/>
      <c r="L39" s="162"/>
      <c r="Z39" s="171">
        <v>42736</v>
      </c>
      <c r="AA39" s="175">
        <v>100.8</v>
      </c>
      <c r="AB39" s="175">
        <v>100.7</v>
      </c>
      <c r="AC39" s="175">
        <f t="shared" si="1"/>
        <v>5.2</v>
      </c>
      <c r="AD39" s="175">
        <f t="shared" si="1"/>
        <v>1.8</v>
      </c>
      <c r="AE39" s="102"/>
      <c r="AQ39" s="9"/>
      <c r="AR39" s="9"/>
    </row>
    <row r="40" spans="10:44" x14ac:dyDescent="0.2">
      <c r="J40" s="162"/>
      <c r="K40" s="162"/>
      <c r="L40" s="162"/>
      <c r="Z40" s="171">
        <v>42767</v>
      </c>
      <c r="AA40" s="175">
        <v>101.4</v>
      </c>
      <c r="AB40" s="175">
        <v>100.9</v>
      </c>
      <c r="AC40" s="175">
        <f t="shared" si="1"/>
        <v>6.7</v>
      </c>
      <c r="AD40" s="175">
        <f t="shared" si="1"/>
        <v>2.4</v>
      </c>
      <c r="AE40" s="102"/>
      <c r="AQ40" s="9"/>
      <c r="AR40" s="9"/>
    </row>
    <row r="41" spans="10:44" x14ac:dyDescent="0.2">
      <c r="J41" s="162"/>
      <c r="K41" s="162"/>
      <c r="L41" s="162"/>
      <c r="Z41" s="171">
        <v>42795</v>
      </c>
      <c r="AA41" s="175">
        <v>101.1</v>
      </c>
      <c r="AB41" s="175">
        <v>100.9</v>
      </c>
      <c r="AC41" s="175">
        <f t="shared" si="1"/>
        <v>5.6</v>
      </c>
      <c r="AD41" s="175">
        <f t="shared" si="1"/>
        <v>2.2999999999999998</v>
      </c>
      <c r="AE41" s="102"/>
      <c r="AQ41" s="9"/>
      <c r="AR41" s="9"/>
    </row>
    <row r="42" spans="10:44" x14ac:dyDescent="0.2">
      <c r="J42" s="162"/>
      <c r="K42" s="162"/>
      <c r="L42" s="162"/>
      <c r="Z42" s="177">
        <v>42826</v>
      </c>
      <c r="AA42" s="175">
        <v>101</v>
      </c>
      <c r="AB42" s="175">
        <v>101.1</v>
      </c>
      <c r="AC42" s="175">
        <f t="shared" si="1"/>
        <v>5.8</v>
      </c>
      <c r="AD42" s="175">
        <f t="shared" si="1"/>
        <v>2.6</v>
      </c>
      <c r="AE42" s="102"/>
      <c r="AQ42" s="9"/>
      <c r="AR42" s="9"/>
    </row>
    <row r="43" spans="10:44" x14ac:dyDescent="0.2">
      <c r="J43" s="162"/>
      <c r="K43" s="162"/>
      <c r="L43" s="162"/>
      <c r="Z43" s="177">
        <v>42856</v>
      </c>
      <c r="AA43" s="175">
        <v>100</v>
      </c>
      <c r="AB43" s="175">
        <v>100.8</v>
      </c>
      <c r="AC43" s="175">
        <f t="shared" si="1"/>
        <v>4</v>
      </c>
      <c r="AD43" s="175">
        <f t="shared" si="1"/>
        <v>2.1</v>
      </c>
      <c r="AE43" s="102"/>
      <c r="AQ43" s="9"/>
      <c r="AR43" s="9"/>
    </row>
    <row r="44" spans="10:44" x14ac:dyDescent="0.2">
      <c r="J44" s="162"/>
      <c r="K44" s="162"/>
      <c r="L44" s="162"/>
      <c r="Z44" s="177">
        <v>42887</v>
      </c>
      <c r="AA44" s="175">
        <v>99</v>
      </c>
      <c r="AB44" s="175">
        <v>100.6</v>
      </c>
      <c r="AC44" s="175">
        <f t="shared" si="1"/>
        <v>2.4</v>
      </c>
      <c r="AD44" s="175">
        <f t="shared" si="1"/>
        <v>1.6</v>
      </c>
      <c r="AE44" s="102"/>
      <c r="AQ44" s="9"/>
      <c r="AR44" s="9"/>
    </row>
    <row r="45" spans="10:44" x14ac:dyDescent="0.2">
      <c r="J45" s="162"/>
      <c r="K45" s="162"/>
      <c r="L45" s="162"/>
      <c r="Z45" s="177">
        <v>42917</v>
      </c>
      <c r="AA45" s="175">
        <v>98.6</v>
      </c>
      <c r="AB45" s="175">
        <v>100.5</v>
      </c>
      <c r="AC45" s="175">
        <f t="shared" si="1"/>
        <v>1.9</v>
      </c>
      <c r="AD45" s="175">
        <f t="shared" si="1"/>
        <v>1.5</v>
      </c>
      <c r="AE45" s="102"/>
      <c r="AQ45" s="9"/>
      <c r="AR45" s="9"/>
    </row>
    <row r="46" spans="10:44" x14ac:dyDescent="0.2">
      <c r="J46" s="162"/>
      <c r="K46" s="162"/>
      <c r="L46" s="162"/>
      <c r="Z46" s="177">
        <v>42948</v>
      </c>
      <c r="AA46" s="175">
        <v>98.6</v>
      </c>
      <c r="AB46" s="175">
        <v>100.3</v>
      </c>
      <c r="AC46" s="175">
        <f t="shared" si="1"/>
        <v>2</v>
      </c>
      <c r="AD46" s="175">
        <f t="shared" si="1"/>
        <v>1.4</v>
      </c>
      <c r="AE46" s="102"/>
      <c r="AQ46" s="9"/>
      <c r="AR46" s="9"/>
    </row>
    <row r="47" spans="10:44" x14ac:dyDescent="0.2">
      <c r="J47" s="162"/>
      <c r="K47" s="162"/>
      <c r="L47" s="162"/>
      <c r="Z47" s="177">
        <v>42979</v>
      </c>
      <c r="AA47" s="175">
        <v>99.3</v>
      </c>
      <c r="AB47" s="175">
        <v>100.5</v>
      </c>
      <c r="AC47" s="175">
        <f t="shared" si="1"/>
        <v>2.8</v>
      </c>
      <c r="AD47" s="175">
        <f t="shared" si="1"/>
        <v>1.5</v>
      </c>
      <c r="AE47" s="102"/>
      <c r="AQ47" s="9"/>
      <c r="AR47" s="9"/>
    </row>
    <row r="48" spans="10:44" x14ac:dyDescent="0.2">
      <c r="J48" s="162"/>
      <c r="K48" s="162"/>
      <c r="L48" s="162"/>
      <c r="Z48" s="177">
        <v>43009</v>
      </c>
      <c r="AA48" s="175">
        <v>99.9</v>
      </c>
      <c r="AB48" s="175">
        <v>100.6</v>
      </c>
      <c r="AC48" s="175">
        <f t="shared" ref="AC48:AD58" si="2">ROUND(AA48/AA36*100-100,1)</f>
        <v>2.5</v>
      </c>
      <c r="AD48" s="175">
        <f t="shared" si="2"/>
        <v>1.3</v>
      </c>
      <c r="AE48" s="102"/>
      <c r="AQ48" s="9"/>
      <c r="AR48" s="9"/>
    </row>
    <row r="49" spans="10:44" x14ac:dyDescent="0.2">
      <c r="J49" s="162"/>
      <c r="K49" s="162"/>
      <c r="L49" s="162"/>
      <c r="Z49" s="177">
        <v>43040</v>
      </c>
      <c r="AA49" s="175">
        <v>100.6</v>
      </c>
      <c r="AB49" s="175">
        <v>100.8</v>
      </c>
      <c r="AC49" s="175">
        <f t="shared" si="2"/>
        <v>2.2999999999999998</v>
      </c>
      <c r="AD49" s="175">
        <f t="shared" si="2"/>
        <v>1.1000000000000001</v>
      </c>
      <c r="AE49" s="102"/>
      <c r="AQ49" s="9"/>
      <c r="AR49" s="9"/>
    </row>
    <row r="50" spans="10:44" x14ac:dyDescent="0.2">
      <c r="J50" s="162"/>
      <c r="K50" s="162"/>
      <c r="L50" s="162"/>
      <c r="Z50" s="177">
        <v>43070</v>
      </c>
      <c r="AA50" s="175">
        <v>100.8</v>
      </c>
      <c r="AB50" s="175">
        <v>100.8</v>
      </c>
      <c r="AC50" s="175">
        <f t="shared" si="2"/>
        <v>0.7</v>
      </c>
      <c r="AD50" s="175">
        <f t="shared" si="2"/>
        <v>0.5</v>
      </c>
      <c r="AE50" s="102"/>
      <c r="AQ50" s="9"/>
      <c r="AR50" s="9"/>
    </row>
    <row r="51" spans="10:44" x14ac:dyDescent="0.2">
      <c r="J51" s="162"/>
      <c r="K51" s="162"/>
      <c r="L51" s="162"/>
      <c r="Z51" s="177">
        <v>43101</v>
      </c>
      <c r="AA51" s="175">
        <v>101.4</v>
      </c>
      <c r="AB51" s="175">
        <v>101.1</v>
      </c>
      <c r="AC51" s="175">
        <f t="shared" si="2"/>
        <v>0.6</v>
      </c>
      <c r="AD51" s="175">
        <f t="shared" si="2"/>
        <v>0.4</v>
      </c>
      <c r="AE51" s="102"/>
      <c r="AQ51" s="9"/>
      <c r="AR51" s="9"/>
    </row>
    <row r="52" spans="10:44" x14ac:dyDescent="0.2">
      <c r="J52" s="162"/>
      <c r="K52" s="162"/>
      <c r="L52" s="162"/>
      <c r="Z52" s="177">
        <v>43132</v>
      </c>
      <c r="AA52" s="175">
        <v>100.9</v>
      </c>
      <c r="AB52" s="175">
        <v>101</v>
      </c>
      <c r="AC52" s="175">
        <f t="shared" si="2"/>
        <v>-0.5</v>
      </c>
      <c r="AD52" s="175">
        <f t="shared" si="2"/>
        <v>0.1</v>
      </c>
      <c r="AE52" s="102"/>
      <c r="AQ52" s="9"/>
      <c r="AR52" s="9"/>
    </row>
    <row r="53" spans="10:44" x14ac:dyDescent="0.2">
      <c r="J53" s="162"/>
      <c r="K53" s="162"/>
      <c r="L53" s="162"/>
      <c r="Z53" s="177">
        <v>43160</v>
      </c>
      <c r="AA53" s="175">
        <v>100.8</v>
      </c>
      <c r="AB53" s="175">
        <v>101.1</v>
      </c>
      <c r="AC53" s="175">
        <f t="shared" si="2"/>
        <v>-0.3</v>
      </c>
      <c r="AD53" s="175">
        <f t="shared" si="2"/>
        <v>0.2</v>
      </c>
      <c r="AE53" s="102"/>
      <c r="AQ53" s="9"/>
      <c r="AR53" s="9"/>
    </row>
    <row r="54" spans="10:44" x14ac:dyDescent="0.2">
      <c r="J54" s="162"/>
      <c r="K54" s="162"/>
      <c r="L54" s="162"/>
      <c r="Z54" s="177">
        <v>43191</v>
      </c>
      <c r="AA54" s="175">
        <v>101.4</v>
      </c>
      <c r="AB54" s="175">
        <v>101.3</v>
      </c>
      <c r="AC54" s="175">
        <f t="shared" si="2"/>
        <v>0.4</v>
      </c>
      <c r="AD54" s="175">
        <f t="shared" si="2"/>
        <v>0.2</v>
      </c>
      <c r="AE54" s="102"/>
      <c r="AQ54" s="9"/>
      <c r="AR54" s="9"/>
    </row>
    <row r="55" spans="10:44" x14ac:dyDescent="0.2">
      <c r="J55" s="162"/>
      <c r="K55" s="162"/>
      <c r="L55" s="162"/>
      <c r="Z55" s="177">
        <v>43221</v>
      </c>
      <c r="AA55" s="175">
        <v>102.9</v>
      </c>
      <c r="AB55" s="175">
        <v>101.8</v>
      </c>
      <c r="AC55" s="175">
        <f t="shared" si="2"/>
        <v>2.9</v>
      </c>
      <c r="AD55" s="175">
        <f t="shared" si="2"/>
        <v>1</v>
      </c>
      <c r="AE55" s="102"/>
      <c r="AQ55" s="9"/>
      <c r="AR55" s="9"/>
    </row>
    <row r="56" spans="10:44" x14ac:dyDescent="0.2">
      <c r="J56" s="162"/>
      <c r="K56" s="162"/>
      <c r="L56" s="162"/>
      <c r="Z56" s="177">
        <v>43252</v>
      </c>
      <c r="AA56" s="175">
        <v>103.4</v>
      </c>
      <c r="AB56" s="175">
        <v>102.1</v>
      </c>
      <c r="AC56" s="175">
        <f t="shared" si="2"/>
        <v>4.4000000000000004</v>
      </c>
      <c r="AD56" s="175">
        <f t="shared" si="2"/>
        <v>1.5</v>
      </c>
      <c r="AE56" s="102"/>
      <c r="AQ56" s="9"/>
      <c r="AR56" s="9"/>
    </row>
    <row r="57" spans="10:44" x14ac:dyDescent="0.2">
      <c r="J57" s="162"/>
      <c r="K57" s="162"/>
      <c r="L57" s="162"/>
      <c r="Z57" s="177">
        <v>43282</v>
      </c>
      <c r="AA57" s="175">
        <v>103.3</v>
      </c>
      <c r="AB57" s="175">
        <v>102.2</v>
      </c>
      <c r="AC57" s="175">
        <f t="shared" si="2"/>
        <v>4.8</v>
      </c>
      <c r="AD57" s="175">
        <f t="shared" si="2"/>
        <v>1.7</v>
      </c>
      <c r="AE57" s="102"/>
      <c r="AQ57" s="9"/>
      <c r="AR57" s="9"/>
    </row>
    <row r="58" spans="10:44" x14ac:dyDescent="0.2">
      <c r="J58" s="162"/>
      <c r="K58" s="162"/>
      <c r="L58" s="162"/>
      <c r="Z58" s="177">
        <v>43313</v>
      </c>
      <c r="AA58" s="175">
        <v>103.3</v>
      </c>
      <c r="AB58" s="175">
        <v>102.4</v>
      </c>
      <c r="AC58" s="175">
        <f t="shared" si="2"/>
        <v>4.8</v>
      </c>
      <c r="AD58" s="175">
        <f t="shared" si="2"/>
        <v>2.1</v>
      </c>
      <c r="AE58" s="102"/>
      <c r="AQ58" s="9"/>
      <c r="AR58" s="9"/>
    </row>
    <row r="59" spans="10:44" x14ac:dyDescent="0.2">
      <c r="J59" s="162"/>
      <c r="K59" s="162"/>
      <c r="L59" s="162"/>
      <c r="Z59" s="177">
        <v>43344</v>
      </c>
      <c r="AA59" s="175">
        <v>103.7</v>
      </c>
      <c r="AB59" s="175">
        <v>102.4</v>
      </c>
      <c r="AC59" s="175">
        <v>4.4000000000000004</v>
      </c>
      <c r="AD59" s="175">
        <v>1.9</v>
      </c>
      <c r="AE59" s="102"/>
      <c r="AQ59" s="9"/>
      <c r="AR59" s="9"/>
    </row>
    <row r="60" spans="10:44" x14ac:dyDescent="0.2">
      <c r="J60" s="162"/>
      <c r="K60" s="162"/>
      <c r="L60" s="162"/>
      <c r="Z60" s="177">
        <v>43374</v>
      </c>
      <c r="AA60" s="175">
        <v>104.7</v>
      </c>
      <c r="AB60" s="175">
        <v>102.6</v>
      </c>
      <c r="AC60" s="175">
        <v>4.8</v>
      </c>
      <c r="AD60" s="175">
        <v>2</v>
      </c>
      <c r="AE60" s="102"/>
      <c r="AQ60" s="9"/>
      <c r="AR60" s="9"/>
    </row>
    <row r="61" spans="10:44" x14ac:dyDescent="0.2">
      <c r="J61" s="162"/>
      <c r="K61" s="162"/>
      <c r="L61" s="162"/>
      <c r="Z61" s="177">
        <v>43405</v>
      </c>
      <c r="AA61" s="175">
        <v>103.7</v>
      </c>
      <c r="AB61" s="175">
        <v>102.5</v>
      </c>
      <c r="AC61" s="175">
        <v>3.1</v>
      </c>
      <c r="AD61" s="175">
        <v>1.7</v>
      </c>
      <c r="AE61" s="102"/>
      <c r="AQ61" s="9"/>
      <c r="AR61" s="9"/>
    </row>
    <row r="62" spans="10:44" x14ac:dyDescent="0.2">
      <c r="J62" s="162"/>
      <c r="K62" s="162"/>
      <c r="L62" s="162"/>
      <c r="Z62" s="177">
        <v>43435</v>
      </c>
      <c r="AA62" s="175">
        <v>102.4</v>
      </c>
      <c r="AB62" s="175">
        <v>102.1</v>
      </c>
      <c r="AC62" s="175">
        <v>1.6</v>
      </c>
      <c r="AD62" s="175">
        <v>1.3</v>
      </c>
      <c r="AE62" s="102"/>
      <c r="AQ62" s="9"/>
      <c r="AR62" s="9"/>
    </row>
    <row r="63" spans="10:44" x14ac:dyDescent="0.2">
      <c r="J63" s="162"/>
      <c r="K63" s="162"/>
      <c r="L63" s="162"/>
      <c r="Z63" s="177">
        <v>43466</v>
      </c>
      <c r="AA63" s="175">
        <v>102.2</v>
      </c>
      <c r="AB63" s="175">
        <v>102.2</v>
      </c>
      <c r="AC63" s="175">
        <v>0.8</v>
      </c>
      <c r="AD63" s="175">
        <v>1.1000000000000001</v>
      </c>
      <c r="AE63" s="102"/>
      <c r="AQ63" s="9"/>
      <c r="AR63" s="9"/>
    </row>
    <row r="64" spans="10:44" x14ac:dyDescent="0.2">
      <c r="J64" s="162"/>
      <c r="K64" s="162"/>
      <c r="L64" s="162"/>
      <c r="Z64" s="177">
        <v>43497</v>
      </c>
      <c r="AA64" s="175">
        <v>102.5</v>
      </c>
      <c r="AB64" s="175">
        <v>102.3</v>
      </c>
      <c r="AC64" s="175">
        <v>1.6</v>
      </c>
      <c r="AD64" s="175">
        <v>1.3</v>
      </c>
      <c r="AE64" s="102"/>
      <c r="AQ64" s="9"/>
      <c r="AR64" s="9"/>
    </row>
    <row r="65" spans="1:44" x14ac:dyDescent="0.2">
      <c r="A65" s="164"/>
      <c r="B65" s="103"/>
      <c r="C65" s="103"/>
      <c r="D65" s="103"/>
      <c r="E65" s="103"/>
      <c r="J65" s="162"/>
      <c r="K65" s="162"/>
      <c r="L65" s="162"/>
      <c r="Z65" s="177">
        <v>43525</v>
      </c>
      <c r="AA65" s="175">
        <v>102.5</v>
      </c>
      <c r="AB65" s="175">
        <v>102.4</v>
      </c>
      <c r="AC65" s="175">
        <v>1.7</v>
      </c>
      <c r="AD65" s="175">
        <v>1.3</v>
      </c>
      <c r="AE65" s="102"/>
      <c r="AQ65" s="9"/>
      <c r="AR65" s="9"/>
    </row>
    <row r="66" spans="1:44" x14ac:dyDescent="0.2">
      <c r="J66" s="162"/>
      <c r="K66" s="162"/>
      <c r="L66" s="162"/>
      <c r="Z66" s="177">
        <v>43556</v>
      </c>
      <c r="AA66" s="175">
        <v>102.8</v>
      </c>
      <c r="AB66" s="175">
        <v>102.6</v>
      </c>
      <c r="AC66" s="175">
        <v>1.4</v>
      </c>
      <c r="AD66" s="175">
        <v>1.3</v>
      </c>
      <c r="AE66" s="102"/>
      <c r="AQ66" s="9"/>
      <c r="AR66" s="9"/>
    </row>
    <row r="67" spans="1:44" x14ac:dyDescent="0.2">
      <c r="J67" s="162"/>
      <c r="K67" s="162"/>
      <c r="L67" s="162"/>
      <c r="Z67" s="177">
        <v>43586</v>
      </c>
      <c r="AA67" s="175">
        <v>102.7</v>
      </c>
      <c r="AB67" s="175">
        <v>102.5</v>
      </c>
      <c r="AC67" s="175">
        <v>-0.2</v>
      </c>
      <c r="AD67" s="175">
        <v>0.7</v>
      </c>
      <c r="AE67" s="102"/>
      <c r="AQ67" s="9"/>
      <c r="AR67" s="9"/>
    </row>
    <row r="68" spans="1:44" x14ac:dyDescent="0.2">
      <c r="J68" s="162"/>
      <c r="K68" s="162"/>
      <c r="L68" s="162"/>
      <c r="Z68" s="177">
        <v>43617</v>
      </c>
      <c r="AA68" s="175">
        <v>101.3</v>
      </c>
      <c r="AB68" s="175">
        <v>102.3</v>
      </c>
      <c r="AC68" s="175">
        <v>-2</v>
      </c>
      <c r="AD68" s="175">
        <v>0.2</v>
      </c>
      <c r="AE68" s="102"/>
      <c r="AQ68" s="9"/>
      <c r="AR68" s="9"/>
    </row>
    <row r="69" spans="1:44" x14ac:dyDescent="0.2">
      <c r="J69" s="162"/>
      <c r="K69" s="162"/>
      <c r="L69" s="162"/>
      <c r="Z69" s="177">
        <v>43647</v>
      </c>
      <c r="AA69" s="175">
        <v>101.1</v>
      </c>
      <c r="AB69" s="175">
        <v>102.4</v>
      </c>
      <c r="AC69" s="175">
        <v>-2.1</v>
      </c>
      <c r="AD69" s="175">
        <v>0.2</v>
      </c>
      <c r="AE69" s="102"/>
      <c r="AQ69" s="9"/>
      <c r="AR69" s="9"/>
    </row>
    <row r="70" spans="1:44" x14ac:dyDescent="0.2">
      <c r="J70" s="162"/>
      <c r="K70" s="162"/>
      <c r="L70" s="162"/>
      <c r="Z70" s="177">
        <v>43678</v>
      </c>
      <c r="AA70" s="175">
        <v>100.5</v>
      </c>
      <c r="AB70" s="175">
        <v>102.3</v>
      </c>
      <c r="AC70" s="175">
        <v>-2.7</v>
      </c>
      <c r="AD70" s="175">
        <v>-0.1</v>
      </c>
      <c r="AE70" s="102"/>
      <c r="AQ70" s="9"/>
      <c r="AR70" s="9"/>
    </row>
    <row r="71" spans="1:44" x14ac:dyDescent="0.2">
      <c r="J71" s="162"/>
      <c r="K71" s="162"/>
      <c r="L71" s="162"/>
      <c r="Z71" s="177">
        <v>43709</v>
      </c>
      <c r="AA71" s="175">
        <v>101.1</v>
      </c>
      <c r="AB71" s="175">
        <v>102.4</v>
      </c>
      <c r="AC71" s="175">
        <v>-2.5</v>
      </c>
      <c r="AD71" s="175">
        <v>0</v>
      </c>
      <c r="AE71" s="102"/>
      <c r="AQ71" s="9"/>
      <c r="AR71" s="9"/>
    </row>
    <row r="72" spans="1:44" x14ac:dyDescent="0.2">
      <c r="J72" s="162"/>
      <c r="K72" s="162"/>
      <c r="L72" s="162"/>
      <c r="Z72" s="177">
        <v>43739</v>
      </c>
      <c r="AA72" s="175">
        <v>101</v>
      </c>
      <c r="AB72" s="175">
        <v>102.4</v>
      </c>
      <c r="AC72" s="175">
        <v>-3.5</v>
      </c>
      <c r="AD72" s="175">
        <v>-0.2</v>
      </c>
      <c r="AE72" s="102"/>
      <c r="AQ72" s="9"/>
      <c r="AR72" s="9"/>
    </row>
    <row r="73" spans="1:44" x14ac:dyDescent="0.2">
      <c r="J73" s="162"/>
      <c r="K73" s="162"/>
      <c r="L73" s="162"/>
      <c r="Z73" s="177">
        <v>43770</v>
      </c>
      <c r="AA73" s="175">
        <v>101.5</v>
      </c>
      <c r="AB73" s="175">
        <v>102.4</v>
      </c>
      <c r="AC73" s="175">
        <v>-2.1</v>
      </c>
      <c r="AD73" s="175">
        <v>-0.1</v>
      </c>
      <c r="AE73" s="102"/>
      <c r="AQ73" s="9"/>
      <c r="AR73" s="9"/>
    </row>
    <row r="74" spans="1:44" x14ac:dyDescent="0.2">
      <c r="J74" s="162"/>
      <c r="K74" s="162"/>
      <c r="L74" s="162"/>
      <c r="Z74" s="177">
        <v>43800</v>
      </c>
      <c r="AA74" s="175">
        <v>101.7</v>
      </c>
      <c r="AB74" s="175">
        <v>102.5</v>
      </c>
      <c r="AC74" s="175">
        <v>-0.7</v>
      </c>
      <c r="AD74" s="175">
        <v>0.4</v>
      </c>
      <c r="AE74" s="102"/>
      <c r="AQ74" s="9"/>
      <c r="AR74" s="9"/>
    </row>
    <row r="75" spans="1:44" s="165" customFormat="1" x14ac:dyDescent="0.2">
      <c r="M75" s="169"/>
      <c r="N75" s="169"/>
      <c r="O75" s="169"/>
      <c r="P75" s="169"/>
      <c r="Q75" s="169"/>
      <c r="R75" s="169"/>
      <c r="S75" s="169"/>
      <c r="T75" s="169"/>
      <c r="U75" s="172"/>
      <c r="V75" s="172"/>
      <c r="W75" s="172"/>
      <c r="X75" s="172"/>
      <c r="Y75" s="172"/>
      <c r="Z75" s="177">
        <v>43831</v>
      </c>
      <c r="AA75" s="175">
        <v>101.3</v>
      </c>
      <c r="AB75" s="175">
        <v>102.7</v>
      </c>
      <c r="AC75" s="175">
        <v>-0.9</v>
      </c>
      <c r="AD75" s="175">
        <v>0.5</v>
      </c>
      <c r="AE75" s="172"/>
      <c r="AF75" s="169"/>
      <c r="AG75" s="169"/>
      <c r="AH75" s="169"/>
      <c r="AI75" s="172"/>
      <c r="AJ75" s="172"/>
      <c r="AK75" s="166"/>
      <c r="AL75" s="166"/>
      <c r="AM75" s="166"/>
      <c r="AN75" s="166"/>
      <c r="AO75" s="166"/>
      <c r="AP75" s="166"/>
    </row>
    <row r="76" spans="1:44" x14ac:dyDescent="0.2">
      <c r="J76" s="162"/>
      <c r="K76" s="162"/>
      <c r="L76" s="162"/>
      <c r="Z76" s="177">
        <v>43862</v>
      </c>
      <c r="AA76" s="175">
        <v>100.4</v>
      </c>
      <c r="AB76" s="175">
        <v>102.6</v>
      </c>
      <c r="AC76" s="175">
        <v>-2</v>
      </c>
      <c r="AD76" s="175">
        <v>0.3</v>
      </c>
      <c r="AE76" s="102"/>
      <c r="AQ76" s="9"/>
      <c r="AR76" s="9"/>
    </row>
    <row r="77" spans="1:44" x14ac:dyDescent="0.2">
      <c r="Z77" s="177">
        <v>43891</v>
      </c>
      <c r="AA77" s="175">
        <v>96.9</v>
      </c>
      <c r="AB77" s="175">
        <v>101.9</v>
      </c>
      <c r="AC77" s="175">
        <v>-5.5</v>
      </c>
      <c r="AD77" s="175">
        <v>-0.5</v>
      </c>
      <c r="AE77" s="102"/>
    </row>
    <row r="78" spans="1:44" x14ac:dyDescent="0.2">
      <c r="Z78" s="177">
        <v>43922</v>
      </c>
      <c r="AA78" s="175">
        <v>95.2</v>
      </c>
      <c r="AB78" s="175">
        <v>101.5</v>
      </c>
      <c r="AC78" s="175">
        <v>-7.4</v>
      </c>
      <c r="AD78" s="175">
        <v>-1.1000000000000001</v>
      </c>
      <c r="AE78" s="102"/>
    </row>
    <row r="79" spans="1:44" x14ac:dyDescent="0.2">
      <c r="Z79" s="177">
        <v>43952</v>
      </c>
      <c r="AA79" s="175">
        <v>95.5</v>
      </c>
      <c r="AB79" s="175">
        <v>101.3</v>
      </c>
      <c r="AC79" s="175">
        <v>-7</v>
      </c>
      <c r="AD79" s="175">
        <v>-1.2</v>
      </c>
      <c r="AE79" s="102"/>
    </row>
    <row r="80" spans="1:44" x14ac:dyDescent="0.2">
      <c r="X80" s="171"/>
      <c r="Z80" s="177">
        <v>43983</v>
      </c>
      <c r="AA80" s="175">
        <v>96.1</v>
      </c>
      <c r="AB80" s="175">
        <v>101.3</v>
      </c>
      <c r="AC80" s="175">
        <v>-5.0999999999999996</v>
      </c>
      <c r="AD80" s="175">
        <v>-1</v>
      </c>
      <c r="AE80" s="102"/>
    </row>
    <row r="81" spans="24:31" x14ac:dyDescent="0.2">
      <c r="X81" s="171"/>
      <c r="Z81" s="177">
        <v>44013</v>
      </c>
      <c r="AA81" s="175">
        <v>96.4</v>
      </c>
      <c r="AB81" s="175">
        <v>101.3</v>
      </c>
      <c r="AC81" s="175">
        <v>-4.5999999999999996</v>
      </c>
      <c r="AD81" s="175">
        <v>-1.1000000000000001</v>
      </c>
      <c r="AE81" s="102"/>
    </row>
    <row r="82" spans="24:31" x14ac:dyDescent="0.2">
      <c r="X82" s="171"/>
      <c r="Z82" s="177">
        <v>44044</v>
      </c>
      <c r="AA82" s="175">
        <v>96.5</v>
      </c>
      <c r="AB82" s="175">
        <v>101.2</v>
      </c>
      <c r="AC82" s="175">
        <v>-4</v>
      </c>
      <c r="AD82" s="175">
        <v>-1.1000000000000001</v>
      </c>
      <c r="AE82" s="102"/>
    </row>
    <row r="83" spans="24:31" x14ac:dyDescent="0.2">
      <c r="X83" s="171"/>
      <c r="Z83" s="177">
        <v>44075</v>
      </c>
      <c r="AA83" s="175">
        <v>96.8</v>
      </c>
      <c r="AB83" s="175">
        <v>101.3</v>
      </c>
      <c r="AC83" s="175">
        <v>-4.3</v>
      </c>
      <c r="AD83" s="175">
        <v>-1.1000000000000001</v>
      </c>
      <c r="AE83" s="102"/>
    </row>
    <row r="84" spans="24:31" x14ac:dyDescent="0.2">
      <c r="X84" s="171"/>
      <c r="Z84" s="177">
        <v>44105</v>
      </c>
      <c r="AA84" s="175">
        <v>97.1</v>
      </c>
      <c r="AB84" s="175">
        <v>101.4</v>
      </c>
      <c r="AC84" s="175">
        <v>-3.9</v>
      </c>
      <c r="AD84" s="175">
        <v>-1</v>
      </c>
      <c r="AE84" s="102"/>
    </row>
    <row r="85" spans="24:31" x14ac:dyDescent="0.2">
      <c r="X85" s="171"/>
      <c r="Z85" s="177">
        <v>44136</v>
      </c>
      <c r="AA85" s="175">
        <v>97.6</v>
      </c>
      <c r="AB85" s="175">
        <v>101.8</v>
      </c>
      <c r="AC85" s="175">
        <v>-3.8</v>
      </c>
      <c r="AD85" s="175">
        <v>-0.6</v>
      </c>
      <c r="AE85" s="102"/>
    </row>
    <row r="86" spans="24:31" x14ac:dyDescent="0.2">
      <c r="X86" s="171"/>
      <c r="Z86" s="177">
        <v>44166</v>
      </c>
      <c r="AA86" s="175">
        <v>98.2</v>
      </c>
      <c r="AB86" s="175">
        <v>101.9</v>
      </c>
      <c r="AC86" s="175">
        <v>-3.4</v>
      </c>
      <c r="AD86" s="175">
        <v>-0.6</v>
      </c>
      <c r="AE86" s="102"/>
    </row>
    <row r="87" spans="24:31" x14ac:dyDescent="0.2">
      <c r="X87" s="171"/>
      <c r="Z87" s="177">
        <v>44197</v>
      </c>
      <c r="AA87" s="175">
        <v>100.1</v>
      </c>
      <c r="AB87" s="175">
        <v>102.8</v>
      </c>
      <c r="AC87" s="175">
        <v>-1.2</v>
      </c>
      <c r="AD87" s="175">
        <v>0.1</v>
      </c>
      <c r="AE87" s="102"/>
    </row>
    <row r="88" spans="24:31" x14ac:dyDescent="0.2">
      <c r="X88" s="171"/>
      <c r="Z88" s="177">
        <v>44228</v>
      </c>
      <c r="AA88" s="175">
        <v>101.8</v>
      </c>
      <c r="AB88" s="175">
        <v>103.3</v>
      </c>
      <c r="AC88" s="175">
        <v>1.4</v>
      </c>
      <c r="AD88" s="175">
        <v>0.7</v>
      </c>
      <c r="AE88" s="102"/>
    </row>
    <row r="89" spans="24:31" x14ac:dyDescent="0.2">
      <c r="X89" s="171"/>
      <c r="Z89" s="177">
        <v>44256</v>
      </c>
      <c r="AA89" s="175">
        <v>103.6</v>
      </c>
      <c r="AB89" s="175">
        <v>104.1</v>
      </c>
      <c r="AC89" s="175">
        <v>6.9</v>
      </c>
      <c r="AD89" s="175">
        <v>2.2000000000000002</v>
      </c>
      <c r="AE89" s="102"/>
    </row>
    <row r="90" spans="24:31" x14ac:dyDescent="0.2">
      <c r="Z90" s="177">
        <v>44287</v>
      </c>
      <c r="AA90" s="175">
        <v>105</v>
      </c>
      <c r="AB90" s="175">
        <v>104.9</v>
      </c>
      <c r="AC90" s="175">
        <v>10.3</v>
      </c>
      <c r="AD90" s="175">
        <v>3.3</v>
      </c>
      <c r="AE90" s="102"/>
    </row>
    <row r="91" spans="24:31" x14ac:dyDescent="0.2">
      <c r="Z91" s="177">
        <v>44317</v>
      </c>
      <c r="AA91" s="175">
        <v>106.8</v>
      </c>
      <c r="AB91" s="175">
        <v>105.6</v>
      </c>
      <c r="AC91" s="175">
        <v>11.8</v>
      </c>
      <c r="AD91" s="175">
        <v>4.2</v>
      </c>
      <c r="AE91" s="102"/>
    </row>
    <row r="92" spans="24:31" x14ac:dyDescent="0.2">
      <c r="Z92" s="177">
        <v>44348</v>
      </c>
      <c r="AA92" s="175">
        <v>108.5</v>
      </c>
      <c r="AB92" s="175">
        <v>106.4</v>
      </c>
      <c r="AC92" s="175">
        <v>12.9</v>
      </c>
      <c r="AD92" s="175">
        <v>0.8</v>
      </c>
      <c r="AE92" s="102"/>
    </row>
    <row r="93" spans="24:31" x14ac:dyDescent="0.2">
      <c r="Z93" s="177">
        <v>44378</v>
      </c>
      <c r="AA93" s="175">
        <v>110.9</v>
      </c>
      <c r="AB93" s="175">
        <v>107.7</v>
      </c>
      <c r="AC93" s="175">
        <v>15</v>
      </c>
      <c r="AD93" s="175">
        <v>6.3</v>
      </c>
      <c r="AE93" s="102"/>
    </row>
    <row r="94" spans="24:31" x14ac:dyDescent="0.2">
      <c r="Z94" s="177">
        <v>44409</v>
      </c>
      <c r="AA94" s="175">
        <v>112.4</v>
      </c>
      <c r="AB94" s="175">
        <v>108.5</v>
      </c>
      <c r="AC94" s="175">
        <v>16.5</v>
      </c>
      <c r="AD94" s="175">
        <v>7.2</v>
      </c>
      <c r="AE94" s="102"/>
    </row>
    <row r="95" spans="24:31" x14ac:dyDescent="0.2">
      <c r="Z95" s="177">
        <v>44440</v>
      </c>
      <c r="AA95" s="175">
        <v>113.9</v>
      </c>
      <c r="AB95" s="175">
        <v>109.4</v>
      </c>
      <c r="AC95" s="175">
        <v>17.7</v>
      </c>
      <c r="AD95" s="175">
        <v>8.1</v>
      </c>
      <c r="AE95" s="102"/>
    </row>
    <row r="96" spans="24:31" x14ac:dyDescent="0.2">
      <c r="Z96" s="177">
        <v>44470</v>
      </c>
      <c r="AA96" s="175">
        <v>118.2</v>
      </c>
      <c r="AB96" s="175">
        <v>111</v>
      </c>
      <c r="AC96" s="175">
        <v>21.7</v>
      </c>
      <c r="AD96" s="175">
        <v>9.5</v>
      </c>
      <c r="AE96" s="102"/>
    </row>
    <row r="97" spans="26:31" x14ac:dyDescent="0.2">
      <c r="Z97" s="177">
        <v>44501</v>
      </c>
      <c r="AA97" s="175">
        <v>121.7</v>
      </c>
      <c r="AB97" s="175">
        <v>111.9</v>
      </c>
      <c r="AC97" s="175">
        <v>24.7</v>
      </c>
      <c r="AD97" s="175">
        <v>9.9</v>
      </c>
      <c r="AE97" s="102"/>
    </row>
    <row r="98" spans="26:31" x14ac:dyDescent="0.2">
      <c r="Z98" s="177">
        <v>44531</v>
      </c>
      <c r="AA98" s="175">
        <v>121.8</v>
      </c>
      <c r="AB98" s="175">
        <v>113</v>
      </c>
      <c r="AC98" s="175">
        <v>24</v>
      </c>
      <c r="AD98" s="175">
        <v>10.9</v>
      </c>
      <c r="AE98" s="102"/>
    </row>
    <row r="99" spans="26:31" x14ac:dyDescent="0.2">
      <c r="Z99" s="177">
        <v>44562</v>
      </c>
      <c r="AA99" s="175">
        <v>127</v>
      </c>
      <c r="AB99" s="175">
        <v>115</v>
      </c>
      <c r="AC99" s="175">
        <v>26.9</v>
      </c>
      <c r="AD99" s="175">
        <v>11.9</v>
      </c>
      <c r="AE99" s="102"/>
    </row>
    <row r="100" spans="26:31" x14ac:dyDescent="0.2">
      <c r="Z100" s="177">
        <v>44593</v>
      </c>
      <c r="AA100" s="175">
        <v>128.6</v>
      </c>
      <c r="AB100" s="175">
        <v>116.1</v>
      </c>
      <c r="AC100" s="175">
        <v>26.3</v>
      </c>
      <c r="AD100" s="175">
        <v>12.4</v>
      </c>
      <c r="AE100" s="102"/>
    </row>
    <row r="101" spans="26:31" x14ac:dyDescent="0.2">
      <c r="Z101" s="177">
        <v>44621</v>
      </c>
      <c r="AA101" s="175">
        <v>135.9</v>
      </c>
      <c r="AB101" s="175">
        <v>120.7</v>
      </c>
      <c r="AC101" s="175">
        <v>31.2</v>
      </c>
      <c r="AD101" s="175">
        <v>15.9</v>
      </c>
      <c r="AE101" s="102"/>
    </row>
    <row r="102" spans="26:31" x14ac:dyDescent="0.2">
      <c r="Z102" s="177">
        <v>44652</v>
      </c>
      <c r="AA102" s="175">
        <v>138.30000000000001</v>
      </c>
      <c r="AB102" s="175">
        <v>121.7</v>
      </c>
      <c r="AC102" s="175">
        <v>31.7</v>
      </c>
      <c r="AD102" s="175">
        <v>16</v>
      </c>
      <c r="AE102" s="102"/>
    </row>
    <row r="103" spans="26:31" x14ac:dyDescent="0.2">
      <c r="Z103" s="177">
        <v>44682</v>
      </c>
      <c r="AA103" s="102">
        <v>139.5</v>
      </c>
      <c r="AB103" s="102">
        <v>122.4</v>
      </c>
      <c r="AC103" s="102">
        <v>30.6</v>
      </c>
      <c r="AD103" s="102">
        <v>15.9</v>
      </c>
      <c r="AE103" s="102"/>
    </row>
    <row r="104" spans="26:31" x14ac:dyDescent="0.2">
      <c r="Z104" s="102"/>
      <c r="AA104" s="102"/>
      <c r="AB104" s="102"/>
      <c r="AC104" s="102"/>
      <c r="AD104" s="102"/>
      <c r="AE104" s="102"/>
    </row>
    <row r="105" spans="26:31" x14ac:dyDescent="0.2">
      <c r="Z105" s="102"/>
      <c r="AA105" s="102"/>
      <c r="AB105" s="102"/>
      <c r="AC105" s="102"/>
      <c r="AD105" s="102"/>
      <c r="AE105" s="102"/>
    </row>
    <row r="106" spans="26:31" x14ac:dyDescent="0.2">
      <c r="Z106" s="102"/>
      <c r="AA106" s="102"/>
      <c r="AB106" s="102"/>
      <c r="AC106" s="102"/>
      <c r="AD106" s="102"/>
      <c r="AE106" s="102"/>
    </row>
    <row r="107" spans="26:31" x14ac:dyDescent="0.2">
      <c r="Z107" s="102"/>
      <c r="AA107" s="102"/>
      <c r="AB107" s="102"/>
      <c r="AC107" s="102"/>
      <c r="AD107" s="102"/>
      <c r="AE107" s="102"/>
    </row>
    <row r="108" spans="26:31" x14ac:dyDescent="0.2">
      <c r="Z108" s="102"/>
      <c r="AA108" s="102"/>
      <c r="AB108" s="102"/>
      <c r="AC108" s="102"/>
      <c r="AD108" s="102"/>
      <c r="AE108" s="102"/>
    </row>
    <row r="109" spans="26:31" x14ac:dyDescent="0.2">
      <c r="Z109" s="102"/>
      <c r="AA109" s="102"/>
      <c r="AB109" s="102"/>
      <c r="AC109" s="102"/>
      <c r="AD109" s="102"/>
      <c r="AE109" s="102"/>
    </row>
    <row r="110" spans="26:31" x14ac:dyDescent="0.2">
      <c r="Z110" s="102"/>
      <c r="AA110" s="102"/>
      <c r="AB110" s="102"/>
      <c r="AC110" s="102"/>
      <c r="AD110" s="102"/>
      <c r="AE110" s="102"/>
    </row>
    <row r="111" spans="26:31" x14ac:dyDescent="0.2">
      <c r="Z111" s="102"/>
      <c r="AA111" s="102"/>
      <c r="AB111" s="102"/>
      <c r="AC111" s="102"/>
      <c r="AD111" s="102"/>
      <c r="AE111" s="102"/>
    </row>
    <row r="112" spans="26:31" x14ac:dyDescent="0.2">
      <c r="Z112" s="102"/>
      <c r="AA112" s="102"/>
      <c r="AB112" s="102"/>
      <c r="AC112" s="102"/>
      <c r="AD112" s="102"/>
      <c r="AE112" s="102"/>
    </row>
    <row r="113" spans="26:31" x14ac:dyDescent="0.2">
      <c r="Z113" s="102"/>
      <c r="AA113" s="102"/>
      <c r="AB113" s="102"/>
      <c r="AC113" s="102"/>
      <c r="AD113" s="102"/>
      <c r="AE113" s="102"/>
    </row>
    <row r="114" spans="26:31" x14ac:dyDescent="0.2">
      <c r="Z114" s="102"/>
      <c r="AA114" s="102"/>
      <c r="AB114" s="102"/>
      <c r="AC114" s="102"/>
      <c r="AD114" s="102"/>
      <c r="AE114" s="102"/>
    </row>
    <row r="115" spans="26:31" x14ac:dyDescent="0.2">
      <c r="Z115" s="102"/>
      <c r="AA115" s="102"/>
      <c r="AB115" s="102"/>
      <c r="AC115" s="102"/>
      <c r="AD115" s="102"/>
      <c r="AE115" s="102"/>
    </row>
    <row r="116" spans="26:31" x14ac:dyDescent="0.2">
      <c r="Z116" s="102"/>
      <c r="AA116" s="102"/>
      <c r="AB116" s="102"/>
      <c r="AC116" s="102"/>
      <c r="AD116" s="102"/>
      <c r="AE116" s="102"/>
    </row>
    <row r="117" spans="26:31" x14ac:dyDescent="0.2">
      <c r="Z117" s="102"/>
      <c r="AA117" s="102"/>
      <c r="AB117" s="102"/>
      <c r="AC117" s="102"/>
      <c r="AD117" s="102"/>
      <c r="AE117" s="102"/>
    </row>
    <row r="118" spans="26:31" x14ac:dyDescent="0.2">
      <c r="Z118" s="102"/>
      <c r="AA118" s="102"/>
      <c r="AB118" s="102"/>
      <c r="AC118" s="102"/>
      <c r="AD118" s="102"/>
      <c r="AE118" s="102"/>
    </row>
    <row r="119" spans="26:31" x14ac:dyDescent="0.2">
      <c r="Z119" s="102"/>
      <c r="AA119" s="102"/>
      <c r="AB119" s="102"/>
      <c r="AC119" s="102"/>
      <c r="AD119" s="102"/>
      <c r="AE119" s="102"/>
    </row>
    <row r="120" spans="26:31" x14ac:dyDescent="0.2">
      <c r="Z120" s="102"/>
      <c r="AA120" s="102"/>
      <c r="AB120" s="102"/>
      <c r="AC120" s="102"/>
      <c r="AD120" s="102"/>
      <c r="AE120" s="102"/>
    </row>
    <row r="121" spans="26:31" x14ac:dyDescent="0.2">
      <c r="Z121" s="102"/>
      <c r="AA121" s="102"/>
      <c r="AB121" s="102"/>
      <c r="AC121" s="102"/>
      <c r="AD121" s="102"/>
      <c r="AE121" s="102"/>
    </row>
    <row r="122" spans="26:31" x14ac:dyDescent="0.2">
      <c r="Z122" s="102"/>
      <c r="AA122" s="102"/>
      <c r="AB122" s="102"/>
      <c r="AC122" s="102"/>
      <c r="AD122" s="102"/>
      <c r="AE122" s="102"/>
    </row>
    <row r="123" spans="26:31" x14ac:dyDescent="0.2">
      <c r="Z123" s="102"/>
      <c r="AA123" s="102"/>
      <c r="AB123" s="102"/>
      <c r="AC123" s="102"/>
      <c r="AD123" s="102"/>
      <c r="AE123" s="102"/>
    </row>
    <row r="124" spans="26:31" x14ac:dyDescent="0.2">
      <c r="Z124" s="102"/>
      <c r="AA124" s="102"/>
      <c r="AB124" s="102"/>
      <c r="AC124" s="102"/>
      <c r="AD124" s="102"/>
      <c r="AE124" s="102"/>
    </row>
    <row r="125" spans="26:31" x14ac:dyDescent="0.2">
      <c r="Z125" s="102"/>
      <c r="AA125" s="102"/>
      <c r="AB125" s="102"/>
      <c r="AC125" s="102"/>
      <c r="AD125" s="102"/>
      <c r="AE125" s="102"/>
    </row>
    <row r="126" spans="26:31" x14ac:dyDescent="0.2">
      <c r="Z126" s="102"/>
      <c r="AA126" s="102"/>
      <c r="AB126" s="102"/>
      <c r="AC126" s="102"/>
      <c r="AD126" s="102"/>
      <c r="AE126" s="102"/>
    </row>
    <row r="127" spans="26:31" x14ac:dyDescent="0.2">
      <c r="Z127" s="102"/>
      <c r="AA127" s="102"/>
      <c r="AB127" s="102"/>
      <c r="AC127" s="102"/>
      <c r="AD127" s="102"/>
      <c r="AE127" s="102"/>
    </row>
    <row r="128" spans="26:31" x14ac:dyDescent="0.2">
      <c r="Z128" s="102"/>
      <c r="AA128" s="102"/>
      <c r="AB128" s="102"/>
      <c r="AC128" s="102"/>
      <c r="AD128" s="102"/>
      <c r="AE128" s="102"/>
    </row>
    <row r="129" spans="26:31" x14ac:dyDescent="0.2">
      <c r="Z129" s="102"/>
      <c r="AA129" s="102"/>
      <c r="AB129" s="102"/>
      <c r="AC129" s="102"/>
      <c r="AD129" s="102"/>
      <c r="AE129" s="102"/>
    </row>
    <row r="130" spans="26:31" x14ac:dyDescent="0.2">
      <c r="Z130" s="102"/>
      <c r="AA130" s="102"/>
      <c r="AB130" s="102"/>
      <c r="AC130" s="102"/>
      <c r="AD130" s="102"/>
      <c r="AE130" s="102"/>
    </row>
    <row r="131" spans="26:31" x14ac:dyDescent="0.2">
      <c r="Z131" s="102"/>
      <c r="AA131" s="102"/>
      <c r="AB131" s="102"/>
      <c r="AC131" s="102"/>
      <c r="AD131" s="102"/>
      <c r="AE131" s="102"/>
    </row>
    <row r="132" spans="26:31" x14ac:dyDescent="0.2">
      <c r="Z132" s="102"/>
      <c r="AA132" s="102"/>
      <c r="AB132" s="102"/>
      <c r="AC132" s="102"/>
      <c r="AD132" s="102"/>
      <c r="AE132" s="102"/>
    </row>
    <row r="133" spans="26:31" x14ac:dyDescent="0.2">
      <c r="Z133" s="102"/>
      <c r="AA133" s="102"/>
      <c r="AB133" s="102"/>
      <c r="AC133" s="102"/>
      <c r="AD133" s="102"/>
      <c r="AE133" s="102"/>
    </row>
    <row r="134" spans="26:31" x14ac:dyDescent="0.2">
      <c r="Z134" s="102"/>
      <c r="AA134" s="102"/>
      <c r="AB134" s="102"/>
      <c r="AC134" s="102"/>
      <c r="AD134" s="102"/>
      <c r="AE134" s="102"/>
    </row>
    <row r="135" spans="26:31" x14ac:dyDescent="0.2">
      <c r="Z135" s="102"/>
      <c r="AA135" s="102"/>
      <c r="AB135" s="102"/>
      <c r="AC135" s="102"/>
      <c r="AD135" s="102"/>
      <c r="AE135" s="102"/>
    </row>
    <row r="136" spans="26:31" x14ac:dyDescent="0.2">
      <c r="Z136" s="102"/>
      <c r="AA136" s="102"/>
      <c r="AB136" s="102"/>
      <c r="AC136" s="102"/>
      <c r="AD136" s="102"/>
      <c r="AE136" s="102"/>
    </row>
    <row r="137" spans="26:31" x14ac:dyDescent="0.2">
      <c r="Z137" s="102"/>
      <c r="AA137" s="102"/>
      <c r="AB137" s="102"/>
      <c r="AC137" s="102"/>
      <c r="AD137" s="102"/>
      <c r="AE137" s="102"/>
    </row>
    <row r="138" spans="26:31" x14ac:dyDescent="0.2">
      <c r="Z138" s="102"/>
      <c r="AA138" s="102"/>
      <c r="AB138" s="102"/>
      <c r="AC138" s="102"/>
      <c r="AD138" s="102"/>
      <c r="AE138" s="102"/>
    </row>
    <row r="139" spans="26:31" x14ac:dyDescent="0.2">
      <c r="Z139" s="102"/>
      <c r="AA139" s="102"/>
      <c r="AB139" s="102"/>
      <c r="AC139" s="102"/>
      <c r="AD139" s="102"/>
      <c r="AE139" s="102"/>
    </row>
    <row r="140" spans="26:31" x14ac:dyDescent="0.2">
      <c r="Z140" s="102"/>
      <c r="AA140" s="102"/>
      <c r="AB140" s="102"/>
      <c r="AC140" s="102"/>
      <c r="AD140" s="102"/>
      <c r="AE140" s="102"/>
    </row>
    <row r="141" spans="26:31" x14ac:dyDescent="0.2">
      <c r="Z141" s="102"/>
      <c r="AA141" s="102"/>
      <c r="AB141" s="102"/>
      <c r="AC141" s="102"/>
      <c r="AD141" s="102"/>
      <c r="AE141" s="102"/>
    </row>
  </sheetData>
  <mergeCells count="6">
    <mergeCell ref="A31:I31"/>
    <mergeCell ref="A1:I1"/>
    <mergeCell ref="A2:I2"/>
    <mergeCell ref="A3:I3"/>
    <mergeCell ref="A29:I29"/>
    <mergeCell ref="A30:I30"/>
  </mergeCells>
  <printOptions horizontalCentered="1"/>
  <pageMargins left="0.39370078740157483" right="0.39370078740157483" top="0.39370078740157483" bottom="0.39370078740157483" header="0.59055118110236227" footer="0.51181102362204722"/>
  <pageSetup paperSize="9" scale="89" orientation="portrait" r:id="rId1"/>
  <headerFooter>
    <oddFooter>&amp;L&amp;"MetaNormalLF-Roman,Regular"&amp;9Statistisches Bundesamt, Fachserie 17, R8.1, 05/2022</oddFooter>
  </headerFooter>
  <customProperties>
    <customPr name="GUID" r:id="rId2"/>
  </customProperties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:C56"/>
  <sheetViews>
    <sheetView zoomScaleNormal="100" workbookViewId="0"/>
  </sheetViews>
  <sheetFormatPr baseColWidth="10" defaultColWidth="11.42578125" defaultRowHeight="12.75" x14ac:dyDescent="0.2"/>
  <cols>
    <col min="1" max="16384" width="11.42578125" style="144"/>
  </cols>
  <sheetData>
    <row r="1" spans="1:3" ht="15.75" x14ac:dyDescent="0.25">
      <c r="A1" s="142"/>
      <c r="B1" s="143"/>
      <c r="C1" s="143"/>
    </row>
    <row r="2" spans="1:3" x14ac:dyDescent="0.2">
      <c r="A2" s="145"/>
    </row>
    <row r="3" spans="1:3" x14ac:dyDescent="0.2">
      <c r="A3" s="145"/>
    </row>
    <row r="12" spans="1:3" x14ac:dyDescent="0.2">
      <c r="A12" s="145"/>
    </row>
    <row r="35" spans="1:1" x14ac:dyDescent="0.2">
      <c r="A35" s="145"/>
    </row>
    <row r="51" spans="1:2" x14ac:dyDescent="0.2">
      <c r="A51" s="145"/>
    </row>
    <row r="52" spans="1:2" x14ac:dyDescent="0.2">
      <c r="A52" s="145"/>
    </row>
    <row r="53" spans="1:2" x14ac:dyDescent="0.2">
      <c r="A53" s="145"/>
      <c r="B53" s="146"/>
    </row>
    <row r="54" spans="1:2" x14ac:dyDescent="0.2">
      <c r="A54" s="145"/>
    </row>
    <row r="55" spans="1:2" x14ac:dyDescent="0.2">
      <c r="A55" s="145"/>
    </row>
    <row r="56" spans="1:2" x14ac:dyDescent="0.2">
      <c r="A56" s="145"/>
    </row>
  </sheetData>
  <pageMargins left="0.2755905511811023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05/2022</oddFooter>
  </headerFooter>
  <colBreaks count="1" manualBreakCount="1">
    <brk id="9" max="59" man="1"/>
  </colBreaks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kument" shapeId="337921" r:id="rId5">
          <objectPr defaultSize="0" r:id="rId6">
            <anchor moveWithCells="1">
              <from>
                <xdr:col>0</xdr:col>
                <xdr:colOff>276225</xdr:colOff>
                <xdr:row>0</xdr:row>
                <xdr:rowOff>0</xdr:rowOff>
              </from>
              <to>
                <xdr:col>8</xdr:col>
                <xdr:colOff>171450</xdr:colOff>
                <xdr:row>66</xdr:row>
                <xdr:rowOff>66675</xdr:rowOff>
              </to>
            </anchor>
          </objectPr>
        </oleObject>
      </mc:Choice>
      <mc:Fallback>
        <oleObject progId="Dokument" shapeId="337921" r:id="rId5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2"/>
  <dimension ref="A60"/>
  <sheetViews>
    <sheetView zoomScaleNormal="100" workbookViewId="0"/>
  </sheetViews>
  <sheetFormatPr baseColWidth="10" defaultColWidth="11.42578125" defaultRowHeight="12.75" x14ac:dyDescent="0.2"/>
  <cols>
    <col min="1" max="16384" width="11.42578125" style="144"/>
  </cols>
  <sheetData>
    <row r="60" ht="44.25" customHeight="1" x14ac:dyDescent="0.2"/>
  </sheetData>
  <pageMargins left="0.27559055118110237" right="0.39370078740157483" top="0.51181102362204722" bottom="0.6692913385826772" header="0.43307086614173229" footer="0.51181102362204722"/>
  <pageSetup paperSize="9" scale="95" orientation="portrait" r:id="rId1"/>
  <headerFooter>
    <oddFooter>&amp;L&amp;"MetaNormalLF-Roman,Regular"&amp;9Statistisches Bundesamt, Fachserie 17, R8.1, 05/2022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kument" shapeId="338945" r:id="rId5">
          <objectPr defaultSize="0" r:id="rId6">
            <anchor moveWithCells="1">
              <from>
                <xdr:col>0</xdr:col>
                <xdr:colOff>428625</xdr:colOff>
                <xdr:row>6</xdr:row>
                <xdr:rowOff>19050</xdr:rowOff>
              </from>
              <to>
                <xdr:col>8</xdr:col>
                <xdr:colOff>257175</xdr:colOff>
                <xdr:row>64</xdr:row>
                <xdr:rowOff>95250</xdr:rowOff>
              </to>
            </anchor>
          </objectPr>
        </oleObject>
      </mc:Choice>
      <mc:Fallback>
        <oleObject progId="Dokument" shapeId="338945" r:id="rId5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73"/>
  <sheetViews>
    <sheetView showGridLines="0" zoomScaleNormal="100" workbookViewId="0">
      <pane ySplit="11" topLeftCell="A12" activePane="bottomLeft" state="frozen"/>
      <selection activeCell="K24" sqref="K24"/>
      <selection pane="bottomLeft" sqref="A1:L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45.28515625" style="45" customWidth="1"/>
    <col min="4" max="4" width="7.7109375" style="51" customWidth="1"/>
    <col min="5" max="6" width="5.7109375" style="29" customWidth="1"/>
    <col min="7" max="8" width="5.7109375" style="32" customWidth="1"/>
    <col min="9" max="9" width="2.85546875" style="76" customWidth="1"/>
    <col min="10" max="10" width="5.42578125" style="76" customWidth="1"/>
    <col min="11" max="11" width="2.85546875" style="75" customWidth="1"/>
    <col min="12" max="12" width="4.42578125" style="76" customWidth="1"/>
    <col min="13" max="13" width="4.42578125" style="33" customWidth="1"/>
    <col min="14" max="16384" width="11.42578125" style="32"/>
  </cols>
  <sheetData>
    <row r="1" spans="1:13" ht="12.75" x14ac:dyDescent="0.2">
      <c r="A1" s="198" t="s">
        <v>677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</row>
    <row r="2" spans="1:13" ht="12.75" x14ac:dyDescent="0.2">
      <c r="A2" s="199" t="s">
        <v>661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</row>
    <row r="3" spans="1:13" ht="12.75" x14ac:dyDescent="0.2">
      <c r="A3" s="199" t="s">
        <v>678</v>
      </c>
      <c r="B3" s="199"/>
      <c r="C3" s="199"/>
      <c r="D3" s="199"/>
      <c r="E3" s="199"/>
      <c r="F3" s="199"/>
      <c r="G3" s="199"/>
      <c r="H3" s="199"/>
      <c r="I3" s="199"/>
      <c r="J3" s="199"/>
      <c r="K3" s="199"/>
      <c r="L3" s="199"/>
    </row>
    <row r="4" spans="1:13" x14ac:dyDescent="0.2">
      <c r="A4" s="200" t="s">
        <v>2366</v>
      </c>
      <c r="B4" s="200"/>
      <c r="C4" s="200"/>
      <c r="D4" s="200"/>
      <c r="E4" s="200"/>
      <c r="F4" s="200"/>
      <c r="G4" s="200"/>
      <c r="H4" s="200"/>
      <c r="I4" s="200"/>
      <c r="J4" s="200"/>
      <c r="K4" s="200"/>
      <c r="L4" s="200"/>
    </row>
    <row r="5" spans="1:13" ht="6" customHeight="1" x14ac:dyDescent="0.2">
      <c r="A5" s="82"/>
      <c r="B5" s="82"/>
      <c r="C5" s="82"/>
      <c r="D5" s="82"/>
      <c r="E5" s="82"/>
      <c r="F5" s="82"/>
      <c r="G5" s="82"/>
      <c r="H5" s="82"/>
      <c r="I5" s="40"/>
      <c r="J5" s="40"/>
      <c r="K5" s="41"/>
      <c r="L5" s="40"/>
    </row>
    <row r="6" spans="1:13" ht="12" customHeight="1" x14ac:dyDescent="0.2">
      <c r="A6" s="83"/>
      <c r="B6" s="43"/>
      <c r="C6" s="92"/>
      <c r="D6" s="59" t="s">
        <v>668</v>
      </c>
      <c r="E6" s="47"/>
      <c r="F6" s="47"/>
      <c r="G6" s="47"/>
      <c r="H6" s="48"/>
      <c r="I6" s="201" t="s">
        <v>664</v>
      </c>
      <c r="J6" s="202"/>
      <c r="K6" s="202"/>
      <c r="L6" s="202"/>
    </row>
    <row r="7" spans="1:13" ht="12" customHeight="1" x14ac:dyDescent="0.2">
      <c r="A7" s="84"/>
      <c r="C7" s="72"/>
      <c r="D7" s="46" t="s">
        <v>669</v>
      </c>
      <c r="E7" s="46">
        <v>2021</v>
      </c>
      <c r="F7" s="46">
        <v>2021</v>
      </c>
      <c r="G7" s="52">
        <v>2022</v>
      </c>
      <c r="H7" s="53">
        <v>2022</v>
      </c>
      <c r="I7" s="190" t="s">
        <v>2385</v>
      </c>
      <c r="J7" s="191"/>
      <c r="K7" s="191"/>
      <c r="L7" s="191"/>
    </row>
    <row r="8" spans="1:13" ht="12" customHeight="1" x14ac:dyDescent="0.2">
      <c r="A8" s="50" t="s">
        <v>675</v>
      </c>
      <c r="B8" s="62"/>
      <c r="C8" s="93" t="s">
        <v>925</v>
      </c>
      <c r="D8" s="46" t="s">
        <v>670</v>
      </c>
      <c r="E8" s="56"/>
      <c r="F8" s="56"/>
      <c r="G8" s="56"/>
      <c r="H8" s="57"/>
      <c r="I8" s="192" t="s">
        <v>665</v>
      </c>
      <c r="J8" s="193"/>
      <c r="K8" s="193"/>
      <c r="L8" s="193"/>
    </row>
    <row r="9" spans="1:13" ht="12" customHeight="1" x14ac:dyDescent="0.2">
      <c r="A9" s="50" t="s">
        <v>676</v>
      </c>
      <c r="B9" s="62"/>
      <c r="C9" s="93" t="s">
        <v>775</v>
      </c>
      <c r="D9" s="46" t="s">
        <v>671</v>
      </c>
      <c r="E9" s="137" t="s">
        <v>772</v>
      </c>
      <c r="F9" s="60"/>
      <c r="G9" s="60"/>
      <c r="H9" s="61"/>
      <c r="I9" s="194" t="s">
        <v>2386</v>
      </c>
      <c r="J9" s="195"/>
      <c r="K9" s="196" t="s">
        <v>2387</v>
      </c>
      <c r="L9" s="196"/>
    </row>
    <row r="10" spans="1:13" ht="12" customHeight="1" x14ac:dyDescent="0.2">
      <c r="A10" s="84"/>
      <c r="C10" s="72"/>
      <c r="D10" s="46" t="s">
        <v>769</v>
      </c>
      <c r="E10" s="138" t="s">
        <v>773</v>
      </c>
      <c r="F10" s="46" t="s">
        <v>2386</v>
      </c>
      <c r="G10" s="46" t="s">
        <v>2387</v>
      </c>
      <c r="H10" s="63" t="s">
        <v>2386</v>
      </c>
      <c r="I10" s="194">
        <v>2021</v>
      </c>
      <c r="J10" s="195"/>
      <c r="K10" s="197">
        <v>2022</v>
      </c>
      <c r="L10" s="197"/>
    </row>
    <row r="11" spans="1:13" ht="12" customHeight="1" x14ac:dyDescent="0.2">
      <c r="A11" s="85"/>
      <c r="B11" s="64"/>
      <c r="C11" s="94"/>
      <c r="D11" s="67" t="s">
        <v>770</v>
      </c>
      <c r="E11" s="139" t="s">
        <v>667</v>
      </c>
      <c r="F11" s="56"/>
      <c r="G11" s="56"/>
      <c r="H11" s="57"/>
      <c r="I11" s="188" t="s">
        <v>666</v>
      </c>
      <c r="J11" s="189"/>
      <c r="K11" s="189"/>
      <c r="L11" s="189"/>
    </row>
    <row r="12" spans="1:13" ht="6" customHeight="1" x14ac:dyDescent="0.2">
      <c r="A12" s="50"/>
      <c r="C12" s="69"/>
      <c r="D12" s="62"/>
      <c r="E12" s="51"/>
      <c r="F12" s="51"/>
      <c r="G12" s="51"/>
      <c r="H12" s="51"/>
      <c r="I12" s="70"/>
      <c r="J12" s="70"/>
      <c r="K12" s="71"/>
      <c r="L12" s="70"/>
    </row>
    <row r="13" spans="1:13" ht="20.100000000000001" customHeight="1" x14ac:dyDescent="0.2">
      <c r="A13" s="68">
        <v>1</v>
      </c>
      <c r="C13" s="2" t="s">
        <v>1036</v>
      </c>
      <c r="D13" s="1">
        <v>1000</v>
      </c>
      <c r="E13" s="95">
        <v>110.4</v>
      </c>
      <c r="F13" s="95">
        <v>106.8</v>
      </c>
      <c r="G13" s="95">
        <v>138.30000000000001</v>
      </c>
      <c r="H13" s="95">
        <v>139.5</v>
      </c>
      <c r="I13" s="95" t="s">
        <v>2388</v>
      </c>
      <c r="J13" s="96">
        <v>30.6</v>
      </c>
      <c r="K13" s="96" t="s">
        <v>2388</v>
      </c>
      <c r="L13" s="96">
        <v>0.9</v>
      </c>
    </row>
    <row r="14" spans="1:13" ht="12" customHeight="1" x14ac:dyDescent="0.2">
      <c r="A14" s="68"/>
      <c r="C14" s="2" t="s">
        <v>776</v>
      </c>
      <c r="D14" s="1">
        <v>367.27</v>
      </c>
      <c r="E14" s="95">
        <v>112.5</v>
      </c>
      <c r="F14" s="95">
        <v>109.1</v>
      </c>
      <c r="G14" s="95">
        <v>140.19999999999999</v>
      </c>
      <c r="H14" s="95">
        <v>141.30000000000001</v>
      </c>
      <c r="I14" s="95" t="s">
        <v>2388</v>
      </c>
      <c r="J14" s="96">
        <v>29.5</v>
      </c>
      <c r="K14" s="96" t="s">
        <v>2388</v>
      </c>
      <c r="L14" s="96">
        <v>0.8</v>
      </c>
    </row>
    <row r="15" spans="1:13" ht="20.100000000000001" customHeight="1" x14ac:dyDescent="0.2">
      <c r="A15" s="68"/>
      <c r="C15" s="2" t="s">
        <v>777</v>
      </c>
      <c r="D15" s="1">
        <v>632.73</v>
      </c>
      <c r="E15" s="95">
        <v>109.1</v>
      </c>
      <c r="F15" s="95">
        <v>105.4</v>
      </c>
      <c r="G15" s="95">
        <v>137.1</v>
      </c>
      <c r="H15" s="95">
        <v>138.5</v>
      </c>
      <c r="I15" s="95" t="s">
        <v>2388</v>
      </c>
      <c r="J15" s="96">
        <v>31.4</v>
      </c>
      <c r="K15" s="96" t="s">
        <v>2388</v>
      </c>
      <c r="L15" s="96">
        <v>1</v>
      </c>
    </row>
    <row r="16" spans="1:13" s="51" customFormat="1" ht="15" customHeight="1" x14ac:dyDescent="0.2">
      <c r="A16" s="68">
        <v>2</v>
      </c>
      <c r="C16" s="97" t="s">
        <v>924</v>
      </c>
      <c r="D16" s="1">
        <v>96.9</v>
      </c>
      <c r="E16" s="95">
        <v>109</v>
      </c>
      <c r="F16" s="95">
        <v>107.9</v>
      </c>
      <c r="G16" s="95">
        <v>131.9</v>
      </c>
      <c r="H16" s="95">
        <v>131.5</v>
      </c>
      <c r="I16" s="95" t="s">
        <v>2388</v>
      </c>
      <c r="J16" s="96">
        <v>21.9</v>
      </c>
      <c r="K16" s="96" t="s">
        <v>663</v>
      </c>
      <c r="L16" s="96">
        <v>0.3</v>
      </c>
      <c r="M16" s="98"/>
    </row>
    <row r="17" spans="1:13" s="51" customFormat="1" x14ac:dyDescent="0.2">
      <c r="A17" s="68">
        <v>3</v>
      </c>
      <c r="C17" s="2" t="s">
        <v>776</v>
      </c>
      <c r="D17" s="1">
        <v>51.55</v>
      </c>
      <c r="E17" s="95">
        <v>110.9</v>
      </c>
      <c r="F17" s="95">
        <v>110.9</v>
      </c>
      <c r="G17" s="95">
        <v>131.6</v>
      </c>
      <c r="H17" s="95">
        <v>130.1</v>
      </c>
      <c r="I17" s="95" t="s">
        <v>2388</v>
      </c>
      <c r="J17" s="96">
        <v>17.3</v>
      </c>
      <c r="K17" s="96" t="s">
        <v>663</v>
      </c>
      <c r="L17" s="96">
        <v>1.1000000000000001</v>
      </c>
      <c r="M17" s="98"/>
    </row>
    <row r="18" spans="1:13" s="51" customFormat="1" ht="20.100000000000001" customHeight="1" x14ac:dyDescent="0.2">
      <c r="A18" s="68">
        <v>4</v>
      </c>
      <c r="C18" s="2" t="s">
        <v>777</v>
      </c>
      <c r="D18" s="1">
        <v>45.35</v>
      </c>
      <c r="E18" s="95">
        <v>106.8</v>
      </c>
      <c r="F18" s="95">
        <v>104.5</v>
      </c>
      <c r="G18" s="95">
        <v>132.19999999999999</v>
      </c>
      <c r="H18" s="95">
        <v>133.1</v>
      </c>
      <c r="I18" s="95" t="s">
        <v>2388</v>
      </c>
      <c r="J18" s="96">
        <v>27.4</v>
      </c>
      <c r="K18" s="96" t="s">
        <v>2388</v>
      </c>
      <c r="L18" s="96">
        <v>0.7</v>
      </c>
      <c r="M18" s="98"/>
    </row>
    <row r="19" spans="1:13" ht="12" customHeight="1" x14ac:dyDescent="0.2">
      <c r="A19" s="68">
        <v>5</v>
      </c>
      <c r="C19" s="99" t="s">
        <v>834</v>
      </c>
      <c r="D19" s="1">
        <v>26.23</v>
      </c>
      <c r="E19" s="95">
        <v>109.5</v>
      </c>
      <c r="F19" s="95">
        <v>110</v>
      </c>
      <c r="G19" s="95">
        <v>137.19999999999999</v>
      </c>
      <c r="H19" s="95">
        <v>138</v>
      </c>
      <c r="I19" s="95" t="s">
        <v>2388</v>
      </c>
      <c r="J19" s="96">
        <v>25.5</v>
      </c>
      <c r="K19" s="96" t="s">
        <v>2388</v>
      </c>
      <c r="L19" s="96">
        <v>0.6</v>
      </c>
    </row>
    <row r="20" spans="1:13" x14ac:dyDescent="0.2">
      <c r="A20" s="68">
        <v>6</v>
      </c>
      <c r="C20" s="2" t="s">
        <v>6</v>
      </c>
      <c r="D20" s="1">
        <v>14.51</v>
      </c>
      <c r="E20" s="95">
        <v>109.7</v>
      </c>
      <c r="F20" s="95">
        <v>110.6</v>
      </c>
      <c r="G20" s="95">
        <v>139.5</v>
      </c>
      <c r="H20" s="95">
        <v>140.19999999999999</v>
      </c>
      <c r="I20" s="95" t="s">
        <v>2388</v>
      </c>
      <c r="J20" s="96">
        <v>26.8</v>
      </c>
      <c r="K20" s="96" t="s">
        <v>2388</v>
      </c>
      <c r="L20" s="96">
        <v>0.5</v>
      </c>
    </row>
    <row r="21" spans="1:13" s="51" customFormat="1" ht="20.100000000000001" customHeight="1" x14ac:dyDescent="0.2">
      <c r="A21" s="68">
        <v>7</v>
      </c>
      <c r="C21" s="2" t="s">
        <v>7</v>
      </c>
      <c r="D21" s="1">
        <v>11.72</v>
      </c>
      <c r="E21" s="95">
        <v>109.2</v>
      </c>
      <c r="F21" s="95">
        <v>109.2</v>
      </c>
      <c r="G21" s="95">
        <v>134.4</v>
      </c>
      <c r="H21" s="95">
        <v>135.30000000000001</v>
      </c>
      <c r="I21" s="95" t="s">
        <v>2388</v>
      </c>
      <c r="J21" s="96">
        <v>23.9</v>
      </c>
      <c r="K21" s="96" t="s">
        <v>2388</v>
      </c>
      <c r="L21" s="96">
        <v>0.7</v>
      </c>
      <c r="M21" s="98"/>
    </row>
    <row r="22" spans="1:13" ht="12" customHeight="1" x14ac:dyDescent="0.2">
      <c r="A22" s="68">
        <v>8</v>
      </c>
      <c r="C22" s="100" t="s">
        <v>835</v>
      </c>
      <c r="D22" s="1">
        <v>2.0299999999999998</v>
      </c>
      <c r="E22" s="95">
        <v>96.6</v>
      </c>
      <c r="F22" s="95">
        <v>114.6</v>
      </c>
      <c r="G22" s="95">
        <v>148.1</v>
      </c>
      <c r="H22" s="95">
        <v>127.7</v>
      </c>
      <c r="I22" s="95" t="s">
        <v>2388</v>
      </c>
      <c r="J22" s="96">
        <v>11.4</v>
      </c>
      <c r="K22" s="96" t="s">
        <v>663</v>
      </c>
      <c r="L22" s="96">
        <v>13.8</v>
      </c>
    </row>
    <row r="23" spans="1:13" x14ac:dyDescent="0.2">
      <c r="A23" s="68">
        <v>10</v>
      </c>
      <c r="C23" s="2" t="s">
        <v>6</v>
      </c>
      <c r="D23" s="1">
        <v>1.23</v>
      </c>
      <c r="E23" s="95">
        <v>99.1</v>
      </c>
      <c r="F23" s="95">
        <v>119.9</v>
      </c>
      <c r="G23" s="95">
        <v>158.80000000000001</v>
      </c>
      <c r="H23" s="95">
        <v>133</v>
      </c>
      <c r="I23" s="95" t="s">
        <v>2388</v>
      </c>
      <c r="J23" s="96">
        <v>10.9</v>
      </c>
      <c r="K23" s="96" t="s">
        <v>663</v>
      </c>
      <c r="L23" s="96">
        <v>16.2</v>
      </c>
    </row>
    <row r="24" spans="1:13" s="51" customFormat="1" ht="20.100000000000001" customHeight="1" x14ac:dyDescent="0.2">
      <c r="A24" s="68">
        <v>11</v>
      </c>
      <c r="C24" s="2" t="s">
        <v>7</v>
      </c>
      <c r="D24" s="1">
        <v>0.8</v>
      </c>
      <c r="E24" s="95">
        <v>92.8</v>
      </c>
      <c r="F24" s="95">
        <v>106.4</v>
      </c>
      <c r="G24" s="95">
        <v>131.6</v>
      </c>
      <c r="H24" s="95">
        <v>119.6</v>
      </c>
      <c r="I24" s="95" t="s">
        <v>2388</v>
      </c>
      <c r="J24" s="96">
        <v>12.4</v>
      </c>
      <c r="K24" s="96" t="s">
        <v>663</v>
      </c>
      <c r="L24" s="96">
        <v>9.1</v>
      </c>
      <c r="M24" s="98"/>
    </row>
    <row r="25" spans="1:13" ht="12" customHeight="1" x14ac:dyDescent="0.2">
      <c r="A25" s="68">
        <v>9</v>
      </c>
      <c r="C25" s="100" t="s">
        <v>836</v>
      </c>
      <c r="D25" s="1">
        <v>24.2</v>
      </c>
      <c r="E25" s="95">
        <v>110.6</v>
      </c>
      <c r="F25" s="95">
        <v>109.6</v>
      </c>
      <c r="G25" s="95">
        <v>136.30000000000001</v>
      </c>
      <c r="H25" s="95">
        <v>138.9</v>
      </c>
      <c r="I25" s="95" t="s">
        <v>2388</v>
      </c>
      <c r="J25" s="96">
        <v>26.7</v>
      </c>
      <c r="K25" s="96" t="s">
        <v>2388</v>
      </c>
      <c r="L25" s="96">
        <v>1.9</v>
      </c>
    </row>
    <row r="26" spans="1:13" x14ac:dyDescent="0.2">
      <c r="A26" s="68">
        <v>10</v>
      </c>
      <c r="C26" s="2" t="s">
        <v>6</v>
      </c>
      <c r="D26" s="1">
        <v>13.28</v>
      </c>
      <c r="E26" s="95">
        <v>110.7</v>
      </c>
      <c r="F26" s="95">
        <v>109.8</v>
      </c>
      <c r="G26" s="95">
        <v>137.69999999999999</v>
      </c>
      <c r="H26" s="95">
        <v>140.9</v>
      </c>
      <c r="I26" s="95" t="s">
        <v>2388</v>
      </c>
      <c r="J26" s="96">
        <v>28.3</v>
      </c>
      <c r="K26" s="96" t="s">
        <v>2388</v>
      </c>
      <c r="L26" s="96">
        <v>2.2999999999999998</v>
      </c>
    </row>
    <row r="27" spans="1:13" s="51" customFormat="1" ht="20.100000000000001" customHeight="1" x14ac:dyDescent="0.2">
      <c r="A27" s="68">
        <v>11</v>
      </c>
      <c r="C27" s="2" t="s">
        <v>7</v>
      </c>
      <c r="D27" s="1">
        <v>10.92</v>
      </c>
      <c r="E27" s="95">
        <v>110.4</v>
      </c>
      <c r="F27" s="95">
        <v>109.4</v>
      </c>
      <c r="G27" s="95">
        <v>134.6</v>
      </c>
      <c r="H27" s="95">
        <v>136.5</v>
      </c>
      <c r="I27" s="95" t="s">
        <v>2388</v>
      </c>
      <c r="J27" s="96">
        <v>24.8</v>
      </c>
      <c r="K27" s="96" t="s">
        <v>2388</v>
      </c>
      <c r="L27" s="96">
        <v>1.4</v>
      </c>
      <c r="M27" s="98"/>
    </row>
    <row r="28" spans="1:13" ht="12" customHeight="1" x14ac:dyDescent="0.2">
      <c r="A28" s="68">
        <v>12</v>
      </c>
      <c r="C28" s="99" t="s">
        <v>837</v>
      </c>
      <c r="D28" s="1">
        <v>70.67</v>
      </c>
      <c r="E28" s="95">
        <v>108.8</v>
      </c>
      <c r="F28" s="95">
        <v>107.1</v>
      </c>
      <c r="G28" s="95">
        <v>129.9</v>
      </c>
      <c r="H28" s="95">
        <v>129.1</v>
      </c>
      <c r="I28" s="95" t="s">
        <v>2388</v>
      </c>
      <c r="J28" s="96">
        <v>20.5</v>
      </c>
      <c r="K28" s="96" t="s">
        <v>663</v>
      </c>
      <c r="L28" s="96">
        <v>0.6</v>
      </c>
    </row>
    <row r="29" spans="1:13" x14ac:dyDescent="0.2">
      <c r="A29" s="68">
        <v>13</v>
      </c>
      <c r="C29" s="2" t="s">
        <v>6</v>
      </c>
      <c r="D29" s="1">
        <v>37.04</v>
      </c>
      <c r="E29" s="95">
        <v>111.4</v>
      </c>
      <c r="F29" s="95">
        <v>110.9</v>
      </c>
      <c r="G29" s="95">
        <v>128.6</v>
      </c>
      <c r="H29" s="95">
        <v>126.2</v>
      </c>
      <c r="I29" s="95" t="s">
        <v>2388</v>
      </c>
      <c r="J29" s="96">
        <v>13.8</v>
      </c>
      <c r="K29" s="96" t="s">
        <v>663</v>
      </c>
      <c r="L29" s="96">
        <v>1.9</v>
      </c>
    </row>
    <row r="30" spans="1:13" s="51" customFormat="1" ht="20.100000000000001" customHeight="1" x14ac:dyDescent="0.2">
      <c r="A30" s="68">
        <v>14</v>
      </c>
      <c r="C30" s="2" t="s">
        <v>7</v>
      </c>
      <c r="D30" s="1">
        <v>33.630000000000003</v>
      </c>
      <c r="E30" s="95">
        <v>106</v>
      </c>
      <c r="F30" s="95">
        <v>102.8</v>
      </c>
      <c r="G30" s="95">
        <v>131.4</v>
      </c>
      <c r="H30" s="95">
        <v>132.4</v>
      </c>
      <c r="I30" s="95" t="s">
        <v>2388</v>
      </c>
      <c r="J30" s="96">
        <v>28.8</v>
      </c>
      <c r="K30" s="96" t="s">
        <v>2388</v>
      </c>
      <c r="L30" s="96">
        <v>0.8</v>
      </c>
      <c r="M30" s="98"/>
    </row>
    <row r="31" spans="1:13" ht="12" customHeight="1" x14ac:dyDescent="0.2">
      <c r="A31" s="68">
        <v>15</v>
      </c>
      <c r="C31" s="100" t="s">
        <v>838</v>
      </c>
      <c r="D31" s="1">
        <v>57.71</v>
      </c>
      <c r="E31" s="95">
        <v>108.6</v>
      </c>
      <c r="F31" s="95">
        <v>107.4</v>
      </c>
      <c r="G31" s="95">
        <v>129.69999999999999</v>
      </c>
      <c r="H31" s="95">
        <v>128.30000000000001</v>
      </c>
      <c r="I31" s="95" t="s">
        <v>2388</v>
      </c>
      <c r="J31" s="96">
        <v>19.5</v>
      </c>
      <c r="K31" s="96" t="s">
        <v>663</v>
      </c>
      <c r="L31" s="96">
        <v>1.1000000000000001</v>
      </c>
    </row>
    <row r="32" spans="1:13" x14ac:dyDescent="0.2">
      <c r="A32" s="68">
        <v>16</v>
      </c>
      <c r="C32" s="2" t="s">
        <v>6</v>
      </c>
      <c r="D32" s="1">
        <v>32.03</v>
      </c>
      <c r="E32" s="95">
        <v>112.2</v>
      </c>
      <c r="F32" s="95">
        <v>111.8</v>
      </c>
      <c r="G32" s="95">
        <v>130.30000000000001</v>
      </c>
      <c r="H32" s="95">
        <v>127.4</v>
      </c>
      <c r="I32" s="95" t="s">
        <v>2388</v>
      </c>
      <c r="J32" s="96">
        <v>14</v>
      </c>
      <c r="K32" s="96" t="s">
        <v>663</v>
      </c>
      <c r="L32" s="96">
        <v>2.2000000000000002</v>
      </c>
    </row>
    <row r="33" spans="1:13" s="51" customFormat="1" ht="20.100000000000001" customHeight="1" x14ac:dyDescent="0.2">
      <c r="A33" s="68">
        <v>17</v>
      </c>
      <c r="C33" s="2" t="s">
        <v>7</v>
      </c>
      <c r="D33" s="1">
        <v>25.68</v>
      </c>
      <c r="E33" s="95">
        <v>104.1</v>
      </c>
      <c r="F33" s="95">
        <v>101.9</v>
      </c>
      <c r="G33" s="95">
        <v>128.9</v>
      </c>
      <c r="H33" s="95">
        <v>129.4</v>
      </c>
      <c r="I33" s="95" t="s">
        <v>2388</v>
      </c>
      <c r="J33" s="96">
        <v>27</v>
      </c>
      <c r="K33" s="96" t="s">
        <v>2388</v>
      </c>
      <c r="L33" s="96">
        <v>0.4</v>
      </c>
      <c r="M33" s="98"/>
    </row>
    <row r="34" spans="1:13" ht="12" customHeight="1" x14ac:dyDescent="0.2">
      <c r="A34" s="68">
        <v>18</v>
      </c>
      <c r="C34" s="100" t="s">
        <v>839</v>
      </c>
      <c r="D34" s="1">
        <v>12.96</v>
      </c>
      <c r="E34" s="95">
        <v>110</v>
      </c>
      <c r="F34" s="95">
        <v>105.8</v>
      </c>
      <c r="G34" s="95">
        <v>131.1</v>
      </c>
      <c r="H34" s="95">
        <v>132.80000000000001</v>
      </c>
      <c r="I34" s="95" t="s">
        <v>2388</v>
      </c>
      <c r="J34" s="96">
        <v>25.5</v>
      </c>
      <c r="K34" s="96" t="s">
        <v>2388</v>
      </c>
      <c r="L34" s="96">
        <v>1.3</v>
      </c>
    </row>
    <row r="35" spans="1:13" x14ac:dyDescent="0.2">
      <c r="A35" s="68">
        <v>19</v>
      </c>
      <c r="C35" s="2" t="s">
        <v>6</v>
      </c>
      <c r="D35" s="1">
        <v>5.01</v>
      </c>
      <c r="E35" s="95">
        <v>106.7</v>
      </c>
      <c r="F35" s="95">
        <v>105.6</v>
      </c>
      <c r="G35" s="95">
        <v>117.8</v>
      </c>
      <c r="H35" s="95">
        <v>118.2</v>
      </c>
      <c r="I35" s="95" t="s">
        <v>2388</v>
      </c>
      <c r="J35" s="96">
        <v>11.9</v>
      </c>
      <c r="K35" s="96" t="s">
        <v>2388</v>
      </c>
      <c r="L35" s="96">
        <v>0.3</v>
      </c>
    </row>
    <row r="36" spans="1:13" s="51" customFormat="1" ht="20.100000000000001" customHeight="1" x14ac:dyDescent="0.2">
      <c r="A36" s="68">
        <v>20</v>
      </c>
      <c r="C36" s="2" t="s">
        <v>7</v>
      </c>
      <c r="D36" s="1">
        <v>7.95</v>
      </c>
      <c r="E36" s="95">
        <v>112</v>
      </c>
      <c r="F36" s="95">
        <v>105.9</v>
      </c>
      <c r="G36" s="95">
        <v>139.4</v>
      </c>
      <c r="H36" s="95">
        <v>142</v>
      </c>
      <c r="I36" s="95" t="s">
        <v>2388</v>
      </c>
      <c r="J36" s="96">
        <v>34.1</v>
      </c>
      <c r="K36" s="96" t="s">
        <v>2388</v>
      </c>
      <c r="L36" s="96">
        <v>1.9</v>
      </c>
      <c r="M36" s="98"/>
    </row>
    <row r="37" spans="1:13" ht="15" customHeight="1" x14ac:dyDescent="0.2">
      <c r="A37" s="68">
        <v>21</v>
      </c>
      <c r="C37" s="97" t="s">
        <v>1025</v>
      </c>
      <c r="D37" s="1">
        <v>903.1</v>
      </c>
      <c r="E37" s="95">
        <v>110.5</v>
      </c>
      <c r="F37" s="95">
        <v>106.7</v>
      </c>
      <c r="G37" s="95">
        <v>138.9</v>
      </c>
      <c r="H37" s="95">
        <v>140.4</v>
      </c>
      <c r="I37" s="95" t="s">
        <v>2388</v>
      </c>
      <c r="J37" s="96">
        <v>31.6</v>
      </c>
      <c r="K37" s="96" t="s">
        <v>2388</v>
      </c>
      <c r="L37" s="96">
        <v>1.1000000000000001</v>
      </c>
    </row>
    <row r="38" spans="1:13" x14ac:dyDescent="0.2">
      <c r="A38" s="68">
        <v>22</v>
      </c>
      <c r="C38" s="2" t="s">
        <v>6</v>
      </c>
      <c r="D38" s="1">
        <v>315.72000000000003</v>
      </c>
      <c r="E38" s="95">
        <v>112.8</v>
      </c>
      <c r="F38" s="95">
        <v>108.8</v>
      </c>
      <c r="G38" s="95">
        <v>141.6</v>
      </c>
      <c r="H38" s="95">
        <v>143.1</v>
      </c>
      <c r="I38" s="95" t="s">
        <v>2388</v>
      </c>
      <c r="J38" s="96">
        <v>31.5</v>
      </c>
      <c r="K38" s="96" t="s">
        <v>2388</v>
      </c>
      <c r="L38" s="96">
        <v>1.1000000000000001</v>
      </c>
    </row>
    <row r="39" spans="1:13" s="51" customFormat="1" ht="20.100000000000001" customHeight="1" x14ac:dyDescent="0.2">
      <c r="A39" s="68">
        <v>23</v>
      </c>
      <c r="C39" s="2" t="s">
        <v>7</v>
      </c>
      <c r="D39" s="1">
        <v>587.38</v>
      </c>
      <c r="E39" s="95">
        <v>109.3</v>
      </c>
      <c r="F39" s="95">
        <v>105.5</v>
      </c>
      <c r="G39" s="95">
        <v>137.5</v>
      </c>
      <c r="H39" s="95">
        <v>138.9</v>
      </c>
      <c r="I39" s="95" t="s">
        <v>2388</v>
      </c>
      <c r="J39" s="96">
        <v>31.7</v>
      </c>
      <c r="K39" s="96" t="s">
        <v>2388</v>
      </c>
      <c r="L39" s="96">
        <v>1</v>
      </c>
      <c r="M39" s="98"/>
    </row>
    <row r="40" spans="1:13" ht="12" customHeight="1" x14ac:dyDescent="0.2">
      <c r="A40" s="68">
        <v>24</v>
      </c>
      <c r="C40" s="99" t="s">
        <v>840</v>
      </c>
      <c r="D40" s="1">
        <v>170.69</v>
      </c>
      <c r="E40" s="95">
        <v>139.80000000000001</v>
      </c>
      <c r="F40" s="95">
        <v>125.6</v>
      </c>
      <c r="G40" s="95">
        <v>239.4</v>
      </c>
      <c r="H40" s="95">
        <v>242.1</v>
      </c>
      <c r="I40" s="95" t="s">
        <v>2388</v>
      </c>
      <c r="J40" s="96">
        <v>92.8</v>
      </c>
      <c r="K40" s="96" t="s">
        <v>2388</v>
      </c>
      <c r="L40" s="96">
        <v>1.1000000000000001</v>
      </c>
    </row>
    <row r="41" spans="1:13" x14ac:dyDescent="0.2">
      <c r="A41" s="68">
        <v>25</v>
      </c>
      <c r="C41" s="2" t="s">
        <v>6</v>
      </c>
      <c r="D41" s="1">
        <v>57.2</v>
      </c>
      <c r="E41" s="95">
        <v>130</v>
      </c>
      <c r="F41" s="95">
        <v>113.5</v>
      </c>
      <c r="G41" s="95">
        <v>220.8</v>
      </c>
      <c r="H41" s="95">
        <v>222.4</v>
      </c>
      <c r="I41" s="95" t="s">
        <v>2388</v>
      </c>
      <c r="J41" s="96">
        <v>95.9</v>
      </c>
      <c r="K41" s="96" t="s">
        <v>2388</v>
      </c>
      <c r="L41" s="96">
        <v>0.7</v>
      </c>
    </row>
    <row r="42" spans="1:13" s="51" customFormat="1" ht="20.100000000000001" customHeight="1" x14ac:dyDescent="0.2">
      <c r="A42" s="68">
        <v>26</v>
      </c>
      <c r="C42" s="2" t="s">
        <v>7</v>
      </c>
      <c r="D42" s="1">
        <v>113.49</v>
      </c>
      <c r="E42" s="95">
        <v>144.69999999999999</v>
      </c>
      <c r="F42" s="95">
        <v>131.69999999999999</v>
      </c>
      <c r="G42" s="95">
        <v>248.7</v>
      </c>
      <c r="H42" s="95">
        <v>252</v>
      </c>
      <c r="I42" s="95" t="s">
        <v>2388</v>
      </c>
      <c r="J42" s="96">
        <v>91.3</v>
      </c>
      <c r="K42" s="96" t="s">
        <v>2388</v>
      </c>
      <c r="L42" s="96">
        <v>1.3</v>
      </c>
      <c r="M42" s="98"/>
    </row>
    <row r="43" spans="1:13" ht="12" customHeight="1" x14ac:dyDescent="0.2">
      <c r="A43" s="68">
        <v>27</v>
      </c>
      <c r="C43" s="100" t="s">
        <v>841</v>
      </c>
      <c r="D43" s="1">
        <v>92.96</v>
      </c>
      <c r="E43" s="95">
        <v>144.9</v>
      </c>
      <c r="F43" s="95">
        <v>122</v>
      </c>
      <c r="G43" s="95">
        <v>270.7</v>
      </c>
      <c r="H43" s="95">
        <v>274.8</v>
      </c>
      <c r="I43" s="95" t="s">
        <v>2388</v>
      </c>
      <c r="J43" s="96">
        <v>125.2</v>
      </c>
      <c r="K43" s="96" t="s">
        <v>2388</v>
      </c>
      <c r="L43" s="96">
        <v>1.5</v>
      </c>
    </row>
    <row r="44" spans="1:13" x14ac:dyDescent="0.2">
      <c r="A44" s="68">
        <v>28</v>
      </c>
      <c r="C44" s="2" t="s">
        <v>6</v>
      </c>
      <c r="D44" s="1">
        <v>19.04</v>
      </c>
      <c r="E44" s="95">
        <v>144.9</v>
      </c>
      <c r="F44" s="95">
        <v>105.6</v>
      </c>
      <c r="G44" s="95">
        <v>271.2</v>
      </c>
      <c r="H44" s="95">
        <v>270.2</v>
      </c>
      <c r="I44" s="95" t="s">
        <v>2388</v>
      </c>
      <c r="J44" s="96">
        <v>155.9</v>
      </c>
      <c r="K44" s="96" t="s">
        <v>663</v>
      </c>
      <c r="L44" s="96">
        <v>0.4</v>
      </c>
    </row>
    <row r="45" spans="1:13" s="51" customFormat="1" ht="20.100000000000001" customHeight="1" x14ac:dyDescent="0.2">
      <c r="A45" s="68">
        <v>29</v>
      </c>
      <c r="C45" s="2" t="s">
        <v>7</v>
      </c>
      <c r="D45" s="1">
        <v>73.92</v>
      </c>
      <c r="E45" s="95">
        <v>144.9</v>
      </c>
      <c r="F45" s="95">
        <v>126.3</v>
      </c>
      <c r="G45" s="95">
        <v>270.60000000000002</v>
      </c>
      <c r="H45" s="95">
        <v>276</v>
      </c>
      <c r="I45" s="95" t="s">
        <v>2388</v>
      </c>
      <c r="J45" s="96">
        <v>118.5</v>
      </c>
      <c r="K45" s="96" t="s">
        <v>2388</v>
      </c>
      <c r="L45" s="96">
        <v>2</v>
      </c>
      <c r="M45" s="98"/>
    </row>
    <row r="46" spans="1:13" ht="12" customHeight="1" x14ac:dyDescent="0.2">
      <c r="A46" s="68">
        <v>30</v>
      </c>
      <c r="C46" s="100" t="s">
        <v>842</v>
      </c>
      <c r="D46" s="1">
        <v>77.73</v>
      </c>
      <c r="E46" s="95">
        <v>133.69999999999999</v>
      </c>
      <c r="F46" s="95">
        <v>129.80000000000001</v>
      </c>
      <c r="G46" s="95">
        <v>201.9</v>
      </c>
      <c r="H46" s="95">
        <v>203</v>
      </c>
      <c r="I46" s="95" t="s">
        <v>2388</v>
      </c>
      <c r="J46" s="96">
        <v>56.4</v>
      </c>
      <c r="K46" s="96" t="s">
        <v>2388</v>
      </c>
      <c r="L46" s="96">
        <v>0.5</v>
      </c>
    </row>
    <row r="47" spans="1:13" x14ac:dyDescent="0.2">
      <c r="A47" s="68">
        <v>31</v>
      </c>
      <c r="C47" s="2" t="s">
        <v>6</v>
      </c>
      <c r="D47" s="1">
        <v>38.159999999999997</v>
      </c>
      <c r="E47" s="95">
        <v>122.5</v>
      </c>
      <c r="F47" s="95">
        <v>117.5</v>
      </c>
      <c r="G47" s="95">
        <v>195.6</v>
      </c>
      <c r="H47" s="95">
        <v>198.5</v>
      </c>
      <c r="I47" s="95" t="s">
        <v>2388</v>
      </c>
      <c r="J47" s="96">
        <v>68.900000000000006</v>
      </c>
      <c r="K47" s="96" t="s">
        <v>2388</v>
      </c>
      <c r="L47" s="96">
        <v>1.5</v>
      </c>
    </row>
    <row r="48" spans="1:13" s="51" customFormat="1" ht="20.100000000000001" customHeight="1" x14ac:dyDescent="0.2">
      <c r="A48" s="68">
        <v>32</v>
      </c>
      <c r="C48" s="2" t="s">
        <v>7</v>
      </c>
      <c r="D48" s="1">
        <v>39.57</v>
      </c>
      <c r="E48" s="95">
        <v>144.4</v>
      </c>
      <c r="F48" s="95">
        <v>141.69999999999999</v>
      </c>
      <c r="G48" s="95">
        <v>207.9</v>
      </c>
      <c r="H48" s="95">
        <v>207.3</v>
      </c>
      <c r="I48" s="95" t="s">
        <v>2388</v>
      </c>
      <c r="J48" s="96">
        <v>46.3</v>
      </c>
      <c r="K48" s="96" t="s">
        <v>663</v>
      </c>
      <c r="L48" s="96">
        <v>0.3</v>
      </c>
      <c r="M48" s="98"/>
    </row>
    <row r="49" spans="1:13" ht="12" customHeight="1" x14ac:dyDescent="0.2">
      <c r="A49" s="68">
        <v>33</v>
      </c>
      <c r="C49" s="99" t="s">
        <v>843</v>
      </c>
      <c r="D49" s="1">
        <v>732.41</v>
      </c>
      <c r="E49" s="95">
        <v>103.7</v>
      </c>
      <c r="F49" s="95">
        <v>102.2</v>
      </c>
      <c r="G49" s="95">
        <v>115.5</v>
      </c>
      <c r="H49" s="95">
        <v>116.7</v>
      </c>
      <c r="I49" s="95" t="s">
        <v>2388</v>
      </c>
      <c r="J49" s="96">
        <v>14.2</v>
      </c>
      <c r="K49" s="96" t="s">
        <v>2388</v>
      </c>
      <c r="L49" s="96">
        <v>1</v>
      </c>
    </row>
    <row r="50" spans="1:13" x14ac:dyDescent="0.2">
      <c r="A50" s="68">
        <v>34</v>
      </c>
      <c r="C50" s="2" t="s">
        <v>6</v>
      </c>
      <c r="D50" s="1">
        <v>258.52</v>
      </c>
      <c r="E50" s="95">
        <v>109</v>
      </c>
      <c r="F50" s="95">
        <v>107.7</v>
      </c>
      <c r="G50" s="95">
        <v>124.1</v>
      </c>
      <c r="H50" s="95">
        <v>125.5</v>
      </c>
      <c r="I50" s="95" t="s">
        <v>2388</v>
      </c>
      <c r="J50" s="96">
        <v>16.5</v>
      </c>
      <c r="K50" s="96" t="s">
        <v>2388</v>
      </c>
      <c r="L50" s="96">
        <v>1.1000000000000001</v>
      </c>
    </row>
    <row r="51" spans="1:13" s="51" customFormat="1" ht="20.100000000000001" customHeight="1" x14ac:dyDescent="0.2">
      <c r="A51" s="68">
        <v>35</v>
      </c>
      <c r="C51" s="2" t="s">
        <v>7</v>
      </c>
      <c r="D51" s="1">
        <v>473.89</v>
      </c>
      <c r="E51" s="95">
        <v>100.8</v>
      </c>
      <c r="F51" s="95">
        <v>99.2</v>
      </c>
      <c r="G51" s="95">
        <v>110.9</v>
      </c>
      <c r="H51" s="95">
        <v>111.9</v>
      </c>
      <c r="I51" s="95" t="s">
        <v>2388</v>
      </c>
      <c r="J51" s="96">
        <v>12.8</v>
      </c>
      <c r="K51" s="96" t="s">
        <v>2388</v>
      </c>
      <c r="L51" s="96">
        <v>0.9</v>
      </c>
      <c r="M51" s="98"/>
    </row>
    <row r="52" spans="1:13" ht="12" customHeight="1" x14ac:dyDescent="0.2">
      <c r="A52" s="68">
        <v>36</v>
      </c>
      <c r="C52" s="100" t="s">
        <v>844</v>
      </c>
      <c r="D52" s="1">
        <v>113.26</v>
      </c>
      <c r="E52" s="95">
        <v>122.5</v>
      </c>
      <c r="F52" s="95">
        <v>120</v>
      </c>
      <c r="G52" s="95">
        <v>157</v>
      </c>
      <c r="H52" s="95">
        <v>158.80000000000001</v>
      </c>
      <c r="I52" s="95" t="s">
        <v>2388</v>
      </c>
      <c r="J52" s="96">
        <v>32.299999999999997</v>
      </c>
      <c r="K52" s="96" t="s">
        <v>2388</v>
      </c>
      <c r="L52" s="96">
        <v>1.1000000000000001</v>
      </c>
    </row>
    <row r="53" spans="1:13" x14ac:dyDescent="0.2">
      <c r="A53" s="68">
        <v>37</v>
      </c>
      <c r="C53" s="2" t="s">
        <v>6</v>
      </c>
      <c r="D53" s="1">
        <v>63.33</v>
      </c>
      <c r="E53" s="95">
        <v>126</v>
      </c>
      <c r="F53" s="95">
        <v>124</v>
      </c>
      <c r="G53" s="95">
        <v>163.5</v>
      </c>
      <c r="H53" s="95">
        <v>166.6</v>
      </c>
      <c r="I53" s="95" t="s">
        <v>2388</v>
      </c>
      <c r="J53" s="96">
        <v>34.4</v>
      </c>
      <c r="K53" s="96" t="s">
        <v>2388</v>
      </c>
      <c r="L53" s="96">
        <v>1.9</v>
      </c>
    </row>
    <row r="54" spans="1:13" s="51" customFormat="1" ht="20.100000000000001" customHeight="1" x14ac:dyDescent="0.2">
      <c r="A54" s="68">
        <v>38</v>
      </c>
      <c r="C54" s="2" t="s">
        <v>7</v>
      </c>
      <c r="D54" s="1">
        <v>49.93</v>
      </c>
      <c r="E54" s="95">
        <v>118</v>
      </c>
      <c r="F54" s="95">
        <v>115</v>
      </c>
      <c r="G54" s="95">
        <v>148.80000000000001</v>
      </c>
      <c r="H54" s="95">
        <v>148.9</v>
      </c>
      <c r="I54" s="95" t="s">
        <v>2388</v>
      </c>
      <c r="J54" s="96">
        <v>29.5</v>
      </c>
      <c r="K54" s="96" t="s">
        <v>2388</v>
      </c>
      <c r="L54" s="96">
        <v>0.1</v>
      </c>
      <c r="M54" s="98"/>
    </row>
    <row r="55" spans="1:13" s="51" customFormat="1" ht="12" customHeight="1" x14ac:dyDescent="0.2">
      <c r="A55" s="68">
        <v>39</v>
      </c>
      <c r="C55" s="100" t="s">
        <v>845</v>
      </c>
      <c r="D55" s="1">
        <v>619.15</v>
      </c>
      <c r="E55" s="95">
        <v>100.3</v>
      </c>
      <c r="F55" s="95">
        <v>99</v>
      </c>
      <c r="G55" s="95">
        <v>107.9</v>
      </c>
      <c r="H55" s="95">
        <v>109</v>
      </c>
      <c r="I55" s="95" t="s">
        <v>2388</v>
      </c>
      <c r="J55" s="96">
        <v>10.1</v>
      </c>
      <c r="K55" s="96" t="s">
        <v>2388</v>
      </c>
      <c r="L55" s="96">
        <v>1</v>
      </c>
      <c r="M55" s="98"/>
    </row>
    <row r="56" spans="1:13" s="51" customFormat="1" x14ac:dyDescent="0.2">
      <c r="A56" s="68">
        <v>40</v>
      </c>
      <c r="C56" s="2" t="s">
        <v>6</v>
      </c>
      <c r="D56" s="1">
        <v>195.19</v>
      </c>
      <c r="E56" s="95">
        <v>103.5</v>
      </c>
      <c r="F56" s="95">
        <v>102.4</v>
      </c>
      <c r="G56" s="95">
        <v>111.3</v>
      </c>
      <c r="H56" s="95">
        <v>112.2</v>
      </c>
      <c r="I56" s="95" t="s">
        <v>2388</v>
      </c>
      <c r="J56" s="96">
        <v>9.6</v>
      </c>
      <c r="K56" s="96" t="s">
        <v>2388</v>
      </c>
      <c r="L56" s="96">
        <v>0.8</v>
      </c>
      <c r="M56" s="98"/>
    </row>
    <row r="57" spans="1:13" s="51" customFormat="1" ht="12" customHeight="1" x14ac:dyDescent="0.2">
      <c r="A57" s="68">
        <v>41</v>
      </c>
      <c r="C57" s="2" t="s">
        <v>7</v>
      </c>
      <c r="D57" s="1">
        <v>423.96</v>
      </c>
      <c r="E57" s="95">
        <v>98.8</v>
      </c>
      <c r="F57" s="95">
        <v>97.4</v>
      </c>
      <c r="G57" s="95">
        <v>106.4</v>
      </c>
      <c r="H57" s="95">
        <v>107.5</v>
      </c>
      <c r="I57" s="95" t="s">
        <v>2388</v>
      </c>
      <c r="J57" s="96">
        <v>10.4</v>
      </c>
      <c r="K57" s="96" t="s">
        <v>2388</v>
      </c>
      <c r="L57" s="96">
        <v>1</v>
      </c>
      <c r="M57" s="98"/>
    </row>
    <row r="58" spans="1:13" x14ac:dyDescent="0.2">
      <c r="A58" s="90"/>
      <c r="C58" s="77"/>
      <c r="D58" s="45"/>
      <c r="J58" s="75"/>
      <c r="L58" s="75"/>
    </row>
    <row r="59" spans="1:13" x14ac:dyDescent="0.2">
      <c r="A59" s="51" t="s">
        <v>1037</v>
      </c>
      <c r="D59" s="45"/>
      <c r="J59" s="75"/>
      <c r="L59" s="75"/>
    </row>
    <row r="60" spans="1:13" x14ac:dyDescent="0.2">
      <c r="J60" s="75"/>
      <c r="L60" s="75"/>
    </row>
    <row r="61" spans="1:13" x14ac:dyDescent="0.2">
      <c r="J61" s="75"/>
      <c r="L61" s="75"/>
    </row>
    <row r="62" spans="1:13" x14ac:dyDescent="0.2">
      <c r="J62" s="75"/>
      <c r="L62" s="75"/>
    </row>
    <row r="63" spans="1:13" x14ac:dyDescent="0.2">
      <c r="J63" s="75"/>
      <c r="L63" s="75"/>
    </row>
    <row r="64" spans="1:13" x14ac:dyDescent="0.2">
      <c r="J64" s="75"/>
      <c r="L64" s="75"/>
    </row>
    <row r="65" spans="10:12" x14ac:dyDescent="0.2">
      <c r="J65" s="75"/>
      <c r="L65" s="75"/>
    </row>
    <row r="66" spans="10:12" x14ac:dyDescent="0.2">
      <c r="J66" s="75"/>
      <c r="L66" s="75"/>
    </row>
    <row r="67" spans="10:12" x14ac:dyDescent="0.2">
      <c r="J67" s="75"/>
      <c r="L67" s="75"/>
    </row>
    <row r="68" spans="10:12" x14ac:dyDescent="0.2">
      <c r="J68" s="75"/>
      <c r="L68" s="75"/>
    </row>
    <row r="69" spans="10:12" x14ac:dyDescent="0.2">
      <c r="J69" s="75"/>
      <c r="L69" s="75"/>
    </row>
    <row r="70" spans="10:12" x14ac:dyDescent="0.2">
      <c r="J70" s="75"/>
      <c r="L70" s="75"/>
    </row>
    <row r="71" spans="10:12" x14ac:dyDescent="0.2">
      <c r="J71" s="75"/>
      <c r="L71" s="75"/>
    </row>
    <row r="72" spans="10:12" x14ac:dyDescent="0.2">
      <c r="J72" s="75"/>
      <c r="L72" s="75"/>
    </row>
    <row r="73" spans="10:12" x14ac:dyDescent="0.2">
      <c r="J73" s="75"/>
      <c r="L73" s="75"/>
    </row>
  </sheetData>
  <mergeCells count="12">
    <mergeCell ref="A1:L1"/>
    <mergeCell ref="A2:L2"/>
    <mergeCell ref="A3:L3"/>
    <mergeCell ref="A4:L4"/>
    <mergeCell ref="I6:L6"/>
    <mergeCell ref="I11:L11"/>
    <mergeCell ref="I7:L7"/>
    <mergeCell ref="I8:L8"/>
    <mergeCell ref="I9:J9"/>
    <mergeCell ref="K9:L9"/>
    <mergeCell ref="I10:J10"/>
    <mergeCell ref="K10:L10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orientation="portrait" r:id="rId1"/>
  <headerFooter>
    <oddFooter>&amp;L&amp;"MetaNormalLF-Roman,Regular"&amp;9Statistisches Bundesamt, Fachserie 17, R8.1, 05/2022</oddFooter>
  </headerFooter>
  <customProperties>
    <customPr name="GUID" r:id="rId2"/>
  </customProperties>
  <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70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5.28515625" style="75" customWidth="1"/>
    <col min="12" max="12" width="2.85546875" style="76" customWidth="1"/>
    <col min="13" max="13" width="4.42578125" style="75" customWidth="1"/>
    <col min="14" max="14" width="20.42578125" style="32" customWidth="1"/>
    <col min="15" max="16384" width="11.42578125" style="32"/>
  </cols>
  <sheetData>
    <row r="1" spans="1:13" ht="12.75" x14ac:dyDescent="0.2">
      <c r="A1" s="208" t="s">
        <v>677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</row>
    <row r="2" spans="1:13" ht="12.75" x14ac:dyDescent="0.2">
      <c r="A2" s="209" t="s">
        <v>661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</row>
    <row r="3" spans="1:13" ht="12.75" x14ac:dyDescent="0.2">
      <c r="A3" s="209" t="s">
        <v>961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</row>
    <row r="4" spans="1:13" x14ac:dyDescent="0.2">
      <c r="A4" s="210" t="s">
        <v>2366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40"/>
      <c r="K5" s="41"/>
      <c r="L5" s="40"/>
      <c r="M5" s="41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201" t="s">
        <v>664</v>
      </c>
      <c r="K6" s="202"/>
      <c r="L6" s="202"/>
      <c r="M6" s="202"/>
    </row>
    <row r="7" spans="1:13" ht="12" customHeight="1" x14ac:dyDescent="0.2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90" t="s">
        <v>2385</v>
      </c>
      <c r="K7" s="191"/>
      <c r="L7" s="191"/>
      <c r="M7" s="191"/>
    </row>
    <row r="8" spans="1:13" ht="12" customHeight="1" x14ac:dyDescent="0.2">
      <c r="A8" s="50" t="s">
        <v>675</v>
      </c>
      <c r="B8" s="203" t="s">
        <v>674</v>
      </c>
      <c r="C8" s="204"/>
      <c r="D8" s="55" t="s">
        <v>672</v>
      </c>
      <c r="E8" s="46" t="s">
        <v>670</v>
      </c>
      <c r="F8" s="56"/>
      <c r="G8" s="56"/>
      <c r="H8" s="56"/>
      <c r="I8" s="57"/>
      <c r="J8" s="192" t="s">
        <v>665</v>
      </c>
      <c r="K8" s="193"/>
      <c r="L8" s="193"/>
      <c r="M8" s="193"/>
    </row>
    <row r="9" spans="1:13" ht="12" customHeight="1" x14ac:dyDescent="0.2">
      <c r="A9" s="50" t="s">
        <v>676</v>
      </c>
      <c r="B9" s="203" t="s">
        <v>771</v>
      </c>
      <c r="C9" s="204"/>
      <c r="D9" s="58" t="s">
        <v>673</v>
      </c>
      <c r="E9" s="46" t="s">
        <v>671</v>
      </c>
      <c r="F9" s="59" t="s">
        <v>772</v>
      </c>
      <c r="G9" s="60"/>
      <c r="H9" s="60"/>
      <c r="I9" s="61"/>
      <c r="J9" s="201" t="s">
        <v>2386</v>
      </c>
      <c r="K9" s="207"/>
      <c r="L9" s="196" t="s">
        <v>2387</v>
      </c>
      <c r="M9" s="196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92">
        <v>2021</v>
      </c>
      <c r="K10" s="205"/>
      <c r="L10" s="206">
        <v>2022</v>
      </c>
      <c r="M10" s="206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92" t="s">
        <v>666</v>
      </c>
      <c r="K11" s="193"/>
      <c r="L11" s="193"/>
      <c r="M11" s="193"/>
    </row>
    <row r="12" spans="1:13" ht="6" customHeight="1" x14ac:dyDescent="0.2">
      <c r="A12" s="42"/>
      <c r="C12" s="31"/>
      <c r="D12" s="69"/>
      <c r="E12" s="62"/>
      <c r="F12" s="51"/>
      <c r="G12" s="51"/>
      <c r="H12" s="51"/>
      <c r="I12" s="51"/>
      <c r="J12" s="70"/>
      <c r="K12" s="71"/>
      <c r="L12" s="70"/>
      <c r="M12" s="71"/>
    </row>
    <row r="13" spans="1:13" ht="13.5" x14ac:dyDescent="0.2">
      <c r="A13" s="68">
        <v>1</v>
      </c>
      <c r="B13" s="3"/>
      <c r="C13" s="4"/>
      <c r="D13" s="2" t="s">
        <v>1036</v>
      </c>
      <c r="E13" s="1">
        <v>1000</v>
      </c>
      <c r="F13" s="95">
        <v>110.4</v>
      </c>
      <c r="G13" s="95">
        <v>106.8</v>
      </c>
      <c r="H13" s="95">
        <v>138.30000000000001</v>
      </c>
      <c r="I13" s="95">
        <v>139.5</v>
      </c>
      <c r="J13" s="95" t="s">
        <v>2388</v>
      </c>
      <c r="K13" s="96">
        <v>30.6</v>
      </c>
      <c r="L13" s="96" t="s">
        <v>2388</v>
      </c>
      <c r="M13" s="96">
        <v>0.9</v>
      </c>
    </row>
    <row r="14" spans="1:13" x14ac:dyDescent="0.2">
      <c r="A14" s="68">
        <v>2</v>
      </c>
      <c r="B14" s="3"/>
      <c r="D14" s="129" t="s">
        <v>787</v>
      </c>
      <c r="E14" s="1">
        <v>367.27</v>
      </c>
      <c r="F14" s="95">
        <v>112.5</v>
      </c>
      <c r="G14" s="95">
        <v>109.1</v>
      </c>
      <c r="H14" s="95">
        <v>140.19999999999999</v>
      </c>
      <c r="I14" s="95">
        <v>141.30000000000001</v>
      </c>
      <c r="J14" s="95" t="s">
        <v>2388</v>
      </c>
      <c r="K14" s="96">
        <v>29.5</v>
      </c>
      <c r="L14" s="96" t="s">
        <v>2388</v>
      </c>
      <c r="M14" s="96">
        <v>0.8</v>
      </c>
    </row>
    <row r="15" spans="1:13" s="51" customFormat="1" ht="24" customHeight="1" x14ac:dyDescent="0.2">
      <c r="A15" s="68">
        <v>3</v>
      </c>
      <c r="B15" s="3"/>
      <c r="C15" s="6"/>
      <c r="D15" s="129" t="s">
        <v>788</v>
      </c>
      <c r="E15" s="1">
        <v>632.73</v>
      </c>
      <c r="F15" s="95">
        <v>109.1</v>
      </c>
      <c r="G15" s="95">
        <v>105.4</v>
      </c>
      <c r="H15" s="95">
        <v>137.1</v>
      </c>
      <c r="I15" s="95">
        <v>138.5</v>
      </c>
      <c r="J15" s="95" t="s">
        <v>2388</v>
      </c>
      <c r="K15" s="96">
        <v>31.4</v>
      </c>
      <c r="L15" s="96" t="s">
        <v>2388</v>
      </c>
      <c r="M15" s="96">
        <v>1</v>
      </c>
    </row>
    <row r="16" spans="1:13" ht="24" customHeight="1" x14ac:dyDescent="0.2">
      <c r="A16" s="68">
        <v>4</v>
      </c>
      <c r="B16" s="3"/>
      <c r="C16" s="4"/>
      <c r="D16" s="2" t="s">
        <v>1021</v>
      </c>
      <c r="E16" s="1">
        <v>975.89</v>
      </c>
      <c r="F16" s="95">
        <v>110.3</v>
      </c>
      <c r="G16" s="95">
        <v>106.8</v>
      </c>
      <c r="H16" s="95">
        <v>136.4</v>
      </c>
      <c r="I16" s="95">
        <v>137.5</v>
      </c>
      <c r="J16" s="95" t="s">
        <v>2388</v>
      </c>
      <c r="K16" s="96">
        <v>28.7</v>
      </c>
      <c r="L16" s="96" t="s">
        <v>2388</v>
      </c>
      <c r="M16" s="96">
        <v>0.8</v>
      </c>
    </row>
    <row r="17" spans="1:13" ht="36" customHeight="1" x14ac:dyDescent="0.2">
      <c r="A17" s="68">
        <v>5</v>
      </c>
      <c r="B17" s="3"/>
      <c r="C17" s="5"/>
      <c r="D17" s="2" t="s">
        <v>662</v>
      </c>
      <c r="E17" s="1">
        <v>936.31</v>
      </c>
      <c r="F17" s="95">
        <v>109.2</v>
      </c>
      <c r="G17" s="95">
        <v>105.8</v>
      </c>
      <c r="H17" s="95">
        <v>133.1</v>
      </c>
      <c r="I17" s="95">
        <v>133.5</v>
      </c>
      <c r="J17" s="95" t="s">
        <v>2388</v>
      </c>
      <c r="K17" s="96">
        <v>26.2</v>
      </c>
      <c r="L17" s="96" t="s">
        <v>2388</v>
      </c>
      <c r="M17" s="96">
        <v>0.3</v>
      </c>
    </row>
    <row r="18" spans="1:13" ht="24" customHeight="1" x14ac:dyDescent="0.2">
      <c r="A18" s="68">
        <v>6</v>
      </c>
      <c r="B18" s="3"/>
      <c r="C18" s="4"/>
      <c r="D18" s="2" t="s">
        <v>817</v>
      </c>
      <c r="E18" s="1">
        <v>896.18</v>
      </c>
      <c r="F18" s="95">
        <v>107.2</v>
      </c>
      <c r="G18" s="95">
        <v>105.9</v>
      </c>
      <c r="H18" s="95">
        <v>122.8</v>
      </c>
      <c r="I18" s="95">
        <v>123.5</v>
      </c>
      <c r="J18" s="95" t="s">
        <v>2388</v>
      </c>
      <c r="K18" s="96">
        <v>16.600000000000001</v>
      </c>
      <c r="L18" s="96" t="s">
        <v>2388</v>
      </c>
      <c r="M18" s="96">
        <v>0.6</v>
      </c>
    </row>
    <row r="19" spans="1:13" ht="12" customHeight="1" x14ac:dyDescent="0.2">
      <c r="A19" s="68">
        <v>7</v>
      </c>
      <c r="B19" s="3"/>
      <c r="C19" s="4"/>
      <c r="D19" s="2" t="s">
        <v>1040</v>
      </c>
      <c r="E19" s="1">
        <v>337.4</v>
      </c>
      <c r="F19" s="95">
        <v>117.4</v>
      </c>
      <c r="G19" s="95">
        <v>116.1</v>
      </c>
      <c r="H19" s="95">
        <v>143.80000000000001</v>
      </c>
      <c r="I19" s="95">
        <v>144.6</v>
      </c>
      <c r="J19" s="95" t="s">
        <v>2388</v>
      </c>
      <c r="K19" s="96">
        <v>24.5</v>
      </c>
      <c r="L19" s="96" t="s">
        <v>2388</v>
      </c>
      <c r="M19" s="96">
        <v>0.6</v>
      </c>
    </row>
    <row r="20" spans="1:13" x14ac:dyDescent="0.2">
      <c r="A20" s="68">
        <v>8</v>
      </c>
      <c r="B20" s="3"/>
      <c r="D20" s="129" t="s">
        <v>787</v>
      </c>
      <c r="E20" s="1">
        <v>142.32</v>
      </c>
      <c r="F20" s="95">
        <v>119.2</v>
      </c>
      <c r="G20" s="95">
        <v>117.2</v>
      </c>
      <c r="H20" s="95">
        <v>150.6</v>
      </c>
      <c r="I20" s="95">
        <v>152.19999999999999</v>
      </c>
      <c r="J20" s="95" t="s">
        <v>2388</v>
      </c>
      <c r="K20" s="96">
        <v>29.9</v>
      </c>
      <c r="L20" s="96" t="s">
        <v>2388</v>
      </c>
      <c r="M20" s="96">
        <v>1.1000000000000001</v>
      </c>
    </row>
    <row r="21" spans="1:13" ht="24" customHeight="1" x14ac:dyDescent="0.2">
      <c r="A21" s="68">
        <v>9</v>
      </c>
      <c r="B21" s="3"/>
      <c r="D21" s="129" t="s">
        <v>788</v>
      </c>
      <c r="E21" s="1">
        <v>195.08</v>
      </c>
      <c r="F21" s="95">
        <v>116.1</v>
      </c>
      <c r="G21" s="95">
        <v>115.2</v>
      </c>
      <c r="H21" s="95">
        <v>138.80000000000001</v>
      </c>
      <c r="I21" s="95">
        <v>139</v>
      </c>
      <c r="J21" s="95" t="s">
        <v>2388</v>
      </c>
      <c r="K21" s="96">
        <v>20.7</v>
      </c>
      <c r="L21" s="96" t="s">
        <v>2388</v>
      </c>
      <c r="M21" s="96">
        <v>0.1</v>
      </c>
    </row>
    <row r="22" spans="1:13" ht="12" customHeight="1" x14ac:dyDescent="0.2">
      <c r="A22" s="68">
        <v>10</v>
      </c>
      <c r="B22" s="3"/>
      <c r="C22" s="4"/>
      <c r="D22" s="2" t="s">
        <v>2364</v>
      </c>
      <c r="E22" s="1">
        <v>301.39999999999998</v>
      </c>
      <c r="F22" s="95">
        <v>98.3</v>
      </c>
      <c r="G22" s="95">
        <v>97.1</v>
      </c>
      <c r="H22" s="95">
        <v>104.2</v>
      </c>
      <c r="I22" s="95">
        <v>105</v>
      </c>
      <c r="J22" s="95" t="s">
        <v>2388</v>
      </c>
      <c r="K22" s="96">
        <v>8.1</v>
      </c>
      <c r="L22" s="96" t="s">
        <v>2388</v>
      </c>
      <c r="M22" s="96">
        <v>0.8</v>
      </c>
    </row>
    <row r="23" spans="1:13" x14ac:dyDescent="0.2">
      <c r="A23" s="68">
        <v>11</v>
      </c>
      <c r="B23" s="3"/>
      <c r="D23" s="129" t="s">
        <v>787</v>
      </c>
      <c r="E23" s="1">
        <v>97.34</v>
      </c>
      <c r="F23" s="95">
        <v>102.7</v>
      </c>
      <c r="G23" s="95">
        <v>101.8</v>
      </c>
      <c r="H23" s="95">
        <v>109</v>
      </c>
      <c r="I23" s="95">
        <v>109.8</v>
      </c>
      <c r="J23" s="95" t="s">
        <v>2388</v>
      </c>
      <c r="K23" s="96">
        <v>7.9</v>
      </c>
      <c r="L23" s="96" t="s">
        <v>2388</v>
      </c>
      <c r="M23" s="96">
        <v>0.7</v>
      </c>
    </row>
    <row r="24" spans="1:13" ht="24" customHeight="1" x14ac:dyDescent="0.2">
      <c r="A24" s="68">
        <v>12</v>
      </c>
      <c r="B24" s="3"/>
      <c r="D24" s="129" t="s">
        <v>788</v>
      </c>
      <c r="E24" s="1">
        <v>204.06</v>
      </c>
      <c r="F24" s="95">
        <v>96.1</v>
      </c>
      <c r="G24" s="95">
        <v>94.9</v>
      </c>
      <c r="H24" s="95">
        <v>101.9</v>
      </c>
      <c r="I24" s="95">
        <v>102.7</v>
      </c>
      <c r="J24" s="95" t="s">
        <v>2388</v>
      </c>
      <c r="K24" s="96">
        <v>8.1999999999999993</v>
      </c>
      <c r="L24" s="96" t="s">
        <v>2388</v>
      </c>
      <c r="M24" s="96">
        <v>0.8</v>
      </c>
    </row>
    <row r="25" spans="1:13" ht="12" customHeight="1" x14ac:dyDescent="0.2">
      <c r="A25" s="68">
        <v>13</v>
      </c>
      <c r="B25" s="3"/>
      <c r="C25" s="4"/>
      <c r="D25" s="2" t="s">
        <v>2363</v>
      </c>
      <c r="E25" s="1">
        <v>219.48</v>
      </c>
      <c r="F25" s="95">
        <v>103.3</v>
      </c>
      <c r="G25" s="95">
        <v>102</v>
      </c>
      <c r="H25" s="95">
        <v>113.4</v>
      </c>
      <c r="I25" s="95">
        <v>114.6</v>
      </c>
      <c r="J25" s="95" t="s">
        <v>2388</v>
      </c>
      <c r="K25" s="96">
        <v>12.4</v>
      </c>
      <c r="L25" s="96" t="s">
        <v>2388</v>
      </c>
      <c r="M25" s="96">
        <v>1.1000000000000001</v>
      </c>
    </row>
    <row r="26" spans="1:13" x14ac:dyDescent="0.2">
      <c r="A26" s="68">
        <v>14</v>
      </c>
      <c r="B26" s="3"/>
      <c r="D26" s="129" t="s">
        <v>787</v>
      </c>
      <c r="E26" s="1">
        <v>79.53</v>
      </c>
      <c r="F26" s="95">
        <v>103.9</v>
      </c>
      <c r="G26" s="95">
        <v>103.2</v>
      </c>
      <c r="H26" s="95">
        <v>113.8</v>
      </c>
      <c r="I26" s="95">
        <v>115</v>
      </c>
      <c r="J26" s="95" t="s">
        <v>2388</v>
      </c>
      <c r="K26" s="96">
        <v>11.4</v>
      </c>
      <c r="L26" s="96" t="s">
        <v>2388</v>
      </c>
      <c r="M26" s="96">
        <v>1.1000000000000001</v>
      </c>
    </row>
    <row r="27" spans="1:13" ht="24" customHeight="1" x14ac:dyDescent="0.2">
      <c r="A27" s="68">
        <v>15</v>
      </c>
      <c r="B27" s="3"/>
      <c r="D27" s="129" t="s">
        <v>788</v>
      </c>
      <c r="E27" s="1">
        <v>139.94999999999999</v>
      </c>
      <c r="F27" s="95">
        <v>102.9</v>
      </c>
      <c r="G27" s="95">
        <v>101.3</v>
      </c>
      <c r="H27" s="95">
        <v>113.1</v>
      </c>
      <c r="I27" s="95">
        <v>114.4</v>
      </c>
      <c r="J27" s="95" t="s">
        <v>2388</v>
      </c>
      <c r="K27" s="96">
        <v>12.9</v>
      </c>
      <c r="L27" s="96" t="s">
        <v>2388</v>
      </c>
      <c r="M27" s="96">
        <v>1.1000000000000001</v>
      </c>
    </row>
    <row r="28" spans="1:13" ht="12" customHeight="1" x14ac:dyDescent="0.2">
      <c r="A28" s="68">
        <v>16</v>
      </c>
      <c r="B28" s="3"/>
      <c r="C28" s="4"/>
      <c r="D28" s="136" t="s">
        <v>2362</v>
      </c>
      <c r="E28" s="1">
        <v>47.41</v>
      </c>
      <c r="F28" s="95">
        <v>99.2</v>
      </c>
      <c r="G28" s="95">
        <v>97.7</v>
      </c>
      <c r="H28" s="95">
        <v>105.5</v>
      </c>
      <c r="I28" s="95">
        <v>106.9</v>
      </c>
      <c r="J28" s="95" t="s">
        <v>2388</v>
      </c>
      <c r="K28" s="96">
        <v>9.4</v>
      </c>
      <c r="L28" s="96" t="s">
        <v>2388</v>
      </c>
      <c r="M28" s="96">
        <v>1.3</v>
      </c>
    </row>
    <row r="29" spans="1:13" x14ac:dyDescent="0.2">
      <c r="A29" s="68">
        <v>17</v>
      </c>
      <c r="B29" s="3"/>
      <c r="D29" s="129" t="s">
        <v>787</v>
      </c>
      <c r="E29" s="1">
        <v>10.97</v>
      </c>
      <c r="F29" s="95">
        <v>102.3</v>
      </c>
      <c r="G29" s="95">
        <v>101.2</v>
      </c>
      <c r="H29" s="95">
        <v>108.5</v>
      </c>
      <c r="I29" s="95">
        <v>109.3</v>
      </c>
      <c r="J29" s="95" t="s">
        <v>2388</v>
      </c>
      <c r="K29" s="96">
        <v>8</v>
      </c>
      <c r="L29" s="96" t="s">
        <v>2388</v>
      </c>
      <c r="M29" s="96">
        <v>0.7</v>
      </c>
    </row>
    <row r="30" spans="1:13" ht="24" customHeight="1" x14ac:dyDescent="0.2">
      <c r="A30" s="68">
        <v>18</v>
      </c>
      <c r="B30" s="3"/>
      <c r="D30" s="129" t="s">
        <v>788</v>
      </c>
      <c r="E30" s="1">
        <v>36.44</v>
      </c>
      <c r="F30" s="95">
        <v>98.2</v>
      </c>
      <c r="G30" s="95">
        <v>96.6</v>
      </c>
      <c r="H30" s="95">
        <v>104.6</v>
      </c>
      <c r="I30" s="95">
        <v>106.2</v>
      </c>
      <c r="J30" s="95" t="s">
        <v>2388</v>
      </c>
      <c r="K30" s="96">
        <v>9.9</v>
      </c>
      <c r="L30" s="96" t="s">
        <v>2388</v>
      </c>
      <c r="M30" s="96">
        <v>1.5</v>
      </c>
    </row>
    <row r="31" spans="1:13" ht="12" customHeight="1" x14ac:dyDescent="0.2">
      <c r="A31" s="68">
        <v>19</v>
      </c>
      <c r="B31" s="3"/>
      <c r="C31" s="4"/>
      <c r="D31" s="2" t="s">
        <v>2360</v>
      </c>
      <c r="E31" s="1">
        <v>172.07</v>
      </c>
      <c r="F31" s="95">
        <v>104.4</v>
      </c>
      <c r="G31" s="95">
        <v>103.2</v>
      </c>
      <c r="H31" s="95">
        <v>115.5</v>
      </c>
      <c r="I31" s="95">
        <v>116.7</v>
      </c>
      <c r="J31" s="95" t="s">
        <v>2388</v>
      </c>
      <c r="K31" s="96">
        <v>13.1</v>
      </c>
      <c r="L31" s="96" t="s">
        <v>2388</v>
      </c>
      <c r="M31" s="96">
        <v>1</v>
      </c>
    </row>
    <row r="32" spans="1:13" x14ac:dyDescent="0.2">
      <c r="A32" s="68">
        <v>20</v>
      </c>
      <c r="B32" s="3"/>
      <c r="D32" s="129" t="s">
        <v>787</v>
      </c>
      <c r="E32" s="1">
        <v>68.56</v>
      </c>
      <c r="F32" s="95">
        <v>104.2</v>
      </c>
      <c r="G32" s="95">
        <v>103.6</v>
      </c>
      <c r="H32" s="95">
        <v>114.7</v>
      </c>
      <c r="I32" s="95">
        <v>115.9</v>
      </c>
      <c r="J32" s="95" t="s">
        <v>2388</v>
      </c>
      <c r="K32" s="96">
        <v>11.9</v>
      </c>
      <c r="L32" s="96" t="s">
        <v>2388</v>
      </c>
      <c r="M32" s="96">
        <v>1</v>
      </c>
    </row>
    <row r="33" spans="1:13" ht="24" customHeight="1" x14ac:dyDescent="0.2">
      <c r="A33" s="68">
        <v>21</v>
      </c>
      <c r="B33" s="3"/>
      <c r="D33" s="129" t="s">
        <v>788</v>
      </c>
      <c r="E33" s="1">
        <v>103.51</v>
      </c>
      <c r="F33" s="95">
        <v>104.6</v>
      </c>
      <c r="G33" s="95">
        <v>102.9</v>
      </c>
      <c r="H33" s="95">
        <v>116.1</v>
      </c>
      <c r="I33" s="95">
        <v>117.3</v>
      </c>
      <c r="J33" s="95" t="s">
        <v>2388</v>
      </c>
      <c r="K33" s="96">
        <v>14</v>
      </c>
      <c r="L33" s="96" t="s">
        <v>2388</v>
      </c>
      <c r="M33" s="96">
        <v>1</v>
      </c>
    </row>
    <row r="34" spans="1:13" ht="12" customHeight="1" x14ac:dyDescent="0.2">
      <c r="A34" s="68">
        <v>22</v>
      </c>
      <c r="B34" s="3"/>
      <c r="C34" s="4"/>
      <c r="D34" s="2" t="s">
        <v>2361</v>
      </c>
      <c r="E34" s="1">
        <v>103.82</v>
      </c>
      <c r="F34" s="95">
        <v>138</v>
      </c>
      <c r="G34" s="95">
        <v>113.9</v>
      </c>
      <c r="H34" s="95">
        <v>271.60000000000002</v>
      </c>
      <c r="I34" s="95">
        <v>277.7</v>
      </c>
      <c r="J34" s="95" t="s">
        <v>2388</v>
      </c>
      <c r="K34" s="96">
        <v>143.80000000000001</v>
      </c>
      <c r="L34" s="96" t="s">
        <v>2388</v>
      </c>
      <c r="M34" s="96">
        <v>2.2000000000000002</v>
      </c>
    </row>
    <row r="35" spans="1:13" x14ac:dyDescent="0.2">
      <c r="A35" s="68">
        <v>23</v>
      </c>
      <c r="B35" s="3"/>
      <c r="D35" s="129" t="s">
        <v>787</v>
      </c>
      <c r="E35" s="1">
        <v>31.69</v>
      </c>
      <c r="F35" s="95">
        <v>132.4</v>
      </c>
      <c r="G35" s="95">
        <v>104.6</v>
      </c>
      <c r="H35" s="95">
        <v>254.2</v>
      </c>
      <c r="I35" s="95">
        <v>258.39999999999998</v>
      </c>
      <c r="J35" s="95" t="s">
        <v>2388</v>
      </c>
      <c r="K35" s="96">
        <v>147</v>
      </c>
      <c r="L35" s="96" t="s">
        <v>2388</v>
      </c>
      <c r="M35" s="96">
        <v>1.7</v>
      </c>
    </row>
    <row r="36" spans="1:13" ht="24" customHeight="1" x14ac:dyDescent="0.2">
      <c r="A36" s="68">
        <v>24</v>
      </c>
      <c r="B36" s="3"/>
      <c r="D36" s="129" t="s">
        <v>788</v>
      </c>
      <c r="E36" s="1">
        <v>72.13</v>
      </c>
      <c r="F36" s="95">
        <v>140.5</v>
      </c>
      <c r="G36" s="95">
        <v>118</v>
      </c>
      <c r="H36" s="95">
        <v>279.2</v>
      </c>
      <c r="I36" s="95">
        <v>286.10000000000002</v>
      </c>
      <c r="J36" s="95" t="s">
        <v>2388</v>
      </c>
      <c r="K36" s="96">
        <v>142.5</v>
      </c>
      <c r="L36" s="96" t="s">
        <v>2388</v>
      </c>
      <c r="M36" s="96">
        <v>2.5</v>
      </c>
    </row>
    <row r="37" spans="1:13" x14ac:dyDescent="0.2">
      <c r="A37" s="32"/>
      <c r="B37" s="3"/>
      <c r="D37" s="5"/>
      <c r="E37" s="1"/>
      <c r="F37" s="73"/>
      <c r="G37" s="73"/>
      <c r="H37" s="73"/>
      <c r="I37" s="73"/>
      <c r="J37" s="74"/>
      <c r="K37" s="74"/>
      <c r="L37" s="74"/>
      <c r="M37" s="74"/>
    </row>
    <row r="38" spans="1:13" x14ac:dyDescent="0.2">
      <c r="A38" s="86" t="s">
        <v>1037</v>
      </c>
      <c r="B38" s="3"/>
      <c r="D38" s="7"/>
      <c r="E38" s="1"/>
      <c r="F38" s="73"/>
      <c r="G38" s="73"/>
      <c r="H38" s="73"/>
      <c r="I38" s="73"/>
      <c r="J38" s="74"/>
      <c r="K38" s="74"/>
      <c r="L38" s="74"/>
      <c r="M38" s="74"/>
    </row>
    <row r="39" spans="1:13" ht="24" customHeight="1" x14ac:dyDescent="0.2">
      <c r="A39" s="3"/>
      <c r="B39" s="3"/>
      <c r="D39" s="7"/>
      <c r="E39" s="1"/>
      <c r="F39" s="73"/>
      <c r="G39" s="73"/>
      <c r="H39" s="73"/>
      <c r="I39" s="73"/>
      <c r="J39" s="74"/>
      <c r="K39" s="74"/>
      <c r="L39" s="74"/>
      <c r="M39" s="74"/>
    </row>
    <row r="40" spans="1:13" ht="24" customHeight="1" x14ac:dyDescent="0.2">
      <c r="A40" s="3"/>
      <c r="B40" s="3"/>
      <c r="D40" s="5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3"/>
      <c r="B41" s="3"/>
      <c r="D41" s="7"/>
      <c r="E41" s="1"/>
      <c r="F41" s="73"/>
      <c r="G41" s="73"/>
      <c r="H41" s="73"/>
      <c r="I41" s="73"/>
      <c r="J41" s="74"/>
      <c r="K41" s="74"/>
      <c r="L41" s="74"/>
      <c r="M41" s="74"/>
    </row>
    <row r="42" spans="1:13" ht="24" customHeight="1" x14ac:dyDescent="0.2">
      <c r="A42" s="3"/>
      <c r="B42" s="3"/>
      <c r="D42" s="7"/>
      <c r="E42" s="1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90"/>
      <c r="C43" s="77"/>
      <c r="F43" s="80"/>
      <c r="G43" s="80"/>
      <c r="H43" s="78"/>
      <c r="I43" s="78"/>
      <c r="J43" s="79"/>
      <c r="K43" s="79"/>
      <c r="L43" s="79"/>
      <c r="M43" s="79"/>
    </row>
    <row r="44" spans="1:13" x14ac:dyDescent="0.2">
      <c r="A44" s="32"/>
      <c r="D44" s="91"/>
      <c r="E44" s="86"/>
      <c r="F44" s="80"/>
      <c r="G44" s="80"/>
      <c r="H44" s="78"/>
      <c r="I44" s="78"/>
      <c r="J44" s="79"/>
      <c r="K44" s="79"/>
      <c r="L44" s="79"/>
      <c r="M44" s="79"/>
    </row>
    <row r="45" spans="1:13" x14ac:dyDescent="0.2">
      <c r="F45" s="80"/>
      <c r="G45" s="80"/>
      <c r="H45" s="78"/>
      <c r="I45" s="78"/>
      <c r="J45" s="79"/>
      <c r="K45" s="79"/>
      <c r="L45" s="79"/>
      <c r="M45" s="79"/>
    </row>
    <row r="46" spans="1:13" x14ac:dyDescent="0.2">
      <c r="F46" s="80"/>
      <c r="G46" s="80"/>
      <c r="H46" s="78"/>
      <c r="I46" s="78"/>
      <c r="J46" s="79"/>
      <c r="K46" s="79"/>
      <c r="L46" s="79"/>
      <c r="M46" s="79"/>
    </row>
    <row r="47" spans="1:13" x14ac:dyDescent="0.2">
      <c r="F47" s="80"/>
      <c r="G47" s="80"/>
      <c r="H47" s="78"/>
      <c r="I47" s="78"/>
      <c r="J47" s="79"/>
      <c r="K47" s="79"/>
      <c r="L47" s="79"/>
      <c r="M47" s="79"/>
    </row>
    <row r="48" spans="1:13" x14ac:dyDescent="0.2">
      <c r="F48" s="80"/>
      <c r="G48" s="80"/>
      <c r="H48" s="78"/>
      <c r="I48" s="78"/>
      <c r="J48" s="79"/>
      <c r="K48" s="79"/>
      <c r="L48" s="79"/>
      <c r="M48" s="79"/>
    </row>
    <row r="49" spans="6:13" x14ac:dyDescent="0.2">
      <c r="F49" s="80"/>
      <c r="G49" s="80"/>
      <c r="H49" s="78"/>
      <c r="I49" s="78"/>
      <c r="J49" s="79"/>
      <c r="K49" s="79"/>
      <c r="L49" s="79"/>
      <c r="M49" s="79"/>
    </row>
    <row r="50" spans="6:13" x14ac:dyDescent="0.2">
      <c r="F50" s="80"/>
      <c r="G50" s="80"/>
      <c r="H50" s="78"/>
      <c r="I50" s="78"/>
      <c r="J50" s="79"/>
      <c r="K50" s="79"/>
      <c r="L50" s="79"/>
      <c r="M50" s="79"/>
    </row>
    <row r="51" spans="6:13" x14ac:dyDescent="0.2">
      <c r="F51" s="80"/>
      <c r="G51" s="80"/>
      <c r="H51" s="78"/>
      <c r="I51" s="78"/>
      <c r="J51" s="79"/>
      <c r="K51" s="79"/>
      <c r="L51" s="79"/>
      <c r="M51" s="79"/>
    </row>
    <row r="52" spans="6:13" x14ac:dyDescent="0.2">
      <c r="F52" s="80"/>
      <c r="G52" s="80"/>
      <c r="H52" s="78"/>
      <c r="I52" s="78"/>
      <c r="J52" s="79"/>
      <c r="K52" s="79"/>
      <c r="L52" s="79"/>
      <c r="M52" s="79"/>
    </row>
    <row r="53" spans="6:13" x14ac:dyDescent="0.2">
      <c r="F53" s="80"/>
      <c r="G53" s="80"/>
      <c r="H53" s="78"/>
      <c r="I53" s="78"/>
      <c r="J53" s="79"/>
      <c r="K53" s="79"/>
      <c r="L53" s="79"/>
      <c r="M53" s="79"/>
    </row>
    <row r="54" spans="6:13" x14ac:dyDescent="0.2">
      <c r="F54" s="80"/>
      <c r="G54" s="80"/>
      <c r="H54" s="78"/>
      <c r="I54" s="78"/>
      <c r="J54" s="79"/>
      <c r="K54" s="79"/>
      <c r="L54" s="79"/>
      <c r="M54" s="79"/>
    </row>
    <row r="55" spans="6:13" x14ac:dyDescent="0.2">
      <c r="F55" s="80"/>
      <c r="G55" s="80"/>
      <c r="H55" s="78"/>
      <c r="I55" s="78"/>
      <c r="J55" s="79"/>
      <c r="K55" s="79"/>
      <c r="L55" s="79"/>
      <c r="M55" s="79"/>
    </row>
    <row r="56" spans="6:13" x14ac:dyDescent="0.2">
      <c r="F56" s="80"/>
      <c r="G56" s="80"/>
      <c r="H56" s="78"/>
      <c r="I56" s="78"/>
      <c r="J56" s="79"/>
      <c r="K56" s="79"/>
      <c r="L56" s="79"/>
      <c r="M56" s="79"/>
    </row>
    <row r="57" spans="6:13" x14ac:dyDescent="0.2">
      <c r="F57" s="80"/>
      <c r="G57" s="80"/>
      <c r="H57" s="78"/>
      <c r="I57" s="78"/>
      <c r="J57" s="79"/>
      <c r="K57" s="79"/>
      <c r="L57" s="79"/>
      <c r="M57" s="79"/>
    </row>
    <row r="58" spans="6:13" x14ac:dyDescent="0.2">
      <c r="F58" s="80"/>
      <c r="G58" s="80"/>
      <c r="H58" s="78"/>
      <c r="I58" s="78"/>
      <c r="J58" s="79"/>
      <c r="K58" s="79"/>
      <c r="L58" s="79"/>
      <c r="M58" s="79"/>
    </row>
    <row r="59" spans="6:13" x14ac:dyDescent="0.2">
      <c r="F59" s="80"/>
      <c r="G59" s="80"/>
      <c r="H59" s="78"/>
      <c r="I59" s="78"/>
      <c r="J59" s="79"/>
      <c r="K59" s="79"/>
      <c r="L59" s="79"/>
      <c r="M59" s="79"/>
    </row>
    <row r="60" spans="6:13" x14ac:dyDescent="0.2">
      <c r="F60" s="80"/>
      <c r="G60" s="80"/>
      <c r="H60" s="78"/>
      <c r="I60" s="78"/>
      <c r="J60" s="79"/>
      <c r="K60" s="79"/>
      <c r="L60" s="79"/>
      <c r="M60" s="79"/>
    </row>
    <row r="61" spans="6:13" x14ac:dyDescent="0.2">
      <c r="F61" s="80"/>
      <c r="G61" s="80"/>
      <c r="H61" s="78"/>
      <c r="I61" s="78"/>
      <c r="J61" s="79"/>
      <c r="K61" s="79"/>
      <c r="L61" s="79"/>
      <c r="M61" s="79"/>
    </row>
    <row r="62" spans="6:13" x14ac:dyDescent="0.2">
      <c r="F62" s="80"/>
      <c r="G62" s="80"/>
      <c r="H62" s="78"/>
      <c r="I62" s="78"/>
      <c r="J62" s="79"/>
      <c r="K62" s="79"/>
      <c r="L62" s="79"/>
      <c r="M62" s="79"/>
    </row>
    <row r="63" spans="6:13" x14ac:dyDescent="0.2">
      <c r="J63" s="75"/>
      <c r="L63" s="75"/>
    </row>
    <row r="64" spans="6:13" x14ac:dyDescent="0.2">
      <c r="J64" s="75"/>
      <c r="L64" s="75"/>
    </row>
    <row r="65" spans="10:12" x14ac:dyDescent="0.2">
      <c r="J65" s="75"/>
      <c r="L65" s="75"/>
    </row>
    <row r="66" spans="10:12" x14ac:dyDescent="0.2">
      <c r="J66" s="75"/>
      <c r="L66" s="75"/>
    </row>
    <row r="67" spans="10:12" x14ac:dyDescent="0.2">
      <c r="J67" s="75"/>
      <c r="L67" s="75"/>
    </row>
    <row r="68" spans="10:12" x14ac:dyDescent="0.2">
      <c r="J68" s="75"/>
      <c r="L68" s="75"/>
    </row>
    <row r="69" spans="10:12" x14ac:dyDescent="0.2">
      <c r="J69" s="75"/>
      <c r="L69" s="75"/>
    </row>
    <row r="70" spans="10:12" x14ac:dyDescent="0.2">
      <c r="J70" s="75"/>
      <c r="L70" s="75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05/2022</oddFooter>
  </headerFooter>
  <customProperties>
    <customPr name="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28</vt:i4>
      </vt:variant>
      <vt:variant>
        <vt:lpstr>Benannte Bereiche</vt:lpstr>
      </vt:variant>
      <vt:variant>
        <vt:i4>43</vt:i4>
      </vt:variant>
    </vt:vector>
  </HeadingPairs>
  <TitlesOfParts>
    <vt:vector size="71" baseType="lpstr">
      <vt:lpstr>Deckblatt</vt:lpstr>
      <vt:lpstr>Inhalt</vt:lpstr>
      <vt:lpstr>Aktuelle Ergebnisse 1</vt:lpstr>
      <vt:lpstr>Aktuelle Ergebnisse 2</vt:lpstr>
      <vt:lpstr>Schaubild</vt:lpstr>
      <vt:lpstr>Erläuterungen 1</vt:lpstr>
      <vt:lpstr>Erläuterungen 2</vt:lpstr>
      <vt:lpstr>EGW</vt:lpstr>
      <vt:lpstr>Zusammenfassungen</vt:lpstr>
      <vt:lpstr>GP Nr. 01-03</vt:lpstr>
      <vt:lpstr>GP Nr. 05-08</vt:lpstr>
      <vt:lpstr>GP Nr. 10-12</vt:lpstr>
      <vt:lpstr>GP Nr. 13-15</vt:lpstr>
      <vt:lpstr>GP Nr. 16-17</vt:lpstr>
      <vt:lpstr>GP Nr. 19</vt:lpstr>
      <vt:lpstr>GP Nr. 20-21</vt:lpstr>
      <vt:lpstr>GP Nr. 22-23</vt:lpstr>
      <vt:lpstr>GP Nr. 24-25</vt:lpstr>
      <vt:lpstr>GP Nr. 26-27</vt:lpstr>
      <vt:lpstr>GP Nr. 28</vt:lpstr>
      <vt:lpstr>GP Nr. 29-33</vt:lpstr>
      <vt:lpstr>GP Nr. 35,38</vt:lpstr>
      <vt:lpstr>Lfd.Nr. 2015-2010_1</vt:lpstr>
      <vt:lpstr>Lfd.Nr. 2015-2010_2</vt:lpstr>
      <vt:lpstr>Lfd.Nr. 2015-2010_3</vt:lpstr>
      <vt:lpstr>Lfd.Nr. 2010-2015_1</vt:lpstr>
      <vt:lpstr>Lfd.Nr. 2010-2015_2</vt:lpstr>
      <vt:lpstr>Lfd.Nr. 2010-2015_3</vt:lpstr>
      <vt:lpstr>'Aktuelle Ergebnisse 1'!Druckbereich</vt:lpstr>
      <vt:lpstr>'Aktuelle Ergebnisse 2'!Druckbereich</vt:lpstr>
      <vt:lpstr>Deckblatt!Druckbereich</vt:lpstr>
      <vt:lpstr>EGW!Druckbereich</vt:lpstr>
      <vt:lpstr>'Erläuterungen 1'!Druckbereich</vt:lpstr>
      <vt:lpstr>'Erläuterungen 2'!Druckbereich</vt:lpstr>
      <vt:lpstr>'GP Nr. 01-03'!Druckbereich</vt:lpstr>
      <vt:lpstr>'GP Nr. 05-08'!Druckbereich</vt:lpstr>
      <vt:lpstr>'GP Nr. 10-12'!Druckbereich</vt:lpstr>
      <vt:lpstr>'GP Nr. 13-15'!Druckbereich</vt:lpstr>
      <vt:lpstr>'GP Nr. 16-17'!Druckbereich</vt:lpstr>
      <vt:lpstr>'GP Nr. 19'!Druckbereich</vt:lpstr>
      <vt:lpstr>'GP Nr. 20-21'!Druckbereich</vt:lpstr>
      <vt:lpstr>'GP Nr. 22-23'!Druckbereich</vt:lpstr>
      <vt:lpstr>'GP Nr. 24-25'!Druckbereich</vt:lpstr>
      <vt:lpstr>'GP Nr. 26-27'!Druckbereich</vt:lpstr>
      <vt:lpstr>'GP Nr. 28'!Druckbereich</vt:lpstr>
      <vt:lpstr>'GP Nr. 29-33'!Druckbereich</vt:lpstr>
      <vt:lpstr>'GP Nr. 35,38'!Druckbereich</vt:lpstr>
      <vt:lpstr>Inhalt!Druckbereich</vt:lpstr>
      <vt:lpstr>'Lfd.Nr. 2010-2015_1'!Druckbereich</vt:lpstr>
      <vt:lpstr>'Lfd.Nr. 2010-2015_2'!Druckbereich</vt:lpstr>
      <vt:lpstr>'Lfd.Nr. 2010-2015_3'!Druckbereich</vt:lpstr>
      <vt:lpstr>'Lfd.Nr. 2015-2010_1'!Druckbereich</vt:lpstr>
      <vt:lpstr>'Lfd.Nr. 2015-2010_2'!Druckbereich</vt:lpstr>
      <vt:lpstr>'Lfd.Nr. 2015-2010_3'!Druckbereich</vt:lpstr>
      <vt:lpstr>Schaubild!Druckbereich</vt:lpstr>
      <vt:lpstr>Zusammenfassungen!Druckbereich</vt:lpstr>
      <vt:lpstr>EGW!Drucktitel</vt:lpstr>
      <vt:lpstr>'GP Nr. 01-03'!Drucktitel</vt:lpstr>
      <vt:lpstr>'GP Nr. 05-08'!Drucktitel</vt:lpstr>
      <vt:lpstr>'GP Nr. 10-12'!Drucktitel</vt:lpstr>
      <vt:lpstr>'GP Nr. 13-15'!Drucktitel</vt:lpstr>
      <vt:lpstr>'GP Nr. 16-17'!Drucktitel</vt:lpstr>
      <vt:lpstr>'GP Nr. 19'!Drucktitel</vt:lpstr>
      <vt:lpstr>'GP Nr. 20-21'!Drucktitel</vt:lpstr>
      <vt:lpstr>'GP Nr. 22-23'!Drucktitel</vt:lpstr>
      <vt:lpstr>'GP Nr. 24-25'!Drucktitel</vt:lpstr>
      <vt:lpstr>'GP Nr. 26-27'!Drucktitel</vt:lpstr>
      <vt:lpstr>'GP Nr. 28'!Drucktitel</vt:lpstr>
      <vt:lpstr>'GP Nr. 29-33'!Drucktitel</vt:lpstr>
      <vt:lpstr>'GP Nr. 35,38'!Drucktitel</vt:lpstr>
      <vt:lpstr>Zusammenfassungen!Drucktitel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2022-06-29T13:01:37Z</dcterms:created>
  <dcterms:modified xsi:type="dcterms:W3CDTF">2022-09-26T13:07:19Z</dcterms:modified>
</cp:coreProperties>
</file>