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91029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<sst xmlns="http://schemas.openxmlformats.org/spreadsheetml/2006/main" count="625" uniqueCount="349">
  <si>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</si>
  <si>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</si>
  <si>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</si>
  <si>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</si>
  <si>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</si>
  <si>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</si>
  <si>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</si>
  <si>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</si>
  <si>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</si>
  <si>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</si>
  <si>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</si>
  <si>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</si>
  <si>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</si>
  <si>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</si>
  <si>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</si>
  <si>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</si>
  <si>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</si>
  <si>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</si>
  <si>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</si>
  <si>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</si>
  <si>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</si>
  <si>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</si>
  <si>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</si>
  <si>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</si>
  <si>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</si>
  <si>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</si>
  <si>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</si>
  <si>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</si>
  <si>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</si>
  <si>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</si>
  <si>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</si>
  <si>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</si>
  <si>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</si>
  <si>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</si>
  <si>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</si>
  <si>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</si>
  <si>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</si>
  <si>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</si>
  <si>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</si>
  <si>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</si>
  <si>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</si>
  <si>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</si>
  <si>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</si>
  <si>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</si>
  <si>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</si>
  <si>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</si>
  <si>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</si>
  <si>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</si>
  <si>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</si>
  <si>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</si>
  <si>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</si>
  <si>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</si>
  <si>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</si>
  <si>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</si>
  <si>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</si>
  <si>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</si>
  <si>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</si>
  <si>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</si>
  <si>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</si>
  <si>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</si>
  <si>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</si>
  <si>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</si>
  <si>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</si>
  <si>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</si>
  <si>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</si>
  <si>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</si>
  <si>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</si>
  <si>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</si>
  <si>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</si>
  <si>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</si>
  <si>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</si>
  <si>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</si>
  <si>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</si>
  <si>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</si>
  <si>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</si>
  <si>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</si>
  <si>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</si>
  <si>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</si>
  <si>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</si>
  <si>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</si>
  <si>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</si>
  <si>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</si>
  <si>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</si>
  <si>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</si>
  <si>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</si>
  <si>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</si>
  <si>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</si>
  <si>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</si>
  <si>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</si>
  <si>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</si>
  <si>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</si>
  <si>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</si>
  <si>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</si>
  <si>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</si>
  <si>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</si>
  <si>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</si>
  <si>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</si>
  <si>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</si>
  <si>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</si>
  <si>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</si>
  <si>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</si>
  <si>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</si>
  <si>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</si>
  <si>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</si>
  <si>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</si>
  <si>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</si>
  <si>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</si>
  <si>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</si>
  <si>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</si>
  <si>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</si>
  <si>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</si>
  <si>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</si>
  <si>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</si>
  <si>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</si>
  <si>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</si>
  <si>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</si>
  <si>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</si>
  <si>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</si>
  <si>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</si>
  <si>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</si>
  <si>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</si>
  <si>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</si>
  <si>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</si>
  <si>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</si>
  <si>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</si>
  <si>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</si>
  <si>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</si>
  <si>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</si>
  <si>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</si>
  <si>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</si>
  <si>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</si>
  <si>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</si>
  <si>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</si>
  <si>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</si>
  <si>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</si>
  <si>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</si>
  <si>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</si>
  <si>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</si>
  <si>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</si>
  <si>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</si>
  <si>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</si>
  <si>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</si>
  <si>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</si>
  <si>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</si>
  <si>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</si>
  <si>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</si>
  <si>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</si>
  <si>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</si>
  <si>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</si>
  <si>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</si>
  <si>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</si>
  <si>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</si>
  <si>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</si>
  <si>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</si>
  <si>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</si>
  <si>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</si>
  <si>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</si>
  <si>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</si>
  <si>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</si>
  <si>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</si>
  <si>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</si>
  <si>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</si>
  <si>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</si>
  <si>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</si>
  <si>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</si>
  <si>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</si>
  <si>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</si>
  <si>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</si>
  <si>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</si>
  <si>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</si>
  <si>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</si>
  <si>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</si>
  <si>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</si>
  <si>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</si>
  <si>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</si>
  <si>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</si>
  <si>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</si>
  <si>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</si>
  <si>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</si>
  <si>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</si>
  <si>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</si>
  <si>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</si>
  <si>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</si>
  <si>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</si>
  <si>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</si>
  <si>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</si>
  <si>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</si>
  <si>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</si>
  <si>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</si>
  <si>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</si>
  <si>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</si>
  <si>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</si>
  <si>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</si>
  <si>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</si>
  <si>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</si>
  <si>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</si>
  <si>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</si>
  <si>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</si>
  <si>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</si>
  <si>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</si>
  <si>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</si>
  <si>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</si>
  <si>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</si>
  <si>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</si>
  <si>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</si>
  <si>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</si>
  <si>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</si>
  <si>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</si>
  <si>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</si>
  <si>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</si>
  <si>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</si>
  <si>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</si>
  <si>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</si>
  <si>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</si>
  <si>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</si>
  <si>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</si>
  <si>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</si>
  <si>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</si>
  <si>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</si>
  <si>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</si>
  <si>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</si>
  <si>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</si>
  <si>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</si>
  <si>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</si>
  <si>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</si>
  <si>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</si>
  <si>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</si>
  <si>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</si>
  <si>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</si>
  <si>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</si>
  <si>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</si>
  <si>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</si>
  <si>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</si>
  <si>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</si>
  <si>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</si>
  <si>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</si>
  <si>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</si>
  <si>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</si>
  <si>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</si>
  <si>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</si>
  <si>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</si>
  <si>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</si>
  <si>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</si>
  <si>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</si>
  <si>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</si>
  <si>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</si>
  <si>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</si>
  <si>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</si>
  <si>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</si>
  <si>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</si>
  <si>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</si>
  <si>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</si>
  <si>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</si>
  <si>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</si>
  <si>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</si>
  <si>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</si>
  <si>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</si>
  <si>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</si>
  <si>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</si>
  <si>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</si>
  <si>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</si>
  <si>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</si>
  <si>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</si>
  <si>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</si>
  <si>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</si>
  <si>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</si>
  <si>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</si>
  <si>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</si>
  <si>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</si>
  <si>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</si>
  <si>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</si>
  <si>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</si>
  <si>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</si>
  <si>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</si>
  <si>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</si>
  <si>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</si>
  <si>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</si>
  <si>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</si>
  <si>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</si>
  <si>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</si>
  <si>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</si>
  <si>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</si>
  <si>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</si>
  <si>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</si>
  <si>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</si>
  <si>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</si>
  <si>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</si>
  <si>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</si>
  <si>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</si>
  <si>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</si>
  <si>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</si>
  <si>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</si>
  <si>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</si>
  <si>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</si>
  <si>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</si>
  <si>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</si>
  <si>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</si>
  <si>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</si>
  <si>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</si>
  <si>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</si>
  <si>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</si>
  <si>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</si>
  <si>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</si>
  <si>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</si>
  <si>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</si>
  <si>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</si>
  <si>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</si>
  <si>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</si>
  <si>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</si>
  <si>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</si>
  <si>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</si>
  <si>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</si>
  <si>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</si>
  <si>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</si>
  <si>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</si>
  <si>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</si>
  <si>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</si>
  <si>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</si>
  <si>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</si>
  <si>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</si>
  <si>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</si>
  <si>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</si>
  <si>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</si>
  <si>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</si>
  <si>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</si>
  <si>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</si>
  <si>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</si>
  <si>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</si>
  <si>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</si>
  <si>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</si>
  <si>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</si>
  <si>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</si>
  <si>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</si>
  <si>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</si>
  <si>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</si>
  <si>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</si>
  <si>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</si>
  <si>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</si>
  <si>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</si>
  <si>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</si>
  <si>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</si>
  <si>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</si>
  <si>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</si>
  <si>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Juni 2022</t>
  </si>
  <si>
    <t>Juni</t>
  </si>
  <si>
    <t>Mai</t>
  </si>
  <si>
    <t>+</t>
  </si>
  <si>
    <t>Erschienen am 14. Juli 2022</t>
  </si>
  <si>
    <t>Artikelnummer: 2170600221065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</si>
</sst>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Schaubild'!$AA$28:$AA$105</c:f>
              <c:numCache>
                <c:formatCode>0.0</c:formatCode>
                <c:ptCount val="78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Schaubild'!$AB$28:$AB$105</c:f>
              <c:numCache>
                <c:formatCode>0.0</c:formatCode>
                <c:ptCount val="78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Schaubild'!$AC$28:$AC$105</c:f>
              <c:numCache>
                <c:formatCode>0.0</c:formatCode>
                <c:ptCount val="78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Schaubild'!$AD$28:$AD$105</c:f>
              <c:numCache>
                <c:formatCode>0.0</c:formatCode>
                <c:ptCount val="78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Schaubild'!$AE$28:$AE$105</c:f>
              <c:numCache>
                <c:formatCode>0.0</c:formatCode>
                <c:ptCount val="78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Schaubild'!$AF$28:$AF$105</c:f>
              <c:numCache>
                <c:formatCode>0.0</c:formatCode>
                <c:ptCount val="78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Schaubild'!$AG$28:$AG$105</c:f>
              <c:numCache>
                <c:formatCode>0.0</c:formatCode>
                <c:ptCount val="78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Schaubild'!$AH$28:$AH$105</c:f>
              <c:numCache>
                <c:formatCode>0.0</c:formatCode>
                <c:ptCount val="78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Schaubild'!$Z$28:$Z$105</c:f>
              <c:numCache>
                <c:formatCode>mmm\-yy</c:formatCode>
                <c:ptCount val="7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</c:numCache>
            </c:numRef>
          </c:cat>
          <c:val>
            <c:numRef>
              <c:f>'Seite 4 Schaubild'!$AI$28:$AI$105</c:f>
              <c:numCache>
                <c:formatCode>General</c:formatCode>
                <c:ptCount val="78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7</xdr:col>
          <xdr:colOff>123825</xdr:colOff>
          <xdr:row>48</xdr:row>
          <xdr:rowOff>76200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  <a:ext uri="{FF2B5EF4-FFF2-40B4-BE49-F238E27FC236}">
                  <a16:creationId xmlns:a16="http://schemas.microsoft.com/office/drawing/2014/main" id="{00000000-0008-0000-0200-000001D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666750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114.4</v>
      </c>
      <c r="H13" s="74">
        <v>162.30000000000001</v>
      </c>
      <c r="I13" s="74">
        <v>162.4</v>
      </c>
      <c r="J13" s="75" t="s">
        <v>346</v>
      </c>
      <c r="K13" s="76">
        <v>42</v>
      </c>
      <c r="L13" s="75" t="s">
        <v>346</v>
      </c>
      <c r="M13" s="76">
        <v>0.1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116.6</v>
      </c>
      <c r="H14" s="74">
        <v>144.9</v>
      </c>
      <c r="I14" s="74">
        <v>145.69999999999999</v>
      </c>
      <c r="J14" s="75" t="s">
        <v>346</v>
      </c>
      <c r="K14" s="76">
        <v>25</v>
      </c>
      <c r="L14" s="75" t="s">
        <v>346</v>
      </c>
      <c r="M14" s="76">
        <v>0.6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160.69999999999999</v>
      </c>
      <c r="H15" s="74">
        <v>197.6</v>
      </c>
      <c r="I15" s="74">
        <v>187.8</v>
      </c>
      <c r="J15" s="75" t="s">
        <v>346</v>
      </c>
      <c r="K15" s="76">
        <v>16.899999999999999</v>
      </c>
      <c r="L15" s="75" t="s">
        <v>1</v>
      </c>
      <c r="M15" s="76">
        <v>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111.5</v>
      </c>
      <c r="H16" s="74">
        <v>130.9</v>
      </c>
      <c r="I16" s="74">
        <v>131.6</v>
      </c>
      <c r="J16" s="75" t="s">
        <v>346</v>
      </c>
      <c r="K16" s="76">
        <v>18</v>
      </c>
      <c r="L16" s="75" t="s">
        <v>346</v>
      </c>
      <c r="M16" s="76">
        <v>0.5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119.6</v>
      </c>
      <c r="H17" s="74">
        <v>155.80000000000001</v>
      </c>
      <c r="I17" s="74">
        <v>155.1</v>
      </c>
      <c r="J17" s="75" t="s">
        <v>346</v>
      </c>
      <c r="K17" s="76">
        <v>29.7</v>
      </c>
      <c r="L17" s="75" t="s">
        <v>1</v>
      </c>
      <c r="M17" s="76">
        <v>0.4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127.3</v>
      </c>
      <c r="H18" s="74">
        <v>171.3</v>
      </c>
      <c r="I18" s="74">
        <v>168.7</v>
      </c>
      <c r="J18" s="75" t="s">
        <v>346</v>
      </c>
      <c r="K18" s="76">
        <v>32.5</v>
      </c>
      <c r="L18" s="75" t="s">
        <v>1</v>
      </c>
      <c r="M18" s="76">
        <v>1.5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108.5</v>
      </c>
      <c r="H19" s="74">
        <v>122.7</v>
      </c>
      <c r="I19" s="74">
        <v>124</v>
      </c>
      <c r="J19" s="75" t="s">
        <v>346</v>
      </c>
      <c r="K19" s="76">
        <v>14.3</v>
      </c>
      <c r="L19" s="75" t="s">
        <v>346</v>
      </c>
      <c r="M19" s="76">
        <v>1.1000000000000001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7</xdr:col>
                <xdr:colOff>123825</xdr:colOff>
                <xdr:row>48</xdr:row>
                <xdr:rowOff>76200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0" width="11.42578125" style="3" customWidth="1"/>
    <col min="11" max="24" width="11.42578125" style="1" customWidth="1"/>
    <col min="25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1"/>
    <col min="37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0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2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AB3" s="133" t="s">
        <v>333</v>
      </c>
      <c r="AC3" s="133" t="s">
        <v>334</v>
      </c>
      <c r="AD3" s="133" t="s">
        <v>335</v>
      </c>
      <c r="AE3" s="133" t="s">
        <v>336</v>
      </c>
      <c r="AF3" s="133" t="s">
        <v>337</v>
      </c>
      <c r="AG3" s="133" t="s">
        <v>338</v>
      </c>
      <c r="AH3" s="133" t="s">
        <v>339</v>
      </c>
      <c r="AI3" s="133"/>
    </row>
    <row r="4" spans="1:35" x14ac:dyDescent="0.2">
      <c r="J4" s="1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">
      <c r="J5" s="1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">
      <c r="J6" s="1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">
      <c r="J7" s="1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">
      <c r="J8" s="1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">
      <c r="J9" s="1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">
      <c r="J10" s="1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">
      <c r="J11" s="1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">
      <c r="J12" s="1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">
      <c r="J13" s="1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">
      <c r="J14" s="1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">
      <c r="J15" s="1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">
      <c r="J16" s="1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29" t="e">
        <f>ROUND(AA16/AA4*100-100,1)</f>
        <v>#DIV/0!</v>
      </c>
    </row>
    <row r="17" spans="10:35" x14ac:dyDescent="0.2">
      <c r="J17" s="1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29">
        <f>ROUND(AA17/AA5*100-100,1)</f>
        <v>-2</v>
      </c>
    </row>
    <row r="18" spans="10:35" x14ac:dyDescent="0.2">
      <c r="J18" s="1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29">
        <f t="shared" si="0"/>
        <v>-0.9</v>
      </c>
    </row>
    <row r="20" spans="10:35" x14ac:dyDescent="0.2">
      <c r="J20" s="1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29">
        <f t="shared" si="0"/>
        <v>-0.1</v>
      </c>
    </row>
    <row r="21" spans="10:35" x14ac:dyDescent="0.2">
      <c r="J21" s="1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29">
        <f t="shared" si="0"/>
        <v>-0.1</v>
      </c>
    </row>
    <row r="22" spans="10:35" x14ac:dyDescent="0.2">
      <c r="J22" s="1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29">
        <f t="shared" si="0"/>
        <v>-0.2</v>
      </c>
    </row>
    <row r="23" spans="10:35" x14ac:dyDescent="0.2">
      <c r="J23" s="1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29">
        <f t="shared" si="0"/>
        <v>-0.9</v>
      </c>
    </row>
    <row r="24" spans="10:35" x14ac:dyDescent="0.2">
      <c r="J24" s="1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29">
        <f t="shared" si="0"/>
        <v>-1.6</v>
      </c>
    </row>
    <row r="25" spans="10:35" x14ac:dyDescent="0.2">
      <c r="J25" s="1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29">
        <f t="shared" si="0"/>
        <v>-1.5</v>
      </c>
    </row>
    <row r="26" spans="10:35" x14ac:dyDescent="0.2">
      <c r="J26" s="1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29">
        <f t="shared" si="0"/>
        <v>-1</v>
      </c>
    </row>
    <row r="27" spans="10:35" x14ac:dyDescent="0.2">
      <c r="J27" s="1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29">
        <f t="shared" si="0"/>
        <v>-1</v>
      </c>
    </row>
    <row r="28" spans="10:35" x14ac:dyDescent="0.2">
      <c r="J28" s="1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29">
        <f t="shared" si="0"/>
        <v>-1</v>
      </c>
    </row>
    <row r="29" spans="10:35" x14ac:dyDescent="0.2">
      <c r="J29" s="1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29">
        <f t="shared" si="0"/>
        <v>-2.1</v>
      </c>
    </row>
    <row r="30" spans="10:35" x14ac:dyDescent="0.2">
      <c r="J30" s="1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29">
        <f t="shared" si="0"/>
        <v>-2.9</v>
      </c>
    </row>
    <row r="31" spans="10:35" x14ac:dyDescent="0.2">
      <c r="J31" s="1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29">
        <f t="shared" si="0"/>
        <v>-3.1</v>
      </c>
    </row>
    <row r="32" spans="10:35" x14ac:dyDescent="0.2">
      <c r="J32" s="1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29">
        <f t="shared" si="0"/>
        <v>-2.8</v>
      </c>
    </row>
    <row r="33" spans="10:35" x14ac:dyDescent="0.2">
      <c r="J33" s="1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29">
        <f t="shared" si="0"/>
        <v>-2</v>
      </c>
    </row>
    <row r="34" spans="10:35" x14ac:dyDescent="0.2">
      <c r="J34" s="1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29">
        <f t="shared" si="0"/>
        <v>-1.8</v>
      </c>
    </row>
    <row r="35" spans="10:35" x14ac:dyDescent="0.2">
      <c r="J35" s="1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29">
        <f t="shared" si="0"/>
        <v>-1.7</v>
      </c>
    </row>
    <row r="36" spans="10:35" x14ac:dyDescent="0.2">
      <c r="J36" s="1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29">
        <f t="shared" si="0"/>
        <v>-0.6</v>
      </c>
    </row>
    <row r="37" spans="10:35" x14ac:dyDescent="0.2">
      <c r="J37" s="1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29">
        <f t="shared" si="0"/>
        <v>0.2</v>
      </c>
    </row>
    <row r="38" spans="10:35" x14ac:dyDescent="0.2">
      <c r="J38" s="1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29">
        <f t="shared" si="0"/>
        <v>0.4</v>
      </c>
    </row>
    <row r="39" spans="10:35" x14ac:dyDescent="0.2">
      <c r="J39" s="1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29">
        <f t="shared" si="0"/>
        <v>2.7</v>
      </c>
    </row>
    <row r="40" spans="10:35" x14ac:dyDescent="0.2">
      <c r="J40" s="1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29">
        <f t="shared" si="0"/>
        <v>3.9</v>
      </c>
    </row>
    <row r="41" spans="10:35" x14ac:dyDescent="0.2">
      <c r="J41" s="1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29">
        <f t="shared" si="0"/>
        <v>4.8</v>
      </c>
    </row>
    <row r="42" spans="10:35" x14ac:dyDescent="0.2">
      <c r="J42" s="1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29">
        <f t="shared" si="0"/>
        <v>4.5999999999999996</v>
      </c>
    </row>
    <row r="43" spans="10:35" x14ac:dyDescent="0.2">
      <c r="J43" s="1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29">
        <f t="shared" si="0"/>
        <v>4.8</v>
      </c>
    </row>
    <row r="44" spans="10:35" x14ac:dyDescent="0.2">
      <c r="J44" s="1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29">
        <f t="shared" si="0"/>
        <v>3</v>
      </c>
    </row>
    <row r="45" spans="10:35" x14ac:dyDescent="0.2">
      <c r="J45" s="1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29">
        <f t="shared" si="0"/>
        <v>2.4</v>
      </c>
    </row>
    <row r="46" spans="10:35" x14ac:dyDescent="0.2">
      <c r="J46" s="1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29">
        <f t="shared" si="0"/>
        <v>2.1</v>
      </c>
    </row>
    <row r="47" spans="10:35" x14ac:dyDescent="0.2">
      <c r="J47" s="1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29">
        <f t="shared" si="0"/>
        <v>3</v>
      </c>
    </row>
    <row r="48" spans="10:35" x14ac:dyDescent="0.2">
      <c r="J48" s="1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29">
        <f t="shared" si="0"/>
        <v>3.2</v>
      </c>
    </row>
    <row r="49" spans="2:35" x14ac:dyDescent="0.2">
      <c r="J49" s="1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29">
        <f t="shared" si="0"/>
        <v>2.7</v>
      </c>
    </row>
    <row r="50" spans="2:35" x14ac:dyDescent="0.2">
      <c r="J50" s="1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29">
        <f t="shared" si="0"/>
        <v>3.4</v>
      </c>
    </row>
    <row r="51" spans="2:35" x14ac:dyDescent="0.2">
      <c r="J51" s="1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29">
        <f t="shared" si="0"/>
        <v>1.7</v>
      </c>
    </row>
    <row r="52" spans="2:35" x14ac:dyDescent="0.2">
      <c r="J52" s="1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29">
        <f t="shared" si="0"/>
        <v>1.8</v>
      </c>
    </row>
    <row r="53" spans="2:35" x14ac:dyDescent="0.2">
      <c r="J53" s="1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29">
        <f t="shared" si="0"/>
        <v>1.1000000000000001</v>
      </c>
    </row>
    <row r="54" spans="2:35" x14ac:dyDescent="0.2">
      <c r="J54" s="1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29">
        <f t="shared" si="0"/>
        <v>1.3</v>
      </c>
    </row>
    <row r="55" spans="2:35" x14ac:dyDescent="0.2">
      <c r="J55" s="1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29">
        <f t="shared" si="0"/>
        <v>1.2</v>
      </c>
    </row>
    <row r="56" spans="2:35" x14ac:dyDescent="0.2">
      <c r="J56" s="1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29">
        <f t="shared" si="0"/>
        <v>2.7</v>
      </c>
    </row>
    <row r="57" spans="2:35" x14ac:dyDescent="0.2">
      <c r="J57" s="1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29">
        <f t="shared" si="0"/>
        <v>3.4</v>
      </c>
    </row>
    <row r="58" spans="2:35" x14ac:dyDescent="0.2">
      <c r="J58" s="1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29">
        <v>3.5</v>
      </c>
    </row>
    <row r="61" spans="2:35" x14ac:dyDescent="0.2">
      <c r="J61" s="1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29">
        <v>4</v>
      </c>
    </row>
    <row r="62" spans="2:35" x14ac:dyDescent="0.2">
      <c r="J62" s="1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29">
        <v>3.5</v>
      </c>
    </row>
    <row r="63" spans="2:35" x14ac:dyDescent="0.2">
      <c r="J63" s="1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29">
        <v>2.5</v>
      </c>
    </row>
    <row r="64" spans="2:35" x14ac:dyDescent="0.2">
      <c r="J64" s="1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">
      <c r="J65" s="1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">
      <c r="J66" s="1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">
      <c r="J67" s="1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">
      <c r="J68" s="1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">
      <c r="J69" s="1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">
      <c r="J70" s="1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">
      <c r="J71" s="1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">
      <c r="J72" s="1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">
      <c r="J73" s="1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">
      <c r="J74" s="1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">
      <c r="J75" s="1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">
      <c r="J76" s="1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">
      <c r="J77" s="1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">
      <c r="J78" s="1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">
      <c r="J79" s="1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">
      <c r="J80" s="1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">
      <c r="J81" s="1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">
      <c r="J82" s="1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">
      <c r="J83" s="1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">
      <c r="G84" s="1"/>
      <c r="H84" s="1"/>
      <c r="I84" s="1"/>
      <c r="J84" s="1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">
      <c r="G85" s="1"/>
      <c r="H85" s="1"/>
      <c r="I85" s="1"/>
      <c r="J85" s="1"/>
      <c r="Z85" s="134">
        <v>44105</v>
      </c>
      <c r="AA85" s="135">
        <v>101.9</v>
      </c>
      <c r="AB85" s="135">
        <v>106.9</v>
      </c>
      <c r="AC85" s="135">
        <v>87.1</v>
      </c>
      <c r="AD85" s="135">
        <v>109</v>
      </c>
      <c r="AE85" s="135">
        <v>107.8</v>
      </c>
      <c r="AF85" s="135">
        <v>107.9</v>
      </c>
      <c r="AG85" s="135">
        <v>111.7</v>
      </c>
      <c r="AH85" s="135">
        <v>95.1</v>
      </c>
      <c r="AI85" s="135">
        <v>-1.9</v>
      </c>
    </row>
    <row r="86" spans="7:36" x14ac:dyDescent="0.2">
      <c r="G86" s="1"/>
      <c r="H86" s="1"/>
      <c r="I86" s="1"/>
      <c r="J86" s="1"/>
      <c r="Z86" s="134">
        <v>44136</v>
      </c>
      <c r="AA86" s="135">
        <v>102</v>
      </c>
      <c r="AB86" s="135">
        <v>109.8</v>
      </c>
      <c r="AC86" s="135">
        <v>86.2</v>
      </c>
      <c r="AD86" s="135">
        <v>110.4</v>
      </c>
      <c r="AE86" s="135">
        <v>107.6</v>
      </c>
      <c r="AF86" s="135">
        <v>106.9</v>
      </c>
      <c r="AG86" s="135">
        <v>111.8</v>
      </c>
      <c r="AH86" s="135">
        <v>95.1</v>
      </c>
      <c r="AI86" s="135">
        <v>-1.7</v>
      </c>
    </row>
    <row r="87" spans="7:36" x14ac:dyDescent="0.2">
      <c r="G87" s="1"/>
      <c r="H87" s="1"/>
      <c r="I87" s="1"/>
      <c r="J87" s="1"/>
      <c r="Z87" s="134">
        <v>44166</v>
      </c>
      <c r="AA87" s="135">
        <v>102.6</v>
      </c>
      <c r="AB87" s="135">
        <v>111.6</v>
      </c>
      <c r="AC87" s="135">
        <v>89.9</v>
      </c>
      <c r="AD87" s="135">
        <v>112.7</v>
      </c>
      <c r="AE87" s="135">
        <v>107.2</v>
      </c>
      <c r="AF87" s="135">
        <v>104.7</v>
      </c>
      <c r="AG87" s="135">
        <v>112.1</v>
      </c>
      <c r="AH87" s="135">
        <v>95.3</v>
      </c>
      <c r="AI87" s="135">
        <v>-1.2</v>
      </c>
    </row>
    <row r="88" spans="7:36" x14ac:dyDescent="0.2">
      <c r="G88" s="1"/>
      <c r="H88" s="1"/>
      <c r="I88" s="1"/>
      <c r="J88" s="1"/>
      <c r="Z88" s="134">
        <v>44197</v>
      </c>
      <c r="AA88" s="135">
        <v>104.8</v>
      </c>
      <c r="AB88" s="135">
        <v>116.1</v>
      </c>
      <c r="AC88" s="135">
        <v>99.3</v>
      </c>
      <c r="AD88" s="135">
        <v>119.4</v>
      </c>
      <c r="AE88" s="135">
        <v>107.6</v>
      </c>
      <c r="AF88" s="135">
        <v>105.8</v>
      </c>
      <c r="AG88" s="135">
        <v>112.5</v>
      </c>
      <c r="AH88" s="135">
        <v>95.7</v>
      </c>
      <c r="AI88" s="135">
        <v>0</v>
      </c>
    </row>
    <row r="89" spans="7:36" x14ac:dyDescent="0.2">
      <c r="G89" s="1"/>
      <c r="H89" s="1"/>
      <c r="I89" s="1"/>
      <c r="J89" s="1"/>
      <c r="Z89" s="134">
        <v>44228</v>
      </c>
      <c r="AA89" s="135">
        <v>106.3</v>
      </c>
      <c r="AB89" s="135">
        <v>122.1</v>
      </c>
      <c r="AC89" s="135">
        <v>103.1</v>
      </c>
      <c r="AD89" s="135">
        <v>126.8</v>
      </c>
      <c r="AE89" s="135">
        <v>107.6</v>
      </c>
      <c r="AF89" s="135">
        <v>107</v>
      </c>
      <c r="AG89" s="135">
        <v>112.6</v>
      </c>
      <c r="AH89" s="135">
        <v>96.2</v>
      </c>
      <c r="AI89" s="135">
        <v>2.2999999999999998</v>
      </c>
    </row>
    <row r="90" spans="7:36" x14ac:dyDescent="0.2">
      <c r="G90" s="1"/>
      <c r="H90" s="1"/>
      <c r="I90" s="1"/>
      <c r="J90" s="1"/>
      <c r="Z90" s="134">
        <v>44256</v>
      </c>
      <c r="AA90" s="135">
        <v>108.1</v>
      </c>
      <c r="AB90" s="135">
        <v>125.1</v>
      </c>
      <c r="AC90" s="135">
        <v>109.9</v>
      </c>
      <c r="AD90" s="135">
        <v>132</v>
      </c>
      <c r="AE90" s="135">
        <v>108.3</v>
      </c>
      <c r="AF90" s="135">
        <v>107.6</v>
      </c>
      <c r="AG90" s="135">
        <v>114.2</v>
      </c>
      <c r="AH90" s="135">
        <v>97</v>
      </c>
      <c r="AI90" s="135">
        <v>4.4000000000000004</v>
      </c>
    </row>
    <row r="91" spans="7:36" x14ac:dyDescent="0.2">
      <c r="J91" s="1"/>
      <c r="Z91" s="134">
        <v>44287</v>
      </c>
      <c r="AA91" s="135">
        <v>109.3</v>
      </c>
      <c r="AB91" s="135">
        <v>122.3</v>
      </c>
      <c r="AC91" s="135">
        <v>110.4</v>
      </c>
      <c r="AD91" s="135">
        <v>139.19999999999999</v>
      </c>
      <c r="AE91" s="135">
        <v>109.4</v>
      </c>
      <c r="AF91" s="135">
        <v>111.3</v>
      </c>
      <c r="AG91" s="135">
        <v>115</v>
      </c>
      <c r="AH91" s="135">
        <v>96.7</v>
      </c>
      <c r="AI91" s="135">
        <v>7.2</v>
      </c>
    </row>
    <row r="92" spans="7:36" x14ac:dyDescent="0.2">
      <c r="J92" s="1"/>
      <c r="Z92" s="134">
        <v>44317</v>
      </c>
      <c r="AA92" s="135">
        <v>111.2</v>
      </c>
      <c r="AB92" s="135">
        <v>130.80000000000001</v>
      </c>
      <c r="AC92" s="135">
        <v>113</v>
      </c>
      <c r="AD92" s="135">
        <v>152.5</v>
      </c>
      <c r="AE92" s="135">
        <v>109.8</v>
      </c>
      <c r="AF92" s="135">
        <v>112.2</v>
      </c>
      <c r="AG92" s="135">
        <v>115.6</v>
      </c>
      <c r="AH92" s="135">
        <v>98.1</v>
      </c>
      <c r="AI92" s="135">
        <v>9.6999999999999993</v>
      </c>
    </row>
    <row r="93" spans="7:36" x14ac:dyDescent="0.2">
      <c r="J93" s="1"/>
      <c r="Z93" s="134">
        <v>44348</v>
      </c>
      <c r="AA93" s="135">
        <v>112.9</v>
      </c>
      <c r="AB93" s="135">
        <v>133.5</v>
      </c>
      <c r="AC93" s="135">
        <v>115.5</v>
      </c>
      <c r="AD93" s="135">
        <v>164.7</v>
      </c>
      <c r="AE93" s="135">
        <v>110.4</v>
      </c>
      <c r="AF93" s="135">
        <v>112.8</v>
      </c>
      <c r="AG93" s="135">
        <v>116.7</v>
      </c>
      <c r="AH93" s="135">
        <v>99.9</v>
      </c>
      <c r="AI93" s="135">
        <v>10.7</v>
      </c>
      <c r="AJ93" s="139"/>
    </row>
    <row r="94" spans="7:36" x14ac:dyDescent="0.2">
      <c r="J94" s="1"/>
      <c r="Z94" s="134">
        <v>44378</v>
      </c>
      <c r="AA94" s="135">
        <v>114.1</v>
      </c>
      <c r="AB94" s="135">
        <v>127</v>
      </c>
      <c r="AC94" s="135">
        <v>120.2</v>
      </c>
      <c r="AD94" s="135">
        <v>171</v>
      </c>
      <c r="AE94" s="135">
        <v>110.9</v>
      </c>
      <c r="AF94" s="135">
        <v>113.9</v>
      </c>
      <c r="AG94" s="135">
        <v>117.7</v>
      </c>
      <c r="AH94" s="135">
        <v>101</v>
      </c>
      <c r="AI94" s="135">
        <v>11.3</v>
      </c>
    </row>
    <row r="95" spans="7:36" x14ac:dyDescent="0.2">
      <c r="J95" s="1"/>
      <c r="Z95" s="134">
        <v>44409</v>
      </c>
      <c r="AA95" s="135">
        <v>114.7</v>
      </c>
      <c r="AB95" s="135">
        <v>123.5</v>
      </c>
      <c r="AC95" s="135">
        <v>120.6</v>
      </c>
      <c r="AD95" s="135">
        <v>176.6</v>
      </c>
      <c r="AE95" s="135">
        <v>111.2</v>
      </c>
      <c r="AF95" s="135">
        <v>114.1</v>
      </c>
      <c r="AG95" s="135">
        <v>117.9</v>
      </c>
      <c r="AH95" s="135">
        <v>103.1</v>
      </c>
      <c r="AI95" s="135">
        <v>12.3</v>
      </c>
    </row>
    <row r="96" spans="7:36" x14ac:dyDescent="0.2">
      <c r="J96" s="1"/>
      <c r="Z96" s="134">
        <v>44440</v>
      </c>
      <c r="AA96" s="135">
        <v>115.6</v>
      </c>
      <c r="AB96" s="135">
        <v>129.80000000000001</v>
      </c>
      <c r="AC96" s="135">
        <v>124.2</v>
      </c>
      <c r="AD96" s="135">
        <v>176.2</v>
      </c>
      <c r="AE96" s="135">
        <v>111.5</v>
      </c>
      <c r="AF96" s="135">
        <v>114.2</v>
      </c>
      <c r="AG96" s="135">
        <v>118.5</v>
      </c>
      <c r="AH96" s="135">
        <v>104.3</v>
      </c>
      <c r="AI96" s="135">
        <v>13.2</v>
      </c>
      <c r="AJ96" s="139"/>
    </row>
    <row r="97" spans="10:37" x14ac:dyDescent="0.2">
      <c r="J97" s="1"/>
      <c r="Z97" s="134">
        <v>44470</v>
      </c>
      <c r="AA97" s="135">
        <v>117.4</v>
      </c>
      <c r="AB97" s="135">
        <v>135.5</v>
      </c>
      <c r="AC97" s="135">
        <v>134.30000000000001</v>
      </c>
      <c r="AD97" s="135">
        <v>175.4</v>
      </c>
      <c r="AE97" s="135">
        <v>111.8</v>
      </c>
      <c r="AF97" s="135">
        <v>112.6</v>
      </c>
      <c r="AG97" s="135">
        <v>120.3</v>
      </c>
      <c r="AH97" s="135">
        <v>106.4</v>
      </c>
      <c r="AI97" s="135">
        <v>15.2</v>
      </c>
    </row>
    <row r="98" spans="10:37" x14ac:dyDescent="0.2">
      <c r="J98" s="1"/>
      <c r="Z98" s="134">
        <v>44501</v>
      </c>
      <c r="AA98" s="135">
        <v>118.9</v>
      </c>
      <c r="AB98" s="135">
        <v>143.1</v>
      </c>
      <c r="AC98" s="135">
        <v>139.4</v>
      </c>
      <c r="AD98" s="135">
        <v>177</v>
      </c>
      <c r="AE98" s="135">
        <v>112.4</v>
      </c>
      <c r="AF98" s="135">
        <v>111.1</v>
      </c>
      <c r="AG98" s="135">
        <v>125</v>
      </c>
      <c r="AH98" s="135">
        <v>108.5</v>
      </c>
      <c r="AI98" s="135">
        <v>16.600000000000001</v>
      </c>
    </row>
    <row r="99" spans="10:37" x14ac:dyDescent="0.2">
      <c r="J99" s="1"/>
      <c r="Z99" s="134">
        <v>44531</v>
      </c>
      <c r="AA99" s="135">
        <v>119.1</v>
      </c>
      <c r="AB99" s="135">
        <v>146.1</v>
      </c>
      <c r="AC99" s="135">
        <v>134.9</v>
      </c>
      <c r="AD99" s="135">
        <v>176.8</v>
      </c>
      <c r="AE99" s="135">
        <v>113.4</v>
      </c>
      <c r="AF99" s="135">
        <v>112.5</v>
      </c>
      <c r="AG99" s="135">
        <v>127.6</v>
      </c>
      <c r="AH99" s="135">
        <v>112.5</v>
      </c>
      <c r="AI99" s="135">
        <v>16.100000000000001</v>
      </c>
    </row>
    <row r="100" spans="10:37" x14ac:dyDescent="0.2">
      <c r="J100" s="1"/>
      <c r="Z100" s="134">
        <v>44562</v>
      </c>
      <c r="AA100" s="135">
        <v>121.8</v>
      </c>
      <c r="AB100" s="135">
        <v>150.1</v>
      </c>
      <c r="AC100" s="135">
        <v>140.80000000000001</v>
      </c>
      <c r="AD100" s="135">
        <v>179.3</v>
      </c>
      <c r="AE100" s="135">
        <v>114.8</v>
      </c>
      <c r="AF100" s="135">
        <v>113.3</v>
      </c>
      <c r="AG100" s="135">
        <v>130.30000000000001</v>
      </c>
      <c r="AH100" s="135">
        <v>113.6</v>
      </c>
      <c r="AI100" s="135">
        <v>16.2</v>
      </c>
    </row>
    <row r="101" spans="10:37" x14ac:dyDescent="0.2">
      <c r="J101" s="1"/>
      <c r="Z101" s="134">
        <v>44593</v>
      </c>
      <c r="AA101" s="135">
        <v>123.9</v>
      </c>
      <c r="AB101" s="135">
        <v>149.80000000000001</v>
      </c>
      <c r="AC101" s="135">
        <v>148</v>
      </c>
      <c r="AD101" s="135">
        <v>181.8</v>
      </c>
      <c r="AE101" s="135">
        <v>116.6</v>
      </c>
      <c r="AF101" s="135">
        <v>116.4</v>
      </c>
      <c r="AG101" s="135">
        <v>133.5</v>
      </c>
      <c r="AH101" s="135">
        <v>116.2</v>
      </c>
      <c r="AI101" s="135">
        <v>16.600000000000001</v>
      </c>
    </row>
    <row r="102" spans="10:37" x14ac:dyDescent="0.2">
      <c r="J102" s="1"/>
      <c r="Z102" s="134">
        <v>44621</v>
      </c>
      <c r="AA102" s="135">
        <v>132.5</v>
      </c>
      <c r="AB102" s="135">
        <v>178.9</v>
      </c>
      <c r="AC102" s="135">
        <v>186.9</v>
      </c>
      <c r="AD102" s="135">
        <v>205.6</v>
      </c>
      <c r="AE102" s="135">
        <v>118.3</v>
      </c>
      <c r="AF102" s="135">
        <v>118.4</v>
      </c>
      <c r="AG102" s="135">
        <v>140</v>
      </c>
      <c r="AH102" s="135">
        <v>116.6</v>
      </c>
      <c r="AI102" s="135">
        <v>22.6</v>
      </c>
    </row>
    <row r="103" spans="10:37" x14ac:dyDescent="0.2">
      <c r="J103" s="1"/>
      <c r="Z103" s="134">
        <v>44652</v>
      </c>
      <c r="AA103" s="135">
        <v>135.30000000000001</v>
      </c>
      <c r="AB103" s="135">
        <v>191.1</v>
      </c>
      <c r="AC103" s="135">
        <v>180.4</v>
      </c>
      <c r="AD103" s="135">
        <v>216.8</v>
      </c>
      <c r="AE103" s="135">
        <v>122.1</v>
      </c>
      <c r="AF103" s="135">
        <v>119.6</v>
      </c>
      <c r="AG103" s="135">
        <v>149.1</v>
      </c>
      <c r="AH103" s="135">
        <v>118.9</v>
      </c>
      <c r="AI103" s="135">
        <v>23.8</v>
      </c>
      <c r="AJ103" s="139"/>
      <c r="AK103" s="27"/>
    </row>
    <row r="104" spans="10:37" x14ac:dyDescent="0.2">
      <c r="J104" s="1"/>
      <c r="Z104" s="134">
        <v>44682</v>
      </c>
      <c r="AA104" s="135">
        <v>136.69999999999999</v>
      </c>
      <c r="AB104" s="135">
        <v>191</v>
      </c>
      <c r="AC104" s="135">
        <v>184.9</v>
      </c>
      <c r="AD104" s="135">
        <v>215.2</v>
      </c>
      <c r="AE104" s="135">
        <v>124.7</v>
      </c>
      <c r="AF104" s="135">
        <v>122</v>
      </c>
      <c r="AG104" s="135">
        <v>156.6</v>
      </c>
      <c r="AH104" s="135">
        <v>120</v>
      </c>
      <c r="AI104" s="135">
        <v>22.9</v>
      </c>
    </row>
    <row r="105" spans="10:37" x14ac:dyDescent="0.2">
      <c r="J105" s="1"/>
      <c r="Z105" s="134">
        <v>44713</v>
      </c>
      <c r="AA105" s="135">
        <v>136.80000000000001</v>
      </c>
      <c r="AB105" s="135">
        <v>185</v>
      </c>
      <c r="AC105" s="135">
        <v>187.3</v>
      </c>
      <c r="AD105" s="135">
        <v>206.6</v>
      </c>
      <c r="AE105" s="135">
        <v>125.5</v>
      </c>
      <c r="AF105" s="135">
        <v>121.7</v>
      </c>
      <c r="AG105" s="135">
        <v>159.19999999999999</v>
      </c>
      <c r="AH105" s="135">
        <v>122.2</v>
      </c>
      <c r="AI105" s="135">
        <v>21.2</v>
      </c>
    </row>
    <row r="106" spans="10:37" x14ac:dyDescent="0.2">
      <c r="J106" s="1"/>
    </row>
    <row r="107" spans="10:37" x14ac:dyDescent="0.2">
      <c r="J107" s="1"/>
      <c r="AA107" s="138"/>
      <c r="AB107" s="138"/>
      <c r="AI107" s="138"/>
    </row>
    <row r="108" spans="10:37" x14ac:dyDescent="0.2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06/2022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06/2022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666750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3" t="s">
        <v>10</v>
      </c>
      <c r="C7" s="154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112.9</v>
      </c>
      <c r="H13" s="74">
        <v>136.69999999999999</v>
      </c>
      <c r="I13" s="74">
        <v>136.80000000000001</v>
      </c>
      <c r="J13" s="75" t="s">
        <v>346</v>
      </c>
      <c r="K13" s="76">
        <v>21.2</v>
      </c>
      <c r="L13" s="75" t="s">
        <v>346</v>
      </c>
      <c r="M13" s="76">
        <v>0.1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127.1</v>
      </c>
      <c r="H14" s="74">
        <v>172.3</v>
      </c>
      <c r="I14" s="74">
        <v>167.6</v>
      </c>
      <c r="J14" s="75" t="s">
        <v>346</v>
      </c>
      <c r="K14" s="76">
        <v>31.9</v>
      </c>
      <c r="L14" s="75" t="s">
        <v>1</v>
      </c>
      <c r="M14" s="76">
        <v>2.7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133.5</v>
      </c>
      <c r="H15" s="74">
        <v>191</v>
      </c>
      <c r="I15" s="74">
        <v>185</v>
      </c>
      <c r="J15" s="75" t="s">
        <v>346</v>
      </c>
      <c r="K15" s="76">
        <v>38.6</v>
      </c>
      <c r="L15" s="75" t="s">
        <v>1</v>
      </c>
      <c r="M15" s="76">
        <v>3.1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116</v>
      </c>
      <c r="H16" s="74">
        <v>123.4</v>
      </c>
      <c r="I16" s="74">
        <v>121.5</v>
      </c>
      <c r="J16" s="75" t="s">
        <v>346</v>
      </c>
      <c r="K16" s="76">
        <v>4.7</v>
      </c>
      <c r="L16" s="75" t="s">
        <v>1</v>
      </c>
      <c r="M16" s="76">
        <v>1.5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114.7</v>
      </c>
      <c r="H17" s="74">
        <v>140.30000000000001</v>
      </c>
      <c r="I17" s="74">
        <v>137.80000000000001</v>
      </c>
      <c r="J17" s="75" t="s">
        <v>346</v>
      </c>
      <c r="K17" s="76">
        <v>20.100000000000001</v>
      </c>
      <c r="L17" s="75" t="s">
        <v>1</v>
      </c>
      <c r="M17" s="76">
        <v>1.8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110.4</v>
      </c>
      <c r="H18" s="74">
        <v>124.7</v>
      </c>
      <c r="I18" s="74">
        <v>125.5</v>
      </c>
      <c r="J18" s="75" t="s">
        <v>346</v>
      </c>
      <c r="K18" s="76">
        <v>13.7</v>
      </c>
      <c r="L18" s="75" t="s">
        <v>346</v>
      </c>
      <c r="M18" s="76">
        <v>0.6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112.8</v>
      </c>
      <c r="H19" s="74">
        <v>122</v>
      </c>
      <c r="I19" s="74">
        <v>121.7</v>
      </c>
      <c r="J19" s="75" t="s">
        <v>346</v>
      </c>
      <c r="K19" s="76">
        <v>7.9</v>
      </c>
      <c r="L19" s="75" t="s">
        <v>1</v>
      </c>
      <c r="M19" s="76">
        <v>0.2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108.5</v>
      </c>
      <c r="H20" s="74">
        <v>131.30000000000001</v>
      </c>
      <c r="I20" s="74">
        <v>131.1</v>
      </c>
      <c r="J20" s="75" t="s">
        <v>346</v>
      </c>
      <c r="K20" s="76">
        <v>20.8</v>
      </c>
      <c r="L20" s="75" t="s">
        <v>1</v>
      </c>
      <c r="M20" s="76">
        <v>0.2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116.7</v>
      </c>
      <c r="H21" s="74">
        <v>156.6</v>
      </c>
      <c r="I21" s="74">
        <v>159.19999999999999</v>
      </c>
      <c r="J21" s="75" t="s">
        <v>346</v>
      </c>
      <c r="K21" s="76">
        <v>36.4</v>
      </c>
      <c r="L21" s="75" t="s">
        <v>346</v>
      </c>
      <c r="M21" s="76">
        <v>1.7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109.3</v>
      </c>
      <c r="H22" s="74">
        <v>114.8</v>
      </c>
      <c r="I22" s="74">
        <v>115</v>
      </c>
      <c r="J22" s="75" t="s">
        <v>346</v>
      </c>
      <c r="K22" s="76">
        <v>5.2</v>
      </c>
      <c r="L22" s="75" t="s">
        <v>346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120.4</v>
      </c>
      <c r="H23" s="74">
        <v>123.6</v>
      </c>
      <c r="I23" s="74">
        <v>123.8</v>
      </c>
      <c r="J23" s="75" t="s">
        <v>346</v>
      </c>
      <c r="K23" s="76">
        <v>2.8</v>
      </c>
      <c r="L23" s="75" t="s">
        <v>346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105.4</v>
      </c>
      <c r="H24" s="74">
        <v>114.6</v>
      </c>
      <c r="I24" s="74">
        <v>115.8</v>
      </c>
      <c r="J24" s="75" t="s">
        <v>346</v>
      </c>
      <c r="K24" s="76">
        <v>9.9</v>
      </c>
      <c r="L24" s="75" t="s">
        <v>346</v>
      </c>
      <c r="M24" s="76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99.9</v>
      </c>
      <c r="H25" s="74">
        <v>120</v>
      </c>
      <c r="I25" s="74">
        <v>122.2</v>
      </c>
      <c r="J25" s="75" t="s">
        <v>346</v>
      </c>
      <c r="K25" s="76">
        <v>22.3</v>
      </c>
      <c r="L25" s="75" t="s">
        <v>346</v>
      </c>
      <c r="M25" s="76">
        <v>1.8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106.3</v>
      </c>
      <c r="H26" s="74">
        <v>121.6</v>
      </c>
      <c r="I26" s="74">
        <v>123.2</v>
      </c>
      <c r="J26" s="75" t="s">
        <v>346</v>
      </c>
      <c r="K26" s="76">
        <v>15.9</v>
      </c>
      <c r="L26" s="75" t="s">
        <v>346</v>
      </c>
      <c r="M26" s="76">
        <v>1.3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105.9</v>
      </c>
      <c r="H27" s="74">
        <v>118.1</v>
      </c>
      <c r="I27" s="74">
        <v>122.5</v>
      </c>
      <c r="J27" s="75" t="s">
        <v>346</v>
      </c>
      <c r="K27" s="76">
        <v>15.7</v>
      </c>
      <c r="L27" s="75" t="s">
        <v>346</v>
      </c>
      <c r="M27" s="76">
        <v>3.7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106.8</v>
      </c>
      <c r="H28" s="74">
        <v>131</v>
      </c>
      <c r="I28" s="74">
        <v>132.80000000000001</v>
      </c>
      <c r="J28" s="75" t="s">
        <v>346</v>
      </c>
      <c r="K28" s="76">
        <v>24.3</v>
      </c>
      <c r="L28" s="75" t="s">
        <v>346</v>
      </c>
      <c r="M28" s="76">
        <v>1.4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106.3</v>
      </c>
      <c r="H29" s="74">
        <v>121.6</v>
      </c>
      <c r="I29" s="74">
        <v>122.9</v>
      </c>
      <c r="J29" s="75" t="s">
        <v>346</v>
      </c>
      <c r="K29" s="76">
        <v>15.6</v>
      </c>
      <c r="L29" s="75" t="s">
        <v>346</v>
      </c>
      <c r="M29" s="76">
        <v>1.1000000000000001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109.3</v>
      </c>
      <c r="H30" s="74">
        <v>126.2</v>
      </c>
      <c r="I30" s="74">
        <v>127.5</v>
      </c>
      <c r="J30" s="75" t="s">
        <v>346</v>
      </c>
      <c r="K30" s="76">
        <v>16.7</v>
      </c>
      <c r="L30" s="75" t="s">
        <v>346</v>
      </c>
      <c r="M30" s="76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108</v>
      </c>
      <c r="H31" s="89">
        <v>124</v>
      </c>
      <c r="I31" s="89">
        <v>125.2</v>
      </c>
      <c r="J31" s="90" t="s">
        <v>346</v>
      </c>
      <c r="K31" s="69">
        <v>15.9</v>
      </c>
      <c r="L31" s="90" t="s">
        <v>346</v>
      </c>
      <c r="M31" s="69">
        <v>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109.4</v>
      </c>
      <c r="H32" s="89">
        <v>126.4</v>
      </c>
      <c r="I32" s="89">
        <v>127.6</v>
      </c>
      <c r="J32" s="90" t="s">
        <v>346</v>
      </c>
      <c r="K32" s="69">
        <v>16.600000000000001</v>
      </c>
      <c r="L32" s="90" t="s">
        <v>346</v>
      </c>
      <c r="M32" s="69">
        <v>0.9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104.4</v>
      </c>
      <c r="H33" s="74">
        <v>112.2</v>
      </c>
      <c r="I33" s="74">
        <v>112.8</v>
      </c>
      <c r="J33" s="75" t="s">
        <v>346</v>
      </c>
      <c r="K33" s="76">
        <v>8</v>
      </c>
      <c r="L33" s="75" t="s">
        <v>346</v>
      </c>
      <c r="M33" s="76">
        <v>0.5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109</v>
      </c>
      <c r="H34" s="74">
        <v>118.3</v>
      </c>
      <c r="I34" s="74">
        <v>119.3</v>
      </c>
      <c r="J34" s="75" t="s">
        <v>346</v>
      </c>
      <c r="K34" s="76">
        <v>9.4</v>
      </c>
      <c r="L34" s="75" t="s">
        <v>346</v>
      </c>
      <c r="M34" s="76">
        <v>0.8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108.5</v>
      </c>
      <c r="H35" s="74">
        <v>113</v>
      </c>
      <c r="I35" s="74">
        <v>113.4</v>
      </c>
      <c r="J35" s="75" t="s">
        <v>346</v>
      </c>
      <c r="K35" s="76">
        <v>4.5</v>
      </c>
      <c r="L35" s="75" t="s">
        <v>346</v>
      </c>
      <c r="M35" s="76">
        <v>0.4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108.6</v>
      </c>
      <c r="H36" s="74">
        <v>114.2</v>
      </c>
      <c r="I36" s="74">
        <v>114.7</v>
      </c>
      <c r="J36" s="75" t="s">
        <v>346</v>
      </c>
      <c r="K36" s="76">
        <v>5.6</v>
      </c>
      <c r="L36" s="75" t="s">
        <v>346</v>
      </c>
      <c r="M36" s="76">
        <v>0.4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107.9</v>
      </c>
      <c r="H37" s="74">
        <v>108.3</v>
      </c>
      <c r="I37" s="74">
        <v>108.4</v>
      </c>
      <c r="J37" s="75" t="s">
        <v>346</v>
      </c>
      <c r="K37" s="76">
        <v>0.5</v>
      </c>
      <c r="L37" s="75" t="s">
        <v>346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100.9</v>
      </c>
      <c r="H38" s="74">
        <v>105.7</v>
      </c>
      <c r="I38" s="74">
        <v>106.1</v>
      </c>
      <c r="J38" s="75" t="s">
        <v>346</v>
      </c>
      <c r="K38" s="76">
        <v>5.2</v>
      </c>
      <c r="L38" s="75" t="s">
        <v>346</v>
      </c>
      <c r="M38" s="76">
        <v>0.4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105.9</v>
      </c>
      <c r="H39" s="74">
        <v>114.2</v>
      </c>
      <c r="I39" s="74">
        <v>114.5</v>
      </c>
      <c r="J39" s="75" t="s">
        <v>346</v>
      </c>
      <c r="K39" s="76">
        <v>8.1</v>
      </c>
      <c r="L39" s="75" t="s">
        <v>346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105.4</v>
      </c>
      <c r="H40" s="74">
        <v>112</v>
      </c>
      <c r="I40" s="74">
        <v>112.4</v>
      </c>
      <c r="J40" s="75" t="s">
        <v>346</v>
      </c>
      <c r="K40" s="76">
        <v>6.6</v>
      </c>
      <c r="L40" s="75" t="s">
        <v>346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96.9</v>
      </c>
      <c r="H41" s="74">
        <v>99.5</v>
      </c>
      <c r="I41" s="74">
        <v>100.1</v>
      </c>
      <c r="J41" s="75" t="s">
        <v>346</v>
      </c>
      <c r="K41" s="76">
        <v>3.3</v>
      </c>
      <c r="L41" s="75" t="s">
        <v>346</v>
      </c>
      <c r="M41" s="76">
        <v>0.6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107.8</v>
      </c>
      <c r="H13" s="74">
        <v>117.3</v>
      </c>
      <c r="I13" s="74">
        <v>121.1</v>
      </c>
      <c r="J13" s="75" t="s">
        <v>346</v>
      </c>
      <c r="K13" s="76">
        <v>12.3</v>
      </c>
      <c r="L13" s="75" t="s">
        <v>346</v>
      </c>
      <c r="M13" s="76">
        <v>3.2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107.4</v>
      </c>
      <c r="H14" s="74">
        <v>120.7</v>
      </c>
      <c r="I14" s="74">
        <v>122.4</v>
      </c>
      <c r="J14" s="75" t="s">
        <v>346</v>
      </c>
      <c r="K14" s="76">
        <v>14</v>
      </c>
      <c r="L14" s="75" t="s">
        <v>346</v>
      </c>
      <c r="M14" s="76">
        <v>1.4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108</v>
      </c>
      <c r="H15" s="74">
        <v>115.8</v>
      </c>
      <c r="I15" s="74">
        <v>120.5</v>
      </c>
      <c r="J15" s="75" t="s">
        <v>346</v>
      </c>
      <c r="K15" s="76">
        <v>11.6</v>
      </c>
      <c r="L15" s="75" t="s">
        <v>346</v>
      </c>
      <c r="M15" s="76">
        <v>4.0999999999999996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104.9</v>
      </c>
      <c r="H16" s="74">
        <v>107.6</v>
      </c>
      <c r="I16" s="74">
        <v>108.1</v>
      </c>
      <c r="J16" s="75" t="s">
        <v>346</v>
      </c>
      <c r="K16" s="76">
        <v>3.1</v>
      </c>
      <c r="L16" s="75" t="s">
        <v>346</v>
      </c>
      <c r="M16" s="76">
        <v>0.5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102.6</v>
      </c>
      <c r="H17" s="74">
        <v>107.8</v>
      </c>
      <c r="I17" s="74">
        <v>108</v>
      </c>
      <c r="J17" s="75" t="s">
        <v>346</v>
      </c>
      <c r="K17" s="76">
        <v>5.3</v>
      </c>
      <c r="L17" s="75" t="s">
        <v>346</v>
      </c>
      <c r="M17" s="76">
        <v>0.2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101</v>
      </c>
      <c r="H18" s="74">
        <v>106.2</v>
      </c>
      <c r="I18" s="74">
        <v>106.3</v>
      </c>
      <c r="J18" s="75" t="s">
        <v>346</v>
      </c>
      <c r="K18" s="76">
        <v>5.2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106.6</v>
      </c>
      <c r="H19" s="74">
        <v>111.9</v>
      </c>
      <c r="I19" s="74">
        <v>112.3</v>
      </c>
      <c r="J19" s="75" t="s">
        <v>346</v>
      </c>
      <c r="K19" s="76">
        <v>5.3</v>
      </c>
      <c r="L19" s="75" t="s">
        <v>346</v>
      </c>
      <c r="M19" s="76">
        <v>0.4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100.4</v>
      </c>
      <c r="H20" s="74">
        <v>109.8</v>
      </c>
      <c r="I20" s="74">
        <v>110.6</v>
      </c>
      <c r="J20" s="75" t="s">
        <v>346</v>
      </c>
      <c r="K20" s="76">
        <v>10.199999999999999</v>
      </c>
      <c r="L20" s="75" t="s">
        <v>346</v>
      </c>
      <c r="M20" s="76">
        <v>0.7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115.1</v>
      </c>
      <c r="H21" s="74">
        <v>123.9</v>
      </c>
      <c r="I21" s="74">
        <v>127.5</v>
      </c>
      <c r="J21" s="75" t="s">
        <v>346</v>
      </c>
      <c r="K21" s="76">
        <v>10.8</v>
      </c>
      <c r="L21" s="75" t="s">
        <v>346</v>
      </c>
      <c r="M21" s="76">
        <v>2.9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108</v>
      </c>
      <c r="H22" s="74">
        <v>126.5</v>
      </c>
      <c r="I22" s="74">
        <v>127.6</v>
      </c>
      <c r="J22" s="75" t="s">
        <v>346</v>
      </c>
      <c r="K22" s="76">
        <v>18.100000000000001</v>
      </c>
      <c r="L22" s="75" t="s">
        <v>346</v>
      </c>
      <c r="M22" s="76">
        <v>0.9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110.3</v>
      </c>
      <c r="H23" s="74">
        <v>117</v>
      </c>
      <c r="I23" s="74">
        <v>116.9</v>
      </c>
      <c r="J23" s="75" t="s">
        <v>346</v>
      </c>
      <c r="K23" s="76">
        <v>6</v>
      </c>
      <c r="L23" s="75" t="s">
        <v>1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103.3</v>
      </c>
      <c r="H24" s="74">
        <v>112.7</v>
      </c>
      <c r="I24" s="74">
        <v>113.7</v>
      </c>
      <c r="J24" s="75" t="s">
        <v>346</v>
      </c>
      <c r="K24" s="76">
        <v>10.1</v>
      </c>
      <c r="L24" s="75" t="s">
        <v>346</v>
      </c>
      <c r="M24" s="76">
        <v>0.9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106.4</v>
      </c>
      <c r="H25" s="74">
        <v>111.1</v>
      </c>
      <c r="I25" s="74">
        <v>111.2</v>
      </c>
      <c r="J25" s="75" t="s">
        <v>346</v>
      </c>
      <c r="K25" s="76">
        <v>4.5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109.4</v>
      </c>
      <c r="H26" s="74">
        <v>139</v>
      </c>
      <c r="I26" s="74">
        <v>140.1</v>
      </c>
      <c r="J26" s="75" t="s">
        <v>346</v>
      </c>
      <c r="K26" s="76">
        <v>28.1</v>
      </c>
      <c r="L26" s="75" t="s">
        <v>346</v>
      </c>
      <c r="M26" s="76">
        <v>0.8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108.3</v>
      </c>
      <c r="H27" s="74">
        <v>119.5</v>
      </c>
      <c r="I27" s="74">
        <v>121.8</v>
      </c>
      <c r="J27" s="75" t="s">
        <v>346</v>
      </c>
      <c r="K27" s="76">
        <v>12.5</v>
      </c>
      <c r="L27" s="75" t="s">
        <v>346</v>
      </c>
      <c r="M27" s="76">
        <v>1.9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87.2</v>
      </c>
      <c r="H28" s="74">
        <v>92.5</v>
      </c>
      <c r="I28" s="74">
        <v>92.2</v>
      </c>
      <c r="J28" s="75" t="s">
        <v>346</v>
      </c>
      <c r="K28" s="76">
        <v>5.7</v>
      </c>
      <c r="L28" s="75" t="s">
        <v>1</v>
      </c>
      <c r="M28" s="76">
        <v>0.3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84</v>
      </c>
      <c r="H29" s="74">
        <v>89.9</v>
      </c>
      <c r="I29" s="74">
        <v>89.1</v>
      </c>
      <c r="J29" s="75" t="s">
        <v>346</v>
      </c>
      <c r="K29" s="76">
        <v>6.1</v>
      </c>
      <c r="L29" s="75" t="s">
        <v>1</v>
      </c>
      <c r="M29" s="76">
        <v>0.9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92.2</v>
      </c>
      <c r="H30" s="74">
        <v>96.6</v>
      </c>
      <c r="I30" s="74">
        <v>97</v>
      </c>
      <c r="J30" s="75" t="s">
        <v>346</v>
      </c>
      <c r="K30" s="76">
        <v>5.2</v>
      </c>
      <c r="L30" s="75" t="s">
        <v>346</v>
      </c>
      <c r="M30" s="76">
        <v>0.4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107.7</v>
      </c>
      <c r="H31" s="89">
        <v>118</v>
      </c>
      <c r="I31" s="89">
        <v>118.9</v>
      </c>
      <c r="J31" s="90" t="s">
        <v>346</v>
      </c>
      <c r="K31" s="69">
        <v>10.4</v>
      </c>
      <c r="L31" s="90" t="s">
        <v>346</v>
      </c>
      <c r="M31" s="69">
        <v>0.8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113.3</v>
      </c>
      <c r="H32" s="89">
        <v>123.1</v>
      </c>
      <c r="I32" s="89">
        <v>124.6</v>
      </c>
      <c r="J32" s="90" t="s">
        <v>346</v>
      </c>
      <c r="K32" s="69">
        <v>10</v>
      </c>
      <c r="L32" s="90" t="s">
        <v>346</v>
      </c>
      <c r="M32" s="69">
        <v>1.2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108.7</v>
      </c>
      <c r="H33" s="89">
        <v>114.3</v>
      </c>
      <c r="I33" s="89">
        <v>114.5</v>
      </c>
      <c r="J33" s="90" t="s">
        <v>346</v>
      </c>
      <c r="K33" s="69">
        <v>5.3</v>
      </c>
      <c r="L33" s="90" t="s">
        <v>346</v>
      </c>
      <c r="M33" s="69">
        <v>0.2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110.7</v>
      </c>
      <c r="H34" s="89">
        <v>117.5</v>
      </c>
      <c r="I34" s="89">
        <v>117.8</v>
      </c>
      <c r="J34" s="90" t="s">
        <v>346</v>
      </c>
      <c r="K34" s="69">
        <v>6.4</v>
      </c>
      <c r="L34" s="90" t="s">
        <v>346</v>
      </c>
      <c r="M34" s="69">
        <v>0.3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113</v>
      </c>
      <c r="H35" s="89">
        <v>124.7</v>
      </c>
      <c r="I35" s="89">
        <v>125.1</v>
      </c>
      <c r="J35" s="90" t="s">
        <v>346</v>
      </c>
      <c r="K35" s="69">
        <v>10.7</v>
      </c>
      <c r="L35" s="90" t="s">
        <v>346</v>
      </c>
      <c r="M35" s="69">
        <v>0.3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100.4</v>
      </c>
      <c r="H36" s="89">
        <v>107.4</v>
      </c>
      <c r="I36" s="89">
        <v>111.1</v>
      </c>
      <c r="J36" s="90" t="s">
        <v>346</v>
      </c>
      <c r="K36" s="69">
        <v>10.7</v>
      </c>
      <c r="L36" s="90" t="s">
        <v>346</v>
      </c>
      <c r="M36" s="69">
        <v>3.4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06/2022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106.4</v>
      </c>
      <c r="H13" s="74">
        <v>117.5</v>
      </c>
      <c r="I13" s="74">
        <v>118.3</v>
      </c>
      <c r="J13" s="75" t="s">
        <v>346</v>
      </c>
      <c r="K13" s="76">
        <v>11.2</v>
      </c>
      <c r="L13" s="75" t="s">
        <v>346</v>
      </c>
      <c r="M13" s="76">
        <v>0.7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113</v>
      </c>
      <c r="H14" s="74">
        <v>126.5</v>
      </c>
      <c r="I14" s="74">
        <v>128.69999999999999</v>
      </c>
      <c r="J14" s="75" t="s">
        <v>346</v>
      </c>
      <c r="K14" s="76">
        <v>13.9</v>
      </c>
      <c r="L14" s="75" t="s">
        <v>346</v>
      </c>
      <c r="M14" s="76">
        <v>1.7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109</v>
      </c>
      <c r="H15" s="74">
        <v>119.2</v>
      </c>
      <c r="I15" s="74">
        <v>119.7</v>
      </c>
      <c r="J15" s="75" t="s">
        <v>346</v>
      </c>
      <c r="K15" s="76">
        <v>9.8000000000000007</v>
      </c>
      <c r="L15" s="75" t="s">
        <v>346</v>
      </c>
      <c r="M15" s="76">
        <v>0.4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104</v>
      </c>
      <c r="H16" s="74">
        <v>115.4</v>
      </c>
      <c r="I16" s="74">
        <v>116.3</v>
      </c>
      <c r="J16" s="75" t="s">
        <v>346</v>
      </c>
      <c r="K16" s="76">
        <v>11.8</v>
      </c>
      <c r="L16" s="75" t="s">
        <v>346</v>
      </c>
      <c r="M16" s="76">
        <v>0.8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126.7</v>
      </c>
      <c r="H17" s="74">
        <v>173.1</v>
      </c>
      <c r="I17" s="74">
        <v>172.9</v>
      </c>
      <c r="J17" s="75" t="s">
        <v>346</v>
      </c>
      <c r="K17" s="76">
        <v>36.5</v>
      </c>
      <c r="L17" s="75" t="s">
        <v>1</v>
      </c>
      <c r="M17" s="76">
        <v>0.1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115.5</v>
      </c>
      <c r="H18" s="74">
        <v>184.9</v>
      </c>
      <c r="I18" s="74">
        <v>187.3</v>
      </c>
      <c r="J18" s="75" t="s">
        <v>346</v>
      </c>
      <c r="K18" s="76">
        <v>62.2</v>
      </c>
      <c r="L18" s="75" t="s">
        <v>346</v>
      </c>
      <c r="M18" s="76">
        <v>1.3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101</v>
      </c>
      <c r="H19" s="74">
        <v>174.2</v>
      </c>
      <c r="I19" s="74">
        <v>182.7</v>
      </c>
      <c r="J19" s="75" t="s">
        <v>346</v>
      </c>
      <c r="K19" s="76">
        <v>80.900000000000006</v>
      </c>
      <c r="L19" s="75" t="s">
        <v>346</v>
      </c>
      <c r="M19" s="76">
        <v>4.9000000000000004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115.7</v>
      </c>
      <c r="H20" s="74">
        <v>185.1</v>
      </c>
      <c r="I20" s="74">
        <v>187.4</v>
      </c>
      <c r="J20" s="75" t="s">
        <v>346</v>
      </c>
      <c r="K20" s="76">
        <v>62</v>
      </c>
      <c r="L20" s="75" t="s">
        <v>346</v>
      </c>
      <c r="M20" s="76">
        <v>1.2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164.7</v>
      </c>
      <c r="H21" s="74">
        <v>215.2</v>
      </c>
      <c r="I21" s="74">
        <v>206.6</v>
      </c>
      <c r="J21" s="75" t="s">
        <v>346</v>
      </c>
      <c r="K21" s="76">
        <v>25.4</v>
      </c>
      <c r="L21" s="75" t="s">
        <v>1</v>
      </c>
      <c r="M21" s="76">
        <v>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179.1</v>
      </c>
      <c r="H22" s="74">
        <v>236.1</v>
      </c>
      <c r="I22" s="74">
        <v>224.6</v>
      </c>
      <c r="J22" s="75" t="s">
        <v>346</v>
      </c>
      <c r="K22" s="76">
        <v>25.4</v>
      </c>
      <c r="L22" s="75" t="s">
        <v>1</v>
      </c>
      <c r="M22" s="76">
        <v>4.9000000000000004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141.19999999999999</v>
      </c>
      <c r="H23" s="74">
        <v>181.1</v>
      </c>
      <c r="I23" s="74">
        <v>177.2</v>
      </c>
      <c r="J23" s="75" t="s">
        <v>346</v>
      </c>
      <c r="K23" s="76">
        <v>25.5</v>
      </c>
      <c r="L23" s="75" t="s">
        <v>1</v>
      </c>
      <c r="M23" s="76">
        <v>2.2000000000000002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119.9</v>
      </c>
      <c r="H24" s="74">
        <v>140.30000000000001</v>
      </c>
      <c r="I24" s="74">
        <v>143.30000000000001</v>
      </c>
      <c r="J24" s="75" t="s">
        <v>346</v>
      </c>
      <c r="K24" s="76">
        <v>19.5</v>
      </c>
      <c r="L24" s="75" t="s">
        <v>346</v>
      </c>
      <c r="M24" s="76">
        <v>2.1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117.3</v>
      </c>
      <c r="H25" s="74">
        <v>136.5</v>
      </c>
      <c r="I25" s="74">
        <v>138.9</v>
      </c>
      <c r="J25" s="75" t="s">
        <v>346</v>
      </c>
      <c r="K25" s="76">
        <v>18.399999999999999</v>
      </c>
      <c r="L25" s="75" t="s">
        <v>346</v>
      </c>
      <c r="M25" s="76">
        <v>1.8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146.30000000000001</v>
      </c>
      <c r="H26" s="74">
        <v>158.4</v>
      </c>
      <c r="I26" s="74">
        <v>155</v>
      </c>
      <c r="J26" s="75" t="s">
        <v>346</v>
      </c>
      <c r="K26" s="76">
        <v>5.9</v>
      </c>
      <c r="L26" s="75" t="s">
        <v>1</v>
      </c>
      <c r="M26" s="76">
        <v>2.1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121.8</v>
      </c>
      <c r="H27" s="74">
        <v>152.9</v>
      </c>
      <c r="I27" s="74">
        <v>154.5</v>
      </c>
      <c r="J27" s="75" t="s">
        <v>346</v>
      </c>
      <c r="K27" s="76">
        <v>26.8</v>
      </c>
      <c r="L27" s="75" t="s">
        <v>346</v>
      </c>
      <c r="M27" s="76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117.9</v>
      </c>
      <c r="H28" s="74">
        <v>140.30000000000001</v>
      </c>
      <c r="I28" s="74">
        <v>144.69999999999999</v>
      </c>
      <c r="J28" s="75" t="s">
        <v>346</v>
      </c>
      <c r="K28" s="76">
        <v>22.7</v>
      </c>
      <c r="L28" s="75" t="s">
        <v>346</v>
      </c>
      <c r="M28" s="76">
        <v>3.1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92</v>
      </c>
      <c r="H29" s="74">
        <v>127.1</v>
      </c>
      <c r="I29" s="74">
        <v>129.4</v>
      </c>
      <c r="J29" s="75" t="s">
        <v>346</v>
      </c>
      <c r="K29" s="76">
        <v>40.700000000000003</v>
      </c>
      <c r="L29" s="75" t="s">
        <v>346</v>
      </c>
      <c r="M29" s="76">
        <v>1.8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120.2</v>
      </c>
      <c r="H30" s="74">
        <v>130.5</v>
      </c>
      <c r="I30" s="74">
        <v>135.80000000000001</v>
      </c>
      <c r="J30" s="75" t="s">
        <v>346</v>
      </c>
      <c r="K30" s="76">
        <v>13</v>
      </c>
      <c r="L30" s="75" t="s">
        <v>346</v>
      </c>
      <c r="M30" s="76">
        <v>4.0999999999999996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113.9</v>
      </c>
      <c r="H31" s="74">
        <v>121.1</v>
      </c>
      <c r="I31" s="74">
        <v>122</v>
      </c>
      <c r="J31" s="75" t="s">
        <v>346</v>
      </c>
      <c r="K31" s="76">
        <v>7.1</v>
      </c>
      <c r="L31" s="75" t="s">
        <v>346</v>
      </c>
      <c r="M31" s="76">
        <v>0.7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112.3</v>
      </c>
      <c r="H32" s="74">
        <v>127</v>
      </c>
      <c r="I32" s="74">
        <v>134.1</v>
      </c>
      <c r="J32" s="75" t="s">
        <v>346</v>
      </c>
      <c r="K32" s="76">
        <v>19.399999999999999</v>
      </c>
      <c r="L32" s="75" t="s">
        <v>346</v>
      </c>
      <c r="M32" s="76">
        <v>5.6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118.2</v>
      </c>
      <c r="H33" s="74">
        <v>139.80000000000001</v>
      </c>
      <c r="I33" s="74">
        <v>141.9</v>
      </c>
      <c r="J33" s="75" t="s">
        <v>346</v>
      </c>
      <c r="K33" s="76">
        <v>20.100000000000001</v>
      </c>
      <c r="L33" s="75" t="s">
        <v>346</v>
      </c>
      <c r="M33" s="76">
        <v>1.5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106</v>
      </c>
      <c r="H34" s="74">
        <v>120</v>
      </c>
      <c r="I34" s="74">
        <v>120.7</v>
      </c>
      <c r="J34" s="75" t="s">
        <v>346</v>
      </c>
      <c r="K34" s="76">
        <v>13.9</v>
      </c>
      <c r="L34" s="75" t="s">
        <v>346</v>
      </c>
      <c r="M34" s="76">
        <v>0.6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122.2</v>
      </c>
      <c r="H35" s="74">
        <v>139.5</v>
      </c>
      <c r="I35" s="74">
        <v>140.80000000000001</v>
      </c>
      <c r="J35" s="75" t="s">
        <v>346</v>
      </c>
      <c r="K35" s="76">
        <v>15.2</v>
      </c>
      <c r="L35" s="75" t="s">
        <v>346</v>
      </c>
      <c r="M35" s="76">
        <v>0.9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122.9</v>
      </c>
      <c r="H36" s="74">
        <v>157.4</v>
      </c>
      <c r="I36" s="74">
        <v>161.69999999999999</v>
      </c>
      <c r="J36" s="75" t="s">
        <v>346</v>
      </c>
      <c r="K36" s="76">
        <v>31.6</v>
      </c>
      <c r="L36" s="75" t="s">
        <v>346</v>
      </c>
      <c r="M36" s="76">
        <v>2.7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Juni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2022-07-13T12:25:07Z</cp:lastPrinted>
  <dcterms:created xsi:type="dcterms:W3CDTF">2003-01-17T10:27:42Z</dcterms:created>
  <dcterms:modified xsi:type="dcterms:W3CDTF">2022-07-13T12:27:15Z</dcterms:modified>
</cp:coreProperties>
</file>