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91029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<sst xmlns="http://schemas.openxmlformats.org/spreadsheetml/2006/main" count="625" uniqueCount="349">
  <si>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</si>
  <si>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</si>
  <si>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</si>
  <si>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</si>
  <si>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</si>
  <si>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</si>
  <si>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</si>
  <si>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</si>
  <si>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</si>
  <si>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</si>
  <si>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</si>
  <si>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</si>
  <si>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</si>
  <si>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</si>
  <si>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</si>
  <si>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</si>
  <si>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</si>
  <si>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</si>
  <si>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</si>
  <si>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</si>
  <si>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</si>
  <si>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</si>
  <si>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</si>
  <si>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</si>
  <si>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</si>
  <si>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</si>
  <si>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</si>
  <si>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</si>
  <si>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</si>
  <si>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</si>
  <si>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</si>
  <si>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</si>
  <si>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</si>
  <si>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</si>
  <si>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</si>
  <si>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</si>
  <si>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</si>
  <si>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</si>
  <si>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</si>
  <si>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</si>
  <si>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</si>
  <si>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</si>
  <si>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</si>
  <si>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</si>
  <si>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</si>
  <si>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</si>
  <si>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</si>
  <si>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</si>
  <si>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</si>
  <si>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</si>
  <si>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</si>
  <si>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</si>
  <si>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</si>
  <si>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</si>
  <si>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</si>
  <si>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</si>
  <si>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</si>
  <si>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</si>
  <si>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</si>
  <si>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</si>
  <si>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</si>
  <si>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</si>
  <si>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</si>
  <si>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</si>
  <si>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</si>
  <si>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</si>
  <si>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</si>
  <si>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</si>
  <si>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</si>
  <si>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</si>
  <si>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</si>
  <si>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</si>
  <si>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</si>
  <si>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</si>
  <si>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</si>
  <si>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</si>
  <si>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</si>
  <si>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</si>
  <si>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</si>
  <si>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</si>
  <si>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</si>
  <si>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</si>
  <si>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</si>
  <si>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</si>
  <si>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</si>
  <si>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</si>
  <si>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</si>
  <si>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</si>
  <si>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</si>
  <si>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</si>
  <si>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</si>
  <si>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</si>
  <si>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</si>
  <si>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</si>
  <si>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</si>
  <si>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</si>
  <si>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</si>
  <si>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</si>
  <si>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</si>
  <si>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</si>
  <si>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</si>
  <si>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</si>
  <si>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</si>
  <si>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</si>
  <si>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</si>
  <si>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</si>
  <si>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</si>
  <si>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</si>
  <si>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</si>
  <si>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</si>
  <si>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</si>
  <si>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</si>
  <si>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</si>
  <si>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</si>
  <si>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</si>
  <si>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</si>
  <si>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</si>
  <si>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</si>
  <si>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</si>
  <si>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</si>
  <si>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</si>
  <si>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</si>
  <si>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</si>
  <si>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</si>
  <si>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</si>
  <si>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</si>
  <si>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</si>
  <si>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</si>
  <si>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</si>
  <si>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</si>
  <si>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</si>
  <si>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</si>
  <si>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</si>
  <si>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</si>
  <si>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</si>
  <si>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</si>
  <si>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</si>
  <si>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</si>
  <si>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</si>
  <si>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</si>
  <si>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</si>
  <si>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</si>
  <si>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</si>
  <si>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</si>
  <si>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</si>
  <si>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</si>
  <si>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</si>
  <si>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</si>
  <si>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</si>
  <si>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</si>
  <si>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</si>
  <si>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</si>
  <si>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</si>
  <si>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</si>
  <si>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</si>
  <si>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</si>
  <si>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</si>
  <si>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</si>
  <si>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</si>
  <si>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</si>
  <si>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</si>
  <si>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</si>
  <si>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</si>
  <si>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</si>
  <si>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</si>
  <si>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</si>
  <si>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</si>
  <si>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</si>
  <si>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</si>
  <si>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</si>
  <si>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</si>
  <si>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</si>
  <si>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</si>
  <si>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</si>
  <si>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</si>
  <si>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</si>
  <si>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</si>
  <si>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</si>
  <si>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</si>
  <si>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</si>
  <si>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</si>
  <si>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</si>
  <si>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</si>
  <si>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</si>
  <si>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</si>
  <si>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</si>
  <si>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</si>
  <si>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</si>
  <si>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</si>
  <si>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</si>
  <si>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</si>
  <si>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</si>
  <si>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</si>
  <si>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</si>
  <si>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</si>
  <si>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</si>
  <si>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</si>
  <si>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</si>
  <si>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</si>
  <si>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</si>
  <si>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</si>
  <si>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</si>
  <si>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</si>
  <si>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</si>
  <si>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</si>
  <si>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</si>
  <si>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</si>
  <si>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</si>
  <si>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</si>
  <si>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</si>
  <si>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</si>
  <si>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</si>
  <si>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</si>
  <si>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</si>
  <si>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</si>
  <si>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</si>
  <si>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</si>
  <si>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</si>
  <si>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</si>
  <si>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</si>
  <si>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</si>
  <si>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</si>
  <si>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</si>
  <si>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</si>
  <si>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</si>
  <si>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</si>
  <si>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</si>
  <si>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</si>
  <si>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</si>
  <si>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</si>
  <si>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</si>
  <si>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</si>
  <si>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</si>
  <si>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</si>
  <si>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</si>
  <si>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</si>
  <si>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</si>
  <si>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</si>
  <si>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</si>
  <si>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</si>
  <si>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</si>
  <si>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</si>
  <si>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</si>
  <si>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</si>
  <si>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</si>
  <si>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</si>
  <si>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</si>
  <si>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</si>
  <si>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</si>
  <si>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</si>
  <si>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</si>
  <si>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</si>
  <si>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</si>
  <si>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</si>
  <si>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</si>
  <si>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</si>
  <si>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</si>
  <si>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</si>
  <si>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</si>
  <si>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</si>
  <si>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</si>
  <si>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</si>
  <si>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</si>
  <si>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</si>
  <si>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</si>
  <si>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</si>
  <si>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</si>
  <si>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</si>
  <si>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</si>
  <si>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</si>
  <si>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</si>
  <si>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</si>
  <si>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</si>
  <si>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</si>
  <si>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</si>
  <si>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</si>
  <si>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</si>
  <si>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</si>
  <si>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</si>
  <si>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</si>
  <si>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</si>
  <si>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</si>
  <si>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</si>
  <si>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</si>
  <si>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</si>
  <si>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</si>
  <si>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</si>
  <si>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</si>
  <si>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</si>
  <si>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</si>
  <si>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</si>
  <si>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</si>
  <si>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</si>
  <si>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</si>
  <si>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</si>
  <si>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</si>
  <si>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</si>
  <si>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</si>
  <si>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</si>
  <si>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</si>
  <si>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</si>
  <si>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</si>
  <si>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</si>
  <si>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</si>
  <si>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</si>
  <si>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</si>
  <si>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</si>
  <si>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</si>
  <si>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</si>
  <si>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</si>
  <si>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</si>
  <si>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</si>
  <si>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</si>
  <si>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</si>
  <si>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</si>
  <si>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</si>
  <si>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</si>
  <si>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</si>
  <si>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</si>
  <si>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</si>
  <si>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</si>
  <si>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</si>
  <si>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</si>
  <si>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</si>
  <si>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</si>
  <si>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</si>
  <si>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</si>
  <si>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</si>
  <si>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</si>
  <si>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</si>
  <si>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</si>
  <si>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</si>
  <si>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</si>
  <si>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</si>
  <si>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</si>
  <si>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</si>
  <si>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</si>
  <si>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</si>
  <si>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</si>
  <si>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</si>
  <si>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</si>
  <si>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</si>
  <si>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</si>
  <si>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April 2022</t>
  </si>
  <si>
    <t>April</t>
  </si>
  <si>
    <t>März</t>
  </si>
  <si>
    <t>+</t>
  </si>
  <si>
    <t>Erschienen am 16. Mai 2022</t>
  </si>
  <si>
    <t>Artikelnummer: 2170600221045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</si>
</sst>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24" fillId="3" borderId="0" xfId="0" applyFont="1" applyFill="1"/>
    <xf numFmtId="168" fontId="4" fillId="3" borderId="0" xfId="0" applyNumberFormat="1" applyFont="1" applyFill="1"/>
    <xf numFmtId="0" fontId="34" fillId="0" borderId="0" xfId="0" applyFont="1" applyFill="1" applyAlignment="1">
      <alignment horizontal="center"/>
    </xf>
    <xf numFmtId="0" fontId="34" fillId="0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Schaubild'!$AA$28:$AA$103</c:f>
              <c:numCache>
                <c:formatCode>0.0</c:formatCode>
                <c:ptCount val="76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Schaubild'!$AB$28:$AB$103</c:f>
              <c:numCache>
                <c:formatCode>0.0</c:formatCode>
                <c:ptCount val="76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Schaubild'!$AC$28:$AC$103</c:f>
              <c:numCache>
                <c:formatCode>0.0</c:formatCode>
                <c:ptCount val="76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Schaubild'!$AD$28:$AD$103</c:f>
              <c:numCache>
                <c:formatCode>0.0</c:formatCode>
                <c:ptCount val="76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Schaubild'!$AE$28:$AE$103</c:f>
              <c:numCache>
                <c:formatCode>0.0</c:formatCode>
                <c:ptCount val="76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Schaubild'!$AF$28:$AF$103</c:f>
              <c:numCache>
                <c:formatCode>0.0</c:formatCode>
                <c:ptCount val="76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Schaubild'!$AG$28:$AG$103</c:f>
              <c:numCache>
                <c:formatCode>0.0</c:formatCode>
                <c:ptCount val="76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Schaubild'!$AH$28:$AH$103</c:f>
              <c:numCache>
                <c:formatCode>0.0</c:formatCode>
                <c:ptCount val="76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Schaubild'!$Z$28:$Z$103</c:f>
              <c:numCache>
                <c:formatCode>mmm\-yy</c:formatCode>
                <c:ptCount val="7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</c:numCache>
            </c:numRef>
          </c:cat>
          <c:val>
            <c:numRef>
              <c:f>'Seite 4 Schaubild'!$AI$28:$AI$103</c:f>
              <c:numCache>
                <c:formatCode>General</c:formatCode>
                <c:ptCount val="76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7</xdr:col>
          <xdr:colOff>457200</xdr:colOff>
          <xdr:row>40</xdr:row>
          <xdr:rowOff>152400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  <a:ext uri="{FF2B5EF4-FFF2-40B4-BE49-F238E27FC236}">
                  <a16:creationId xmlns:a16="http://schemas.microsoft.com/office/drawing/2014/main" id="{00000000-0008-0000-0200-000001D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670560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3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4"/>
      <c r="C20" s="145"/>
      <c r="D20" s="145"/>
      <c r="E20" s="145"/>
      <c r="F20" s="121"/>
      <c r="G20" s="4"/>
      <c r="H20" s="4"/>
    </row>
    <row r="21" spans="1:8" x14ac:dyDescent="0.25">
      <c r="A21" s="4"/>
      <c r="B21" s="145"/>
      <c r="C21" s="145"/>
      <c r="D21" s="145"/>
      <c r="E21" s="145"/>
      <c r="F21" s="121"/>
      <c r="G21" s="4"/>
      <c r="H21" s="4"/>
    </row>
    <row r="22" spans="1:8" x14ac:dyDescent="0.25">
      <c r="A22" s="4"/>
      <c r="B22" s="145"/>
      <c r="C22" s="145"/>
      <c r="D22" s="145"/>
      <c r="E22" s="145"/>
      <c r="F22" s="121"/>
      <c r="G22" s="4"/>
      <c r="H22" s="4"/>
    </row>
    <row r="23" spans="1:8" x14ac:dyDescent="0.25">
      <c r="A23" s="4"/>
      <c r="B23" s="145"/>
      <c r="C23" s="145"/>
      <c r="D23" s="145"/>
      <c r="E23" s="145"/>
      <c r="F23" s="121"/>
      <c r="G23" s="4"/>
      <c r="H23" s="4"/>
    </row>
    <row r="24" spans="1:8" x14ac:dyDescent="0.25">
      <c r="A24" s="4"/>
      <c r="B24" s="145"/>
      <c r="C24" s="145"/>
      <c r="D24" s="145"/>
      <c r="E24" s="145"/>
      <c r="F24" s="121"/>
      <c r="G24" s="4"/>
      <c r="H24" s="4"/>
    </row>
    <row r="25" spans="1:8" x14ac:dyDescent="0.25">
      <c r="A25" s="4"/>
      <c r="B25" s="145"/>
      <c r="C25" s="145"/>
      <c r="D25" s="145"/>
      <c r="E25" s="145"/>
      <c r="F25" s="121"/>
      <c r="G25" s="4"/>
      <c r="H25" s="4"/>
    </row>
    <row r="26" spans="1:8" x14ac:dyDescent="0.25">
      <c r="A26" s="4"/>
      <c r="B26" s="145"/>
      <c r="C26" s="145"/>
      <c r="D26" s="145"/>
      <c r="E26" s="145"/>
      <c r="F26" s="121"/>
      <c r="G26" s="4"/>
      <c r="H26" s="4"/>
    </row>
    <row r="27" spans="1:8" x14ac:dyDescent="0.25">
      <c r="A27" s="4"/>
      <c r="B27" s="145"/>
      <c r="C27" s="145"/>
      <c r="D27" s="145"/>
      <c r="E27" s="145"/>
      <c r="F27" s="121"/>
      <c r="G27" s="4"/>
      <c r="H27" s="4"/>
    </row>
    <row r="28" spans="1:8" x14ac:dyDescent="0.25">
      <c r="A28" s="4"/>
      <c r="B28" s="145"/>
      <c r="C28" s="145"/>
      <c r="D28" s="145"/>
      <c r="E28" s="145"/>
      <c r="F28" s="121"/>
      <c r="G28" s="4"/>
      <c r="H28" s="4"/>
    </row>
    <row r="29" spans="1:8" x14ac:dyDescent="0.25">
      <c r="A29" s="4"/>
      <c r="B29" s="145"/>
      <c r="C29" s="145"/>
      <c r="D29" s="145"/>
      <c r="E29" s="145"/>
      <c r="F29" s="121"/>
      <c r="G29" s="4"/>
      <c r="H29" s="4"/>
    </row>
    <row r="30" spans="1:8" x14ac:dyDescent="0.25">
      <c r="A30" s="4"/>
      <c r="B30" s="145"/>
      <c r="C30" s="145"/>
      <c r="D30" s="145"/>
      <c r="E30" s="145"/>
      <c r="F30" s="121"/>
      <c r="G30" s="4"/>
      <c r="H30" s="4"/>
    </row>
    <row r="31" spans="1:8" x14ac:dyDescent="0.25">
      <c r="A31" s="4"/>
      <c r="B31" s="145"/>
      <c r="C31" s="145"/>
      <c r="D31" s="145"/>
      <c r="E31" s="145"/>
      <c r="F31" s="121"/>
      <c r="G31" s="4"/>
      <c r="H31" s="4"/>
    </row>
    <row r="32" spans="1:8" x14ac:dyDescent="0.25">
      <c r="A32" s="4"/>
      <c r="B32" s="145"/>
      <c r="C32" s="145"/>
      <c r="D32" s="145"/>
      <c r="E32" s="145"/>
      <c r="F32" s="121"/>
      <c r="G32" s="4"/>
      <c r="H32" s="4"/>
    </row>
    <row r="33" spans="1:9" x14ac:dyDescent="0.25">
      <c r="A33" s="4"/>
      <c r="B33" s="145"/>
      <c r="C33" s="145"/>
      <c r="D33" s="145"/>
      <c r="E33" s="145"/>
      <c r="F33" s="121"/>
      <c r="G33" s="4"/>
      <c r="H33" s="4"/>
    </row>
    <row r="34" spans="1:9" x14ac:dyDescent="0.25">
      <c r="A34" s="4"/>
      <c r="B34" s="145"/>
      <c r="C34" s="145"/>
      <c r="D34" s="145"/>
      <c r="E34" s="145"/>
      <c r="F34" s="121"/>
      <c r="G34" s="4"/>
      <c r="H34" s="4"/>
    </row>
    <row r="35" spans="1:9" x14ac:dyDescent="0.25">
      <c r="A35" s="4"/>
      <c r="B35" s="145"/>
      <c r="C35" s="145"/>
      <c r="D35" s="145"/>
      <c r="E35" s="145"/>
      <c r="F35" s="121"/>
      <c r="G35" s="4"/>
      <c r="H35" s="4"/>
    </row>
    <row r="36" spans="1:9" x14ac:dyDescent="0.25">
      <c r="A36" s="4"/>
      <c r="B36" s="145"/>
      <c r="C36" s="145"/>
      <c r="D36" s="145"/>
      <c r="E36" s="145"/>
      <c r="F36" s="121"/>
      <c r="G36" s="4"/>
      <c r="H36" s="4"/>
    </row>
    <row r="37" spans="1:9" x14ac:dyDescent="0.25">
      <c r="A37" s="4"/>
      <c r="B37" s="145"/>
      <c r="C37" s="145"/>
      <c r="D37" s="145"/>
      <c r="E37" s="145"/>
      <c r="F37" s="121"/>
      <c r="G37" s="4"/>
      <c r="H37" s="4"/>
    </row>
    <row r="38" spans="1:9" x14ac:dyDescent="0.25">
      <c r="A38" s="4"/>
      <c r="B38" s="145"/>
      <c r="C38" s="145"/>
      <c r="D38" s="145"/>
      <c r="E38" s="145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5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3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3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111.8</v>
      </c>
      <c r="H13" s="74">
        <v>152.1</v>
      </c>
      <c r="I13" s="74">
        <v>161.4</v>
      </c>
      <c r="J13" s="75" t="s">
        <v>346</v>
      </c>
      <c r="K13" s="76">
        <v>44.4</v>
      </c>
      <c r="L13" s="75" t="s">
        <v>346</v>
      </c>
      <c r="M13" s="76">
        <v>6.1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105.7</v>
      </c>
      <c r="H14" s="74">
        <v>138.69999999999999</v>
      </c>
      <c r="I14" s="74">
        <v>143.9</v>
      </c>
      <c r="J14" s="75" t="s">
        <v>346</v>
      </c>
      <c r="K14" s="76">
        <v>36.1</v>
      </c>
      <c r="L14" s="75" t="s">
        <v>346</v>
      </c>
      <c r="M14" s="76">
        <v>3.7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146.30000000000001</v>
      </c>
      <c r="H15" s="74">
        <v>194.5</v>
      </c>
      <c r="I15" s="74">
        <v>202</v>
      </c>
      <c r="J15" s="75" t="s">
        <v>346</v>
      </c>
      <c r="K15" s="76">
        <v>38.1</v>
      </c>
      <c r="L15" s="75" t="s">
        <v>346</v>
      </c>
      <c r="M15" s="76">
        <v>3.9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109.3</v>
      </c>
      <c r="H16" s="74">
        <v>125.3</v>
      </c>
      <c r="I16" s="74">
        <v>129.1</v>
      </c>
      <c r="J16" s="75" t="s">
        <v>346</v>
      </c>
      <c r="K16" s="76">
        <v>18.100000000000001</v>
      </c>
      <c r="L16" s="75" t="s">
        <v>346</v>
      </c>
      <c r="M16" s="76">
        <v>3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113.3</v>
      </c>
      <c r="H17" s="74">
        <v>148.6</v>
      </c>
      <c r="I17" s="74">
        <v>154.6</v>
      </c>
      <c r="J17" s="75" t="s">
        <v>346</v>
      </c>
      <c r="K17" s="76">
        <v>36.5</v>
      </c>
      <c r="L17" s="75" t="s">
        <v>346</v>
      </c>
      <c r="M17" s="76">
        <v>4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119.5</v>
      </c>
      <c r="H18" s="74">
        <v>162.19999999999999</v>
      </c>
      <c r="I18" s="74">
        <v>170.9</v>
      </c>
      <c r="J18" s="75" t="s">
        <v>346</v>
      </c>
      <c r="K18" s="76">
        <v>43</v>
      </c>
      <c r="L18" s="75" t="s">
        <v>346</v>
      </c>
      <c r="M18" s="76">
        <v>5.4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107.6</v>
      </c>
      <c r="H19" s="74">
        <v>117.7</v>
      </c>
      <c r="I19" s="74">
        <v>120.7</v>
      </c>
      <c r="J19" s="75" t="s">
        <v>346</v>
      </c>
      <c r="K19" s="76">
        <v>12.2</v>
      </c>
      <c r="L19" s="75" t="s">
        <v>346</v>
      </c>
      <c r="M19" s="76">
        <v>2.5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5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5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5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5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5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3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5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5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7</xdr:col>
                <xdr:colOff>457200</xdr:colOff>
                <xdr:row>40</xdr:row>
                <xdr:rowOff>152400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5" width="11.44140625" style="1" customWidth="1"/>
    <col min="26" max="26" width="11.44140625" style="132"/>
    <col min="27" max="27" width="13.88671875" style="132" customWidth="1"/>
    <col min="28" max="28" width="11.44140625" style="132" customWidth="1"/>
    <col min="29" max="29" width="17" style="132" customWidth="1"/>
    <col min="30" max="30" width="11.44140625" style="132"/>
    <col min="31" max="31" width="13.44140625" style="132" bestFit="1" customWidth="1"/>
    <col min="32" max="32" width="16.33203125" style="132" bestFit="1" customWidth="1"/>
    <col min="33" max="33" width="11.33203125" style="132" customWidth="1"/>
    <col min="34" max="34" width="11.109375" style="132" customWidth="1"/>
    <col min="35" max="35" width="20" style="132" bestFit="1" customWidth="1"/>
    <col min="36" max="36" width="11.44140625" style="129"/>
    <col min="37" max="39" width="11.44140625" style="1"/>
    <col min="40" max="63" width="11.44140625" style="127"/>
    <col min="64" max="16384" width="11.44140625" style="3"/>
  </cols>
  <sheetData>
    <row r="1" spans="1:35" ht="17.399999999999999" x14ac:dyDescent="0.25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1" t="s">
        <v>317</v>
      </c>
    </row>
    <row r="2" spans="1:35" ht="17.399999999999999" x14ac:dyDescent="0.25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Z2" s="132" t="s">
        <v>329</v>
      </c>
      <c r="AA2" s="132" t="s">
        <v>159</v>
      </c>
      <c r="AB2" s="132" t="s">
        <v>320</v>
      </c>
      <c r="AC2" s="132" t="s">
        <v>321</v>
      </c>
      <c r="AD2" s="132" t="s">
        <v>322</v>
      </c>
      <c r="AE2" s="132" t="s">
        <v>323</v>
      </c>
      <c r="AF2" s="132" t="s">
        <v>324</v>
      </c>
      <c r="AG2" s="132" t="s">
        <v>325</v>
      </c>
      <c r="AH2" s="132" t="s">
        <v>326</v>
      </c>
      <c r="AI2" s="133" t="s">
        <v>328</v>
      </c>
    </row>
    <row r="3" spans="1:35" ht="17.399999999999999" x14ac:dyDescent="0.25">
      <c r="A3" s="128"/>
      <c r="B3" s="128"/>
      <c r="C3" s="128"/>
      <c r="D3" s="128"/>
      <c r="E3" s="128"/>
      <c r="F3" s="128"/>
      <c r="G3" s="128"/>
      <c r="H3" s="128"/>
      <c r="J3" s="1"/>
      <c r="AB3" s="134" t="s">
        <v>333</v>
      </c>
      <c r="AC3" s="134" t="s">
        <v>334</v>
      </c>
      <c r="AD3" s="134" t="s">
        <v>335</v>
      </c>
      <c r="AE3" s="134" t="s">
        <v>336</v>
      </c>
      <c r="AF3" s="134" t="s">
        <v>337</v>
      </c>
      <c r="AG3" s="134" t="s">
        <v>338</v>
      </c>
      <c r="AH3" s="134" t="s">
        <v>339</v>
      </c>
      <c r="AI3" s="134"/>
    </row>
    <row r="4" spans="1:35" x14ac:dyDescent="0.25">
      <c r="J4" s="1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5">
      <c r="J5" s="1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5">
      <c r="J6" s="1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5">
      <c r="J7" s="1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5">
      <c r="J8" s="1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5">
      <c r="J9" s="1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5">
      <c r="J10" s="1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5">
      <c r="J11" s="1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5">
      <c r="J12" s="1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5">
      <c r="J13" s="1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5">
      <c r="J14" s="1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5">
      <c r="J15" s="1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5">
      <c r="J16" s="1"/>
      <c r="Z16" s="135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32" t="e">
        <f>ROUND(AA16/AA4*100-100,1)</f>
        <v>#DIV/0!</v>
      </c>
    </row>
    <row r="17" spans="10:35" x14ac:dyDescent="0.25">
      <c r="J17" s="1"/>
      <c r="Z17" s="135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32">
        <f>ROUND(AA17/AA5*100-100,1)</f>
        <v>-2</v>
      </c>
    </row>
    <row r="18" spans="10:35" x14ac:dyDescent="0.25">
      <c r="J18" s="1"/>
      <c r="Z18" s="135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32">
        <f t="shared" ref="AI18:AI59" si="0">ROUND(AA18/AA6*100-100,1)</f>
        <v>-1.1000000000000001</v>
      </c>
    </row>
    <row r="19" spans="10:35" x14ac:dyDescent="0.25">
      <c r="J19" s="1"/>
      <c r="Z19" s="135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32">
        <f t="shared" si="0"/>
        <v>-0.9</v>
      </c>
    </row>
    <row r="20" spans="10:35" x14ac:dyDescent="0.25">
      <c r="J20" s="1"/>
      <c r="Z20" s="135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32">
        <f t="shared" si="0"/>
        <v>-0.1</v>
      </c>
    </row>
    <row r="21" spans="10:35" x14ac:dyDescent="0.25">
      <c r="J21" s="1"/>
      <c r="Z21" s="135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32">
        <f t="shared" si="0"/>
        <v>-0.1</v>
      </c>
    </row>
    <row r="22" spans="10:35" x14ac:dyDescent="0.25">
      <c r="J22" s="1"/>
      <c r="Z22" s="135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32">
        <f t="shared" si="0"/>
        <v>-0.2</v>
      </c>
    </row>
    <row r="23" spans="10:35" x14ac:dyDescent="0.25">
      <c r="J23" s="1"/>
      <c r="Z23" s="135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32">
        <f t="shared" si="0"/>
        <v>-0.9</v>
      </c>
    </row>
    <row r="24" spans="10:35" x14ac:dyDescent="0.25">
      <c r="J24" s="1"/>
      <c r="Z24" s="135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32">
        <f t="shared" si="0"/>
        <v>-1.6</v>
      </c>
    </row>
    <row r="25" spans="10:35" x14ac:dyDescent="0.25">
      <c r="J25" s="1"/>
      <c r="Z25" s="135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32">
        <f t="shared" si="0"/>
        <v>-1.5</v>
      </c>
    </row>
    <row r="26" spans="10:35" x14ac:dyDescent="0.25">
      <c r="J26" s="1"/>
      <c r="Z26" s="135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32">
        <f t="shared" si="0"/>
        <v>-1</v>
      </c>
    </row>
    <row r="27" spans="10:35" x14ac:dyDescent="0.25">
      <c r="J27" s="1"/>
      <c r="Z27" s="135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32">
        <f t="shared" si="0"/>
        <v>-1</v>
      </c>
    </row>
    <row r="28" spans="10:35" x14ac:dyDescent="0.25">
      <c r="J28" s="1"/>
      <c r="Z28" s="135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32">
        <f t="shared" si="0"/>
        <v>-1</v>
      </c>
    </row>
    <row r="29" spans="10:35" x14ac:dyDescent="0.25">
      <c r="J29" s="1"/>
      <c r="Z29" s="135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32">
        <f t="shared" si="0"/>
        <v>-2.1</v>
      </c>
    </row>
    <row r="30" spans="10:35" x14ac:dyDescent="0.25">
      <c r="J30" s="1"/>
      <c r="Z30" s="135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32">
        <f t="shared" si="0"/>
        <v>-2.9</v>
      </c>
    </row>
    <row r="31" spans="10:35" x14ac:dyDescent="0.25">
      <c r="J31" s="1"/>
      <c r="Z31" s="135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32">
        <f t="shared" si="0"/>
        <v>-3.1</v>
      </c>
    </row>
    <row r="32" spans="10:35" x14ac:dyDescent="0.25">
      <c r="J32" s="1"/>
      <c r="Z32" s="135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32">
        <f t="shared" si="0"/>
        <v>-2.8</v>
      </c>
    </row>
    <row r="33" spans="10:35" x14ac:dyDescent="0.25">
      <c r="J33" s="1"/>
      <c r="Z33" s="135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32">
        <f t="shared" si="0"/>
        <v>-2</v>
      </c>
    </row>
    <row r="34" spans="10:35" x14ac:dyDescent="0.25">
      <c r="J34" s="1"/>
      <c r="Z34" s="135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32">
        <f t="shared" si="0"/>
        <v>-1.8</v>
      </c>
    </row>
    <row r="35" spans="10:35" x14ac:dyDescent="0.25">
      <c r="J35" s="1"/>
      <c r="Z35" s="135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32">
        <f t="shared" si="0"/>
        <v>-1.7</v>
      </c>
    </row>
    <row r="36" spans="10:35" x14ac:dyDescent="0.25">
      <c r="J36" s="1"/>
      <c r="Z36" s="135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32">
        <f t="shared" si="0"/>
        <v>-0.6</v>
      </c>
    </row>
    <row r="37" spans="10:35" x14ac:dyDescent="0.25">
      <c r="J37" s="1"/>
      <c r="Z37" s="135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32">
        <f t="shared" si="0"/>
        <v>0.2</v>
      </c>
    </row>
    <row r="38" spans="10:35" x14ac:dyDescent="0.25">
      <c r="J38" s="1"/>
      <c r="Z38" s="135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32">
        <f t="shared" si="0"/>
        <v>0.4</v>
      </c>
    </row>
    <row r="39" spans="10:35" x14ac:dyDescent="0.25">
      <c r="J39" s="1"/>
      <c r="Z39" s="135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32">
        <f t="shared" si="0"/>
        <v>2.7</v>
      </c>
    </row>
    <row r="40" spans="10:35" x14ac:dyDescent="0.25">
      <c r="J40" s="1"/>
      <c r="Z40" s="135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32">
        <f t="shared" si="0"/>
        <v>3.9</v>
      </c>
    </row>
    <row r="41" spans="10:35" x14ac:dyDescent="0.25">
      <c r="J41" s="1"/>
      <c r="Z41" s="135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32">
        <f t="shared" si="0"/>
        <v>4.8</v>
      </c>
    </row>
    <row r="42" spans="10:35" x14ac:dyDescent="0.25">
      <c r="J42" s="1"/>
      <c r="Z42" s="135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32">
        <f t="shared" si="0"/>
        <v>4.5999999999999996</v>
      </c>
    </row>
    <row r="43" spans="10:35" x14ac:dyDescent="0.25">
      <c r="J43" s="1"/>
      <c r="Z43" s="135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32">
        <f t="shared" si="0"/>
        <v>4.8</v>
      </c>
    </row>
    <row r="44" spans="10:35" x14ac:dyDescent="0.25">
      <c r="J44" s="1"/>
      <c r="Z44" s="135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32">
        <f t="shared" si="0"/>
        <v>3</v>
      </c>
    </row>
    <row r="45" spans="10:35" x14ac:dyDescent="0.25">
      <c r="J45" s="1"/>
      <c r="Z45" s="135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32">
        <f t="shared" si="0"/>
        <v>2.4</v>
      </c>
    </row>
    <row r="46" spans="10:35" x14ac:dyDescent="0.25">
      <c r="J46" s="1"/>
      <c r="Z46" s="135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32">
        <f t="shared" si="0"/>
        <v>2.1</v>
      </c>
    </row>
    <row r="47" spans="10:35" x14ac:dyDescent="0.25">
      <c r="J47" s="1"/>
      <c r="Z47" s="135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32">
        <f t="shared" si="0"/>
        <v>3</v>
      </c>
    </row>
    <row r="48" spans="10:35" x14ac:dyDescent="0.25">
      <c r="J48" s="1"/>
      <c r="Z48" s="135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32">
        <f t="shared" si="0"/>
        <v>3.2</v>
      </c>
    </row>
    <row r="49" spans="2:35" x14ac:dyDescent="0.25">
      <c r="J49" s="1"/>
      <c r="Z49" s="135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32">
        <f t="shared" si="0"/>
        <v>2.7</v>
      </c>
    </row>
    <row r="50" spans="2:35" x14ac:dyDescent="0.25">
      <c r="J50" s="1"/>
      <c r="Z50" s="135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32">
        <f t="shared" si="0"/>
        <v>3.4</v>
      </c>
    </row>
    <row r="51" spans="2:35" x14ac:dyDescent="0.25">
      <c r="J51" s="1"/>
      <c r="Z51" s="135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32">
        <f t="shared" si="0"/>
        <v>1.7</v>
      </c>
    </row>
    <row r="52" spans="2:35" x14ac:dyDescent="0.25">
      <c r="J52" s="1"/>
      <c r="Z52" s="135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32">
        <f t="shared" si="0"/>
        <v>1.8</v>
      </c>
    </row>
    <row r="53" spans="2:35" x14ac:dyDescent="0.25">
      <c r="J53" s="1"/>
      <c r="Z53" s="135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32">
        <f t="shared" si="0"/>
        <v>1.1000000000000001</v>
      </c>
    </row>
    <row r="54" spans="2:35" x14ac:dyDescent="0.25">
      <c r="J54" s="1"/>
      <c r="Z54" s="135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32">
        <f t="shared" si="0"/>
        <v>1.3</v>
      </c>
    </row>
    <row r="55" spans="2:35" x14ac:dyDescent="0.25">
      <c r="J55" s="1"/>
      <c r="Z55" s="135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32">
        <f t="shared" si="0"/>
        <v>1.2</v>
      </c>
    </row>
    <row r="56" spans="2:35" x14ac:dyDescent="0.25">
      <c r="J56" s="1"/>
      <c r="Z56" s="135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32">
        <f t="shared" si="0"/>
        <v>2.7</v>
      </c>
    </row>
    <row r="57" spans="2:35" x14ac:dyDescent="0.25">
      <c r="J57" s="1"/>
      <c r="Z57" s="135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32">
        <f t="shared" si="0"/>
        <v>3.4</v>
      </c>
    </row>
    <row r="58" spans="2:35" x14ac:dyDescent="0.25">
      <c r="J58" s="1"/>
      <c r="Z58" s="135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32">
        <f t="shared" si="0"/>
        <v>3.6</v>
      </c>
    </row>
    <row r="59" spans="2:35" ht="15.6" x14ac:dyDescent="0.3">
      <c r="B59" s="102" t="s">
        <v>327</v>
      </c>
      <c r="J59" s="1"/>
      <c r="Z59" s="135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32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35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32">
        <v>3.5</v>
      </c>
    </row>
    <row r="61" spans="2:35" x14ac:dyDescent="0.25">
      <c r="J61" s="1"/>
      <c r="Z61" s="135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32">
        <v>4</v>
      </c>
    </row>
    <row r="62" spans="2:35" x14ac:dyDescent="0.25">
      <c r="J62" s="1"/>
      <c r="Z62" s="135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32">
        <v>3.5</v>
      </c>
    </row>
    <row r="63" spans="2:35" x14ac:dyDescent="0.25">
      <c r="J63" s="1"/>
      <c r="Z63" s="135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32">
        <v>2.5</v>
      </c>
    </row>
    <row r="64" spans="2:35" x14ac:dyDescent="0.25">
      <c r="J64" s="1"/>
      <c r="Z64" s="135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</row>
    <row r="65" spans="10:35" x14ac:dyDescent="0.25">
      <c r="J65" s="1"/>
      <c r="Z65" s="135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</row>
    <row r="66" spans="10:35" x14ac:dyDescent="0.25">
      <c r="J66" s="1"/>
      <c r="Z66" s="135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</row>
    <row r="67" spans="10:35" x14ac:dyDescent="0.25">
      <c r="J67" s="1"/>
      <c r="Z67" s="135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</row>
    <row r="68" spans="10:35" x14ac:dyDescent="0.25">
      <c r="J68" s="1"/>
      <c r="Z68" s="135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</row>
    <row r="69" spans="10:35" x14ac:dyDescent="0.25">
      <c r="J69" s="1"/>
      <c r="Z69" s="135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</row>
    <row r="70" spans="10:35" x14ac:dyDescent="0.25">
      <c r="J70" s="1"/>
      <c r="Z70" s="135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</row>
    <row r="71" spans="10:35" x14ac:dyDescent="0.25">
      <c r="J71" s="1"/>
      <c r="Z71" s="135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</row>
    <row r="72" spans="10:35" x14ac:dyDescent="0.25">
      <c r="J72" s="1"/>
      <c r="Z72" s="135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</row>
    <row r="73" spans="10:35" x14ac:dyDescent="0.25">
      <c r="J73" s="1"/>
      <c r="Z73" s="135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</row>
    <row r="74" spans="10:35" x14ac:dyDescent="0.25">
      <c r="J74" s="1"/>
      <c r="Z74" s="135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</row>
    <row r="75" spans="10:35" x14ac:dyDescent="0.25">
      <c r="J75" s="1"/>
      <c r="Z75" s="135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</row>
    <row r="76" spans="10:35" x14ac:dyDescent="0.25">
      <c r="J76" s="1"/>
      <c r="Z76" s="135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</row>
    <row r="77" spans="10:35" x14ac:dyDescent="0.25">
      <c r="J77" s="1"/>
      <c r="Z77" s="135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</row>
    <row r="78" spans="10:35" x14ac:dyDescent="0.25">
      <c r="J78" s="1"/>
      <c r="Z78" s="135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</row>
    <row r="79" spans="10:35" x14ac:dyDescent="0.25">
      <c r="J79" s="1"/>
      <c r="Z79" s="135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</row>
    <row r="80" spans="10:35" x14ac:dyDescent="0.25">
      <c r="J80" s="1"/>
      <c r="Z80" s="135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</row>
    <row r="81" spans="7:36" x14ac:dyDescent="0.25">
      <c r="J81" s="1"/>
      <c r="Z81" s="135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</row>
    <row r="82" spans="7:36" x14ac:dyDescent="0.25">
      <c r="J82" s="1"/>
      <c r="Z82" s="135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</row>
    <row r="83" spans="7:36" x14ac:dyDescent="0.25">
      <c r="J83" s="1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5">
      <c r="G84" s="1"/>
      <c r="H84" s="1"/>
      <c r="I84" s="1"/>
      <c r="J84" s="1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5">
      <c r="G85" s="1"/>
      <c r="H85" s="1"/>
      <c r="I85" s="1"/>
      <c r="J85" s="1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5">
      <c r="G86" s="1"/>
      <c r="H86" s="1"/>
      <c r="I86" s="1"/>
      <c r="J86" s="1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5">
      <c r="G87" s="1"/>
      <c r="H87" s="1"/>
      <c r="I87" s="1"/>
      <c r="J87" s="1"/>
      <c r="Z87" s="135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</row>
    <row r="88" spans="7:36" x14ac:dyDescent="0.25">
      <c r="G88" s="1"/>
      <c r="H88" s="1"/>
      <c r="I88" s="1"/>
      <c r="J88" s="1"/>
      <c r="Z88" s="135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</row>
    <row r="89" spans="7:36" x14ac:dyDescent="0.25">
      <c r="G89" s="1"/>
      <c r="H89" s="1"/>
      <c r="I89" s="1"/>
      <c r="J89" s="1"/>
      <c r="Z89" s="135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</row>
    <row r="90" spans="7:36" x14ac:dyDescent="0.25">
      <c r="G90" s="1"/>
      <c r="H90" s="1"/>
      <c r="I90" s="1"/>
      <c r="J90" s="1"/>
      <c r="Z90" s="135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</row>
    <row r="91" spans="7:36" x14ac:dyDescent="0.25">
      <c r="J91" s="1"/>
      <c r="Z91" s="135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</row>
    <row r="92" spans="7:36" x14ac:dyDescent="0.25">
      <c r="J92" s="1"/>
      <c r="Z92" s="135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</row>
    <row r="93" spans="7:36" x14ac:dyDescent="0.25">
      <c r="J93" s="1"/>
      <c r="Z93" s="135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30"/>
    </row>
    <row r="94" spans="7:36" x14ac:dyDescent="0.25">
      <c r="J94" s="1"/>
      <c r="Z94" s="135">
        <v>44378</v>
      </c>
      <c r="AA94" s="136">
        <v>114.1</v>
      </c>
      <c r="AB94" s="136">
        <v>127</v>
      </c>
      <c r="AC94" s="136">
        <v>120.2</v>
      </c>
      <c r="AD94" s="136">
        <v>171</v>
      </c>
      <c r="AE94" s="136">
        <v>110.9</v>
      </c>
      <c r="AF94" s="136">
        <v>113.9</v>
      </c>
      <c r="AG94" s="136">
        <v>117.7</v>
      </c>
      <c r="AH94" s="136">
        <v>101</v>
      </c>
      <c r="AI94" s="136">
        <v>11.3</v>
      </c>
    </row>
    <row r="95" spans="7:36" x14ac:dyDescent="0.25">
      <c r="J95" s="1"/>
      <c r="Z95" s="135">
        <v>44409</v>
      </c>
      <c r="AA95" s="136">
        <v>114.7</v>
      </c>
      <c r="AB95" s="136">
        <v>123.5</v>
      </c>
      <c r="AC95" s="136">
        <v>120.6</v>
      </c>
      <c r="AD95" s="136">
        <v>176.6</v>
      </c>
      <c r="AE95" s="136">
        <v>111.2</v>
      </c>
      <c r="AF95" s="136">
        <v>114.1</v>
      </c>
      <c r="AG95" s="136">
        <v>117.9</v>
      </c>
      <c r="AH95" s="136">
        <v>103.1</v>
      </c>
      <c r="AI95" s="136">
        <v>12.3</v>
      </c>
    </row>
    <row r="96" spans="7:36" x14ac:dyDescent="0.25">
      <c r="J96" s="1"/>
      <c r="Z96" s="135">
        <v>44440</v>
      </c>
      <c r="AA96" s="136">
        <v>115.6</v>
      </c>
      <c r="AB96" s="136">
        <v>129.80000000000001</v>
      </c>
      <c r="AC96" s="136">
        <v>124.2</v>
      </c>
      <c r="AD96" s="136">
        <v>176.2</v>
      </c>
      <c r="AE96" s="136">
        <v>111.5</v>
      </c>
      <c r="AF96" s="136">
        <v>114.2</v>
      </c>
      <c r="AG96" s="136">
        <v>118.5</v>
      </c>
      <c r="AH96" s="136">
        <v>104.3</v>
      </c>
      <c r="AI96" s="136">
        <v>13.2</v>
      </c>
      <c r="AJ96" s="130"/>
    </row>
    <row r="97" spans="10:37" x14ac:dyDescent="0.25">
      <c r="J97" s="1"/>
      <c r="Z97" s="135">
        <v>44470</v>
      </c>
      <c r="AA97" s="136">
        <v>117.4</v>
      </c>
      <c r="AB97" s="136">
        <v>135.5</v>
      </c>
      <c r="AC97" s="136">
        <v>134.30000000000001</v>
      </c>
      <c r="AD97" s="136">
        <v>175.4</v>
      </c>
      <c r="AE97" s="136">
        <v>111.8</v>
      </c>
      <c r="AF97" s="136">
        <v>112.6</v>
      </c>
      <c r="AG97" s="136">
        <v>120.3</v>
      </c>
      <c r="AH97" s="136">
        <v>106.4</v>
      </c>
      <c r="AI97" s="136">
        <v>15.2</v>
      </c>
    </row>
    <row r="98" spans="10:37" x14ac:dyDescent="0.25">
      <c r="J98" s="1"/>
      <c r="Z98" s="135">
        <v>44501</v>
      </c>
      <c r="AA98" s="136">
        <v>118.9</v>
      </c>
      <c r="AB98" s="136">
        <v>143.1</v>
      </c>
      <c r="AC98" s="136">
        <v>139.4</v>
      </c>
      <c r="AD98" s="136">
        <v>177</v>
      </c>
      <c r="AE98" s="136">
        <v>112.4</v>
      </c>
      <c r="AF98" s="136">
        <v>111.1</v>
      </c>
      <c r="AG98" s="136">
        <v>125</v>
      </c>
      <c r="AH98" s="136">
        <v>108.5</v>
      </c>
      <c r="AI98" s="136">
        <v>16.600000000000001</v>
      </c>
    </row>
    <row r="99" spans="10:37" x14ac:dyDescent="0.25">
      <c r="J99" s="1"/>
      <c r="Z99" s="135">
        <v>44531</v>
      </c>
      <c r="AA99" s="136">
        <v>119.1</v>
      </c>
      <c r="AB99" s="136">
        <v>146.1</v>
      </c>
      <c r="AC99" s="136">
        <v>134.9</v>
      </c>
      <c r="AD99" s="136">
        <v>176.8</v>
      </c>
      <c r="AE99" s="136">
        <v>113.4</v>
      </c>
      <c r="AF99" s="136">
        <v>112.5</v>
      </c>
      <c r="AG99" s="136">
        <v>127.6</v>
      </c>
      <c r="AH99" s="136">
        <v>112.5</v>
      </c>
      <c r="AI99" s="136">
        <v>16.100000000000001</v>
      </c>
    </row>
    <row r="100" spans="10:37" x14ac:dyDescent="0.25">
      <c r="J100" s="1"/>
      <c r="Z100" s="135">
        <v>44562</v>
      </c>
      <c r="AA100" s="136">
        <v>121.8</v>
      </c>
      <c r="AB100" s="136">
        <v>150.1</v>
      </c>
      <c r="AC100" s="136">
        <v>140.80000000000001</v>
      </c>
      <c r="AD100" s="136">
        <v>179.3</v>
      </c>
      <c r="AE100" s="136">
        <v>114.8</v>
      </c>
      <c r="AF100" s="136">
        <v>113.3</v>
      </c>
      <c r="AG100" s="136">
        <v>130.30000000000001</v>
      </c>
      <c r="AH100" s="136">
        <v>113.6</v>
      </c>
      <c r="AI100" s="136">
        <v>16.2</v>
      </c>
    </row>
    <row r="101" spans="10:37" x14ac:dyDescent="0.25">
      <c r="J101" s="1"/>
      <c r="Z101" s="135">
        <v>44593</v>
      </c>
      <c r="AA101" s="136">
        <v>123.9</v>
      </c>
      <c r="AB101" s="136">
        <v>149.80000000000001</v>
      </c>
      <c r="AC101" s="136">
        <v>148</v>
      </c>
      <c r="AD101" s="136">
        <v>181.8</v>
      </c>
      <c r="AE101" s="136">
        <v>116.6</v>
      </c>
      <c r="AF101" s="136">
        <v>116.4</v>
      </c>
      <c r="AG101" s="136">
        <v>133.5</v>
      </c>
      <c r="AH101" s="136">
        <v>116.2</v>
      </c>
      <c r="AI101" s="136">
        <v>16.600000000000001</v>
      </c>
    </row>
    <row r="102" spans="10:37" x14ac:dyDescent="0.25">
      <c r="J102" s="1"/>
      <c r="Z102" s="135">
        <v>44621</v>
      </c>
      <c r="AA102" s="136">
        <v>132.5</v>
      </c>
      <c r="AB102" s="136">
        <v>178.9</v>
      </c>
      <c r="AC102" s="136">
        <v>186.9</v>
      </c>
      <c r="AD102" s="136">
        <v>205.6</v>
      </c>
      <c r="AE102" s="136">
        <v>118.3</v>
      </c>
      <c r="AF102" s="136">
        <v>118.4</v>
      </c>
      <c r="AG102" s="136">
        <v>140</v>
      </c>
      <c r="AH102" s="136">
        <v>116.6</v>
      </c>
      <c r="AI102" s="136">
        <v>22.6</v>
      </c>
    </row>
    <row r="103" spans="10:37" x14ac:dyDescent="0.25">
      <c r="J103" s="1"/>
      <c r="Z103" s="135">
        <v>44652</v>
      </c>
      <c r="AA103" s="136">
        <v>135.30000000000001</v>
      </c>
      <c r="AB103" s="136">
        <v>191.1</v>
      </c>
      <c r="AC103" s="136">
        <v>180.4</v>
      </c>
      <c r="AD103" s="136">
        <v>216.8</v>
      </c>
      <c r="AE103" s="136">
        <v>122.1</v>
      </c>
      <c r="AF103" s="136">
        <v>119.6</v>
      </c>
      <c r="AG103" s="136">
        <v>149.1</v>
      </c>
      <c r="AH103" s="136">
        <v>118.9</v>
      </c>
      <c r="AI103" s="136">
        <v>23.8</v>
      </c>
      <c r="AJ103" s="130"/>
      <c r="AK103" s="27"/>
    </row>
    <row r="104" spans="10:37" x14ac:dyDescent="0.25">
      <c r="J104" s="1"/>
    </row>
    <row r="105" spans="10:37" x14ac:dyDescent="0.25">
      <c r="J105" s="1"/>
    </row>
    <row r="106" spans="10:37" x14ac:dyDescent="0.25">
      <c r="J106" s="1"/>
    </row>
    <row r="107" spans="10:37" x14ac:dyDescent="0.25">
      <c r="J107" s="1"/>
      <c r="AA107" s="139"/>
      <c r="AB107" s="139"/>
      <c r="AI107" s="139"/>
    </row>
    <row r="108" spans="10:37" x14ac:dyDescent="0.25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04/2022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04/2022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670560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109.3</v>
      </c>
      <c r="H13" s="74">
        <v>132.5</v>
      </c>
      <c r="I13" s="74">
        <v>135.30000000000001</v>
      </c>
      <c r="J13" s="75" t="s">
        <v>346</v>
      </c>
      <c r="K13" s="76">
        <v>23.8</v>
      </c>
      <c r="L13" s="75" t="s">
        <v>346</v>
      </c>
      <c r="M13" s="76">
        <v>2.1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119</v>
      </c>
      <c r="H14" s="74">
        <v>158.1</v>
      </c>
      <c r="I14" s="74">
        <v>174.1</v>
      </c>
      <c r="J14" s="75" t="s">
        <v>346</v>
      </c>
      <c r="K14" s="76">
        <v>46.3</v>
      </c>
      <c r="L14" s="75" t="s">
        <v>346</v>
      </c>
      <c r="M14" s="76">
        <v>10.1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122.3</v>
      </c>
      <c r="H15" s="74">
        <v>178.9</v>
      </c>
      <c r="I15" s="74">
        <v>191.1</v>
      </c>
      <c r="J15" s="75" t="s">
        <v>346</v>
      </c>
      <c r="K15" s="76">
        <v>56.3</v>
      </c>
      <c r="L15" s="75" t="s">
        <v>346</v>
      </c>
      <c r="M15" s="76">
        <v>6.8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123.2</v>
      </c>
      <c r="H16" s="74">
        <v>123</v>
      </c>
      <c r="I16" s="74">
        <v>126.3</v>
      </c>
      <c r="J16" s="75" t="s">
        <v>346</v>
      </c>
      <c r="K16" s="76">
        <v>2.5</v>
      </c>
      <c r="L16" s="75" t="s">
        <v>346</v>
      </c>
      <c r="M16" s="76">
        <v>2.7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110.3</v>
      </c>
      <c r="H17" s="74">
        <v>117.7</v>
      </c>
      <c r="I17" s="74">
        <v>145.80000000000001</v>
      </c>
      <c r="J17" s="75" t="s">
        <v>346</v>
      </c>
      <c r="K17" s="76">
        <v>32.200000000000003</v>
      </c>
      <c r="L17" s="75" t="s">
        <v>346</v>
      </c>
      <c r="M17" s="76">
        <v>23.9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109.4</v>
      </c>
      <c r="H18" s="74">
        <v>118.6</v>
      </c>
      <c r="I18" s="74">
        <v>122.1</v>
      </c>
      <c r="J18" s="75" t="s">
        <v>346</v>
      </c>
      <c r="K18" s="76">
        <v>11.6</v>
      </c>
      <c r="L18" s="75" t="s">
        <v>346</v>
      </c>
      <c r="M18" s="76">
        <v>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111.3</v>
      </c>
      <c r="H19" s="74">
        <v>118.4</v>
      </c>
      <c r="I19" s="74">
        <v>119.6</v>
      </c>
      <c r="J19" s="75" t="s">
        <v>346</v>
      </c>
      <c r="K19" s="76">
        <v>7.5</v>
      </c>
      <c r="L19" s="75" t="s">
        <v>346</v>
      </c>
      <c r="M19" s="76">
        <v>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107.2</v>
      </c>
      <c r="H20" s="74">
        <v>115.9</v>
      </c>
      <c r="I20" s="74">
        <v>127</v>
      </c>
      <c r="J20" s="75" t="s">
        <v>346</v>
      </c>
      <c r="K20" s="76">
        <v>18.5</v>
      </c>
      <c r="L20" s="75" t="s">
        <v>346</v>
      </c>
      <c r="M20" s="76">
        <v>9.6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115</v>
      </c>
      <c r="H21" s="74">
        <v>140</v>
      </c>
      <c r="I21" s="74">
        <v>149.1</v>
      </c>
      <c r="J21" s="75" t="s">
        <v>346</v>
      </c>
      <c r="K21" s="76">
        <v>29.7</v>
      </c>
      <c r="L21" s="75" t="s">
        <v>346</v>
      </c>
      <c r="M21" s="76">
        <v>6.5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</v>
      </c>
      <c r="H22" s="74">
        <v>111.8</v>
      </c>
      <c r="I22" s="74">
        <v>113.2</v>
      </c>
      <c r="J22" s="75" t="s">
        <v>346</v>
      </c>
      <c r="K22" s="76">
        <v>3.9</v>
      </c>
      <c r="L22" s="75" t="s">
        <v>346</v>
      </c>
      <c r="M22" s="76">
        <v>1.3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119</v>
      </c>
      <c r="H23" s="74">
        <v>122.8</v>
      </c>
      <c r="I23" s="74">
        <v>123.2</v>
      </c>
      <c r="J23" s="75" t="s">
        <v>346</v>
      </c>
      <c r="K23" s="76">
        <v>3.5</v>
      </c>
      <c r="L23" s="75" t="s">
        <v>346</v>
      </c>
      <c r="M23" s="76">
        <v>0.3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105.3</v>
      </c>
      <c r="H24" s="74">
        <v>110.7</v>
      </c>
      <c r="I24" s="74">
        <v>113.3</v>
      </c>
      <c r="J24" s="75" t="s">
        <v>346</v>
      </c>
      <c r="K24" s="76">
        <v>7.6</v>
      </c>
      <c r="L24" s="75" t="s">
        <v>346</v>
      </c>
      <c r="M24" s="76">
        <v>2.2999999999999998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96.7</v>
      </c>
      <c r="H25" s="74">
        <v>116.6</v>
      </c>
      <c r="I25" s="74">
        <v>118.9</v>
      </c>
      <c r="J25" s="75" t="s">
        <v>346</v>
      </c>
      <c r="K25" s="76">
        <v>23</v>
      </c>
      <c r="L25" s="75" t="s">
        <v>346</v>
      </c>
      <c r="M25" s="76">
        <v>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106.1</v>
      </c>
      <c r="H26" s="74">
        <v>116.2</v>
      </c>
      <c r="I26" s="74">
        <v>119</v>
      </c>
      <c r="J26" s="75" t="s">
        <v>346</v>
      </c>
      <c r="K26" s="76">
        <v>12.2</v>
      </c>
      <c r="L26" s="75" t="s">
        <v>346</v>
      </c>
      <c r="M26" s="76">
        <v>2.4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107.3</v>
      </c>
      <c r="H27" s="74">
        <v>116.7</v>
      </c>
      <c r="I27" s="74">
        <v>117.6</v>
      </c>
      <c r="J27" s="75" t="s">
        <v>346</v>
      </c>
      <c r="K27" s="76">
        <v>9.6</v>
      </c>
      <c r="L27" s="75" t="s">
        <v>346</v>
      </c>
      <c r="M27" s="76">
        <v>0.8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106.5</v>
      </c>
      <c r="H28" s="74">
        <v>121.6</v>
      </c>
      <c r="I28" s="74">
        <v>128.4</v>
      </c>
      <c r="J28" s="75" t="s">
        <v>346</v>
      </c>
      <c r="K28" s="76">
        <v>20.6</v>
      </c>
      <c r="L28" s="75" t="s">
        <v>346</v>
      </c>
      <c r="M28" s="76">
        <v>5.6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105.9</v>
      </c>
      <c r="H29" s="74">
        <v>116</v>
      </c>
      <c r="I29" s="74">
        <v>118.8</v>
      </c>
      <c r="J29" s="75" t="s">
        <v>346</v>
      </c>
      <c r="K29" s="76">
        <v>12.2</v>
      </c>
      <c r="L29" s="75" t="s">
        <v>346</v>
      </c>
      <c r="M29" s="76">
        <v>2.4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108.5</v>
      </c>
      <c r="H30" s="74">
        <v>119.1</v>
      </c>
      <c r="I30" s="74">
        <v>123.2</v>
      </c>
      <c r="J30" s="75" t="s">
        <v>346</v>
      </c>
      <c r="K30" s="76">
        <v>13.5</v>
      </c>
      <c r="L30" s="75" t="s">
        <v>346</v>
      </c>
      <c r="M30" s="76">
        <v>3.4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107.5</v>
      </c>
      <c r="H31" s="89">
        <v>116.8</v>
      </c>
      <c r="I31" s="89">
        <v>121.2</v>
      </c>
      <c r="J31" s="90" t="s">
        <v>346</v>
      </c>
      <c r="K31" s="69">
        <v>12.7</v>
      </c>
      <c r="L31" s="90" t="s">
        <v>346</v>
      </c>
      <c r="M31" s="69">
        <v>3.8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108.5</v>
      </c>
      <c r="H32" s="89">
        <v>119.2</v>
      </c>
      <c r="I32" s="89">
        <v>123.4</v>
      </c>
      <c r="J32" s="90" t="s">
        <v>346</v>
      </c>
      <c r="K32" s="69">
        <v>13.7</v>
      </c>
      <c r="L32" s="90" t="s">
        <v>346</v>
      </c>
      <c r="M32" s="69">
        <v>3.5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104.1</v>
      </c>
      <c r="H33" s="74">
        <v>110.4</v>
      </c>
      <c r="I33" s="74">
        <v>111.7</v>
      </c>
      <c r="J33" s="75" t="s">
        <v>346</v>
      </c>
      <c r="K33" s="76">
        <v>7.3</v>
      </c>
      <c r="L33" s="75" t="s">
        <v>346</v>
      </c>
      <c r="M33" s="76">
        <v>1.2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108.8</v>
      </c>
      <c r="H34" s="74">
        <v>115.7</v>
      </c>
      <c r="I34" s="74">
        <v>117.3</v>
      </c>
      <c r="J34" s="75" t="s">
        <v>346</v>
      </c>
      <c r="K34" s="76">
        <v>7.8</v>
      </c>
      <c r="L34" s="75" t="s">
        <v>346</v>
      </c>
      <c r="M34" s="76">
        <v>1.4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108.4</v>
      </c>
      <c r="H35" s="74">
        <v>112.2</v>
      </c>
      <c r="I35" s="74">
        <v>112.8</v>
      </c>
      <c r="J35" s="75" t="s">
        <v>346</v>
      </c>
      <c r="K35" s="76">
        <v>4.0999999999999996</v>
      </c>
      <c r="L35" s="75" t="s">
        <v>346</v>
      </c>
      <c r="M35" s="76">
        <v>0.5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108.5</v>
      </c>
      <c r="H36" s="74">
        <v>113.2</v>
      </c>
      <c r="I36" s="74">
        <v>113.8</v>
      </c>
      <c r="J36" s="75" t="s">
        <v>346</v>
      </c>
      <c r="K36" s="76">
        <v>4.9000000000000004</v>
      </c>
      <c r="L36" s="75" t="s">
        <v>346</v>
      </c>
      <c r="M36" s="76">
        <v>0.5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107.8</v>
      </c>
      <c r="H37" s="74">
        <v>108.7</v>
      </c>
      <c r="I37" s="74">
        <v>108.9</v>
      </c>
      <c r="J37" s="75" t="s">
        <v>346</v>
      </c>
      <c r="K37" s="76">
        <v>1</v>
      </c>
      <c r="L37" s="75" t="s">
        <v>346</v>
      </c>
      <c r="M37" s="76">
        <v>0.2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100.5</v>
      </c>
      <c r="H38" s="74">
        <v>104.4</v>
      </c>
      <c r="I38" s="74">
        <v>105.2</v>
      </c>
      <c r="J38" s="75" t="s">
        <v>346</v>
      </c>
      <c r="K38" s="76">
        <v>4.7</v>
      </c>
      <c r="L38" s="75" t="s">
        <v>346</v>
      </c>
      <c r="M38" s="76">
        <v>0.8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104.7</v>
      </c>
      <c r="H39" s="74">
        <v>113</v>
      </c>
      <c r="I39" s="74">
        <v>113.8</v>
      </c>
      <c r="J39" s="75" t="s">
        <v>346</v>
      </c>
      <c r="K39" s="76">
        <v>8.6999999999999993</v>
      </c>
      <c r="L39" s="75" t="s">
        <v>346</v>
      </c>
      <c r="M39" s="76">
        <v>0.7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105.2</v>
      </c>
      <c r="H40" s="74">
        <v>109.5</v>
      </c>
      <c r="I40" s="74">
        <v>111.1</v>
      </c>
      <c r="J40" s="75" t="s">
        <v>346</v>
      </c>
      <c r="K40" s="76">
        <v>5.6</v>
      </c>
      <c r="L40" s="75" t="s">
        <v>346</v>
      </c>
      <c r="M40" s="76">
        <v>1.5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96.6</v>
      </c>
      <c r="H41" s="74">
        <v>98.9</v>
      </c>
      <c r="I41" s="74">
        <v>99.2</v>
      </c>
      <c r="J41" s="75" t="s">
        <v>346</v>
      </c>
      <c r="K41" s="76">
        <v>2.7</v>
      </c>
      <c r="L41" s="75" t="s">
        <v>346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107.7</v>
      </c>
      <c r="H13" s="74">
        <v>115.1</v>
      </c>
      <c r="I13" s="74">
        <v>116</v>
      </c>
      <c r="J13" s="75" t="s">
        <v>346</v>
      </c>
      <c r="K13" s="76">
        <v>7.7</v>
      </c>
      <c r="L13" s="75" t="s">
        <v>346</v>
      </c>
      <c r="M13" s="76">
        <v>0.8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107.3</v>
      </c>
      <c r="H14" s="74">
        <v>117.8</v>
      </c>
      <c r="I14" s="74">
        <v>118.6</v>
      </c>
      <c r="J14" s="75" t="s">
        <v>346</v>
      </c>
      <c r="K14" s="76">
        <v>10.5</v>
      </c>
      <c r="L14" s="75" t="s">
        <v>346</v>
      </c>
      <c r="M14" s="76">
        <v>0.7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107.9</v>
      </c>
      <c r="H15" s="74">
        <v>113.9</v>
      </c>
      <c r="I15" s="74">
        <v>114.8</v>
      </c>
      <c r="J15" s="75" t="s">
        <v>346</v>
      </c>
      <c r="K15" s="76">
        <v>6.4</v>
      </c>
      <c r="L15" s="75" t="s">
        <v>346</v>
      </c>
      <c r="M15" s="76">
        <v>0.8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104.9</v>
      </c>
      <c r="H16" s="74">
        <v>106.7</v>
      </c>
      <c r="I16" s="74">
        <v>107.4</v>
      </c>
      <c r="J16" s="75" t="s">
        <v>346</v>
      </c>
      <c r="K16" s="76">
        <v>2.4</v>
      </c>
      <c r="L16" s="75" t="s">
        <v>346</v>
      </c>
      <c r="M16" s="76">
        <v>0.7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102.4</v>
      </c>
      <c r="H17" s="74">
        <v>106.9</v>
      </c>
      <c r="I17" s="74">
        <v>107.7</v>
      </c>
      <c r="J17" s="75" t="s">
        <v>346</v>
      </c>
      <c r="K17" s="76">
        <v>5.2</v>
      </c>
      <c r="L17" s="75" t="s">
        <v>346</v>
      </c>
      <c r="M17" s="76">
        <v>0.7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100.8</v>
      </c>
      <c r="H18" s="74">
        <v>105.7</v>
      </c>
      <c r="I18" s="74">
        <v>106.1</v>
      </c>
      <c r="J18" s="75" t="s">
        <v>346</v>
      </c>
      <c r="K18" s="76">
        <v>5.3</v>
      </c>
      <c r="L18" s="75" t="s">
        <v>346</v>
      </c>
      <c r="M18" s="76">
        <v>0.4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106.1</v>
      </c>
      <c r="H19" s="74">
        <v>109.9</v>
      </c>
      <c r="I19" s="74">
        <v>111.6</v>
      </c>
      <c r="J19" s="75" t="s">
        <v>346</v>
      </c>
      <c r="K19" s="76">
        <v>5.2</v>
      </c>
      <c r="L19" s="75" t="s">
        <v>346</v>
      </c>
      <c r="M19" s="76">
        <v>1.5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99.9</v>
      </c>
      <c r="H20" s="74">
        <v>107.2</v>
      </c>
      <c r="I20" s="74">
        <v>108.1</v>
      </c>
      <c r="J20" s="75" t="s">
        <v>346</v>
      </c>
      <c r="K20" s="76">
        <v>8.1999999999999993</v>
      </c>
      <c r="L20" s="75" t="s">
        <v>346</v>
      </c>
      <c r="M20" s="76">
        <v>0.8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114.5</v>
      </c>
      <c r="H21" s="74">
        <v>122.1</v>
      </c>
      <c r="I21" s="74">
        <v>124</v>
      </c>
      <c r="J21" s="75" t="s">
        <v>346</v>
      </c>
      <c r="K21" s="76">
        <v>8.3000000000000007</v>
      </c>
      <c r="L21" s="75" t="s">
        <v>346</v>
      </c>
      <c r="M21" s="76">
        <v>1.6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107.5</v>
      </c>
      <c r="H22" s="74">
        <v>121.6</v>
      </c>
      <c r="I22" s="74">
        <v>125.1</v>
      </c>
      <c r="J22" s="75" t="s">
        <v>346</v>
      </c>
      <c r="K22" s="76">
        <v>16.399999999999999</v>
      </c>
      <c r="L22" s="75" t="s">
        <v>346</v>
      </c>
      <c r="M22" s="76">
        <v>2.9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110.6</v>
      </c>
      <c r="H23" s="74">
        <v>113.9</v>
      </c>
      <c r="I23" s="74">
        <v>115.3</v>
      </c>
      <c r="J23" s="75" t="s">
        <v>346</v>
      </c>
      <c r="K23" s="76">
        <v>4.2</v>
      </c>
      <c r="L23" s="75" t="s">
        <v>346</v>
      </c>
      <c r="M23" s="76">
        <v>1.2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102.5</v>
      </c>
      <c r="H24" s="74">
        <v>110.3</v>
      </c>
      <c r="I24" s="74">
        <v>112.3</v>
      </c>
      <c r="J24" s="75" t="s">
        <v>346</v>
      </c>
      <c r="K24" s="76">
        <v>9.6</v>
      </c>
      <c r="L24" s="75" t="s">
        <v>346</v>
      </c>
      <c r="M24" s="76">
        <v>1.8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106.4</v>
      </c>
      <c r="H25" s="74">
        <v>110.1</v>
      </c>
      <c r="I25" s="74">
        <v>111</v>
      </c>
      <c r="J25" s="75" t="s">
        <v>346</v>
      </c>
      <c r="K25" s="76">
        <v>4.3</v>
      </c>
      <c r="L25" s="75" t="s">
        <v>346</v>
      </c>
      <c r="M25" s="76">
        <v>0.8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108.9</v>
      </c>
      <c r="H26" s="74">
        <v>131</v>
      </c>
      <c r="I26" s="74">
        <v>136.69999999999999</v>
      </c>
      <c r="J26" s="75" t="s">
        <v>346</v>
      </c>
      <c r="K26" s="76">
        <v>25.5</v>
      </c>
      <c r="L26" s="75" t="s">
        <v>346</v>
      </c>
      <c r="M26" s="76">
        <v>4.4000000000000004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107.5</v>
      </c>
      <c r="H27" s="74">
        <v>117.5</v>
      </c>
      <c r="I27" s="74">
        <v>118.7</v>
      </c>
      <c r="J27" s="75" t="s">
        <v>346</v>
      </c>
      <c r="K27" s="76">
        <v>10.4</v>
      </c>
      <c r="L27" s="75" t="s">
        <v>346</v>
      </c>
      <c r="M27" s="76">
        <v>1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86.2</v>
      </c>
      <c r="H28" s="74">
        <v>91.9</v>
      </c>
      <c r="I28" s="74">
        <v>92.1</v>
      </c>
      <c r="J28" s="75" t="s">
        <v>346</v>
      </c>
      <c r="K28" s="76">
        <v>6.8</v>
      </c>
      <c r="L28" s="75" t="s">
        <v>346</v>
      </c>
      <c r="M28" s="76">
        <v>0.2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83</v>
      </c>
      <c r="H29" s="74">
        <v>89.3</v>
      </c>
      <c r="I29" s="74">
        <v>89.4</v>
      </c>
      <c r="J29" s="75" t="s">
        <v>346</v>
      </c>
      <c r="K29" s="76">
        <v>7.7</v>
      </c>
      <c r="L29" s="75" t="s">
        <v>346</v>
      </c>
      <c r="M29" s="76">
        <v>0.1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91.2</v>
      </c>
      <c r="H30" s="74">
        <v>95.9</v>
      </c>
      <c r="I30" s="74">
        <v>96.3</v>
      </c>
      <c r="J30" s="75" t="s">
        <v>346</v>
      </c>
      <c r="K30" s="76">
        <v>5.6</v>
      </c>
      <c r="L30" s="75" t="s">
        <v>346</v>
      </c>
      <c r="M30" s="76">
        <v>0.4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107.1</v>
      </c>
      <c r="H31" s="89">
        <v>115.5</v>
      </c>
      <c r="I31" s="89">
        <v>117.3</v>
      </c>
      <c r="J31" s="90" t="s">
        <v>346</v>
      </c>
      <c r="K31" s="69">
        <v>9.5</v>
      </c>
      <c r="L31" s="90" t="s">
        <v>346</v>
      </c>
      <c r="M31" s="69">
        <v>1.6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112.8</v>
      </c>
      <c r="H32" s="89">
        <v>121.5</v>
      </c>
      <c r="I32" s="89">
        <v>122.5</v>
      </c>
      <c r="J32" s="90" t="s">
        <v>346</v>
      </c>
      <c r="K32" s="69">
        <v>8.6</v>
      </c>
      <c r="L32" s="90" t="s">
        <v>346</v>
      </c>
      <c r="M32" s="69">
        <v>0.8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108</v>
      </c>
      <c r="H33" s="89">
        <v>112.9</v>
      </c>
      <c r="I33" s="89">
        <v>113.9</v>
      </c>
      <c r="J33" s="90" t="s">
        <v>346</v>
      </c>
      <c r="K33" s="69">
        <v>5.5</v>
      </c>
      <c r="L33" s="90" t="s">
        <v>346</v>
      </c>
      <c r="M33" s="69">
        <v>0.9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110.6</v>
      </c>
      <c r="H34" s="89">
        <v>115.9</v>
      </c>
      <c r="I34" s="89">
        <v>116.5</v>
      </c>
      <c r="J34" s="90" t="s">
        <v>346</v>
      </c>
      <c r="K34" s="69">
        <v>5.3</v>
      </c>
      <c r="L34" s="90" t="s">
        <v>346</v>
      </c>
      <c r="M34" s="69">
        <v>0.5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112.2</v>
      </c>
      <c r="H35" s="89">
        <v>123.5</v>
      </c>
      <c r="I35" s="89">
        <v>124.6</v>
      </c>
      <c r="J35" s="90" t="s">
        <v>346</v>
      </c>
      <c r="K35" s="69">
        <v>11.1</v>
      </c>
      <c r="L35" s="90" t="s">
        <v>346</v>
      </c>
      <c r="M35" s="69">
        <v>0.9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100.3</v>
      </c>
      <c r="H36" s="89">
        <v>106.5</v>
      </c>
      <c r="I36" s="89">
        <v>106.8</v>
      </c>
      <c r="J36" s="90" t="s">
        <v>346</v>
      </c>
      <c r="K36" s="69">
        <v>6.5</v>
      </c>
      <c r="L36" s="90" t="s">
        <v>346</v>
      </c>
      <c r="M36" s="69">
        <v>0.3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04/2022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3.2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3.2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3.2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105.7</v>
      </c>
      <c r="H13" s="74">
        <v>114.6</v>
      </c>
      <c r="I13" s="74">
        <v>116.8</v>
      </c>
      <c r="J13" s="75" t="s">
        <v>346</v>
      </c>
      <c r="K13" s="76">
        <v>10.5</v>
      </c>
      <c r="L13" s="75" t="s">
        <v>346</v>
      </c>
      <c r="M13" s="76">
        <v>1.9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112.9</v>
      </c>
      <c r="H14" s="74">
        <v>124</v>
      </c>
      <c r="I14" s="74">
        <v>126.5</v>
      </c>
      <c r="J14" s="75" t="s">
        <v>346</v>
      </c>
      <c r="K14" s="76">
        <v>12</v>
      </c>
      <c r="L14" s="75" t="s">
        <v>346</v>
      </c>
      <c r="M14" s="76">
        <v>2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108.7</v>
      </c>
      <c r="H15" s="74">
        <v>116.3</v>
      </c>
      <c r="I15" s="74">
        <v>118.5</v>
      </c>
      <c r="J15" s="75" t="s">
        <v>346</v>
      </c>
      <c r="K15" s="76">
        <v>9</v>
      </c>
      <c r="L15" s="75" t="s">
        <v>346</v>
      </c>
      <c r="M15" s="76">
        <v>1.9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103</v>
      </c>
      <c r="H16" s="74">
        <v>112.4</v>
      </c>
      <c r="I16" s="74">
        <v>114.6</v>
      </c>
      <c r="J16" s="75" t="s">
        <v>346</v>
      </c>
      <c r="K16" s="76">
        <v>11.3</v>
      </c>
      <c r="L16" s="75" t="s">
        <v>346</v>
      </c>
      <c r="M16" s="76">
        <v>2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118.1</v>
      </c>
      <c r="H17" s="74">
        <v>168.6</v>
      </c>
      <c r="I17" s="74">
        <v>170.9</v>
      </c>
      <c r="J17" s="75" t="s">
        <v>346</v>
      </c>
      <c r="K17" s="76">
        <v>44.7</v>
      </c>
      <c r="L17" s="75" t="s">
        <v>346</v>
      </c>
      <c r="M17" s="76">
        <v>1.4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110.4</v>
      </c>
      <c r="H18" s="74">
        <v>186.9</v>
      </c>
      <c r="I18" s="74">
        <v>180.4</v>
      </c>
      <c r="J18" s="75" t="s">
        <v>346</v>
      </c>
      <c r="K18" s="76">
        <v>63.4</v>
      </c>
      <c r="L18" s="75" t="s">
        <v>1</v>
      </c>
      <c r="M18" s="76">
        <v>3.5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97.5</v>
      </c>
      <c r="H19" s="74">
        <v>158.5</v>
      </c>
      <c r="I19" s="74">
        <v>166.6</v>
      </c>
      <c r="J19" s="75" t="s">
        <v>346</v>
      </c>
      <c r="K19" s="76">
        <v>70.900000000000006</v>
      </c>
      <c r="L19" s="75" t="s">
        <v>346</v>
      </c>
      <c r="M19" s="76">
        <v>5.0999999999999996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110.6</v>
      </c>
      <c r="H20" s="74">
        <v>187.4</v>
      </c>
      <c r="I20" s="74">
        <v>180.7</v>
      </c>
      <c r="J20" s="75" t="s">
        <v>346</v>
      </c>
      <c r="K20" s="76">
        <v>63.4</v>
      </c>
      <c r="L20" s="75" t="s">
        <v>1</v>
      </c>
      <c r="M20" s="76">
        <v>3.6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139.19999999999999</v>
      </c>
      <c r="H21" s="74">
        <v>205.6</v>
      </c>
      <c r="I21" s="74">
        <v>216.8</v>
      </c>
      <c r="J21" s="75" t="s">
        <v>346</v>
      </c>
      <c r="K21" s="76">
        <v>55.7</v>
      </c>
      <c r="L21" s="75" t="s">
        <v>346</v>
      </c>
      <c r="M21" s="76">
        <v>5.4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145.1</v>
      </c>
      <c r="H22" s="74">
        <v>220.7</v>
      </c>
      <c r="I22" s="74">
        <v>236.5</v>
      </c>
      <c r="J22" s="75" t="s">
        <v>346</v>
      </c>
      <c r="K22" s="76">
        <v>63</v>
      </c>
      <c r="L22" s="75" t="s">
        <v>346</v>
      </c>
      <c r="M22" s="76">
        <v>7.2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129.69999999999999</v>
      </c>
      <c r="H23" s="74">
        <v>181.1</v>
      </c>
      <c r="I23" s="74">
        <v>184.7</v>
      </c>
      <c r="J23" s="75" t="s">
        <v>346</v>
      </c>
      <c r="K23" s="76">
        <v>42.4</v>
      </c>
      <c r="L23" s="75" t="s">
        <v>346</v>
      </c>
      <c r="M23" s="76">
        <v>2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113.9</v>
      </c>
      <c r="H24" s="74">
        <v>132.5</v>
      </c>
      <c r="I24" s="74">
        <v>137.9</v>
      </c>
      <c r="J24" s="75" t="s">
        <v>346</v>
      </c>
      <c r="K24" s="76">
        <v>21.1</v>
      </c>
      <c r="L24" s="75" t="s">
        <v>346</v>
      </c>
      <c r="M24" s="76">
        <v>4.0999999999999996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111.4</v>
      </c>
      <c r="H25" s="74">
        <v>129.4</v>
      </c>
      <c r="I25" s="74">
        <v>134.1</v>
      </c>
      <c r="J25" s="75" t="s">
        <v>346</v>
      </c>
      <c r="K25" s="76">
        <v>20.399999999999999</v>
      </c>
      <c r="L25" s="75" t="s">
        <v>346</v>
      </c>
      <c r="M25" s="76">
        <v>3.6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115.2</v>
      </c>
      <c r="H26" s="74">
        <v>150.9</v>
      </c>
      <c r="I26" s="74">
        <v>157.1</v>
      </c>
      <c r="J26" s="75" t="s">
        <v>346</v>
      </c>
      <c r="K26" s="76">
        <v>36.4</v>
      </c>
      <c r="L26" s="75" t="s">
        <v>346</v>
      </c>
      <c r="M26" s="76">
        <v>4.0999999999999996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110.4</v>
      </c>
      <c r="H27" s="74">
        <v>142.1</v>
      </c>
      <c r="I27" s="74">
        <v>150.5</v>
      </c>
      <c r="J27" s="75" t="s">
        <v>346</v>
      </c>
      <c r="K27" s="76">
        <v>36.299999999999997</v>
      </c>
      <c r="L27" s="75" t="s">
        <v>346</v>
      </c>
      <c r="M27" s="76">
        <v>5.9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115.9</v>
      </c>
      <c r="H28" s="74">
        <v>131.4</v>
      </c>
      <c r="I28" s="74">
        <v>137.5</v>
      </c>
      <c r="J28" s="75" t="s">
        <v>346</v>
      </c>
      <c r="K28" s="76">
        <v>18.600000000000001</v>
      </c>
      <c r="L28" s="75" t="s">
        <v>346</v>
      </c>
      <c r="M28" s="76">
        <v>4.5999999999999996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91.3</v>
      </c>
      <c r="H29" s="74">
        <v>118.3</v>
      </c>
      <c r="I29" s="74">
        <v>127.5</v>
      </c>
      <c r="J29" s="75" t="s">
        <v>346</v>
      </c>
      <c r="K29" s="76">
        <v>39.6</v>
      </c>
      <c r="L29" s="75" t="s">
        <v>346</v>
      </c>
      <c r="M29" s="76">
        <v>7.8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118.1</v>
      </c>
      <c r="H30" s="74">
        <v>128.69999999999999</v>
      </c>
      <c r="I30" s="74">
        <v>129.6</v>
      </c>
      <c r="J30" s="75" t="s">
        <v>346</v>
      </c>
      <c r="K30" s="76">
        <v>9.6999999999999993</v>
      </c>
      <c r="L30" s="75" t="s">
        <v>346</v>
      </c>
      <c r="M30" s="76">
        <v>0.7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113.6</v>
      </c>
      <c r="H31" s="74">
        <v>118</v>
      </c>
      <c r="I31" s="74">
        <v>118.2</v>
      </c>
      <c r="J31" s="75" t="s">
        <v>346</v>
      </c>
      <c r="K31" s="76">
        <v>4</v>
      </c>
      <c r="L31" s="75" t="s">
        <v>346</v>
      </c>
      <c r="M31" s="76">
        <v>0.2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110.6</v>
      </c>
      <c r="H32" s="74">
        <v>121.6</v>
      </c>
      <c r="I32" s="74">
        <v>123.4</v>
      </c>
      <c r="J32" s="75" t="s">
        <v>346</v>
      </c>
      <c r="K32" s="76">
        <v>11.6</v>
      </c>
      <c r="L32" s="75" t="s">
        <v>346</v>
      </c>
      <c r="M32" s="76">
        <v>1.5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115.7</v>
      </c>
      <c r="H33" s="74">
        <v>133.4</v>
      </c>
      <c r="I33" s="74">
        <v>136.30000000000001</v>
      </c>
      <c r="J33" s="75" t="s">
        <v>346</v>
      </c>
      <c r="K33" s="76">
        <v>17.8</v>
      </c>
      <c r="L33" s="75" t="s">
        <v>346</v>
      </c>
      <c r="M33" s="76">
        <v>2.2000000000000002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105.7</v>
      </c>
      <c r="H34" s="74">
        <v>117</v>
      </c>
      <c r="I34" s="74">
        <v>119.2</v>
      </c>
      <c r="J34" s="75" t="s">
        <v>346</v>
      </c>
      <c r="K34" s="76">
        <v>12.8</v>
      </c>
      <c r="L34" s="75" t="s">
        <v>346</v>
      </c>
      <c r="M34" s="76">
        <v>1.9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120.1</v>
      </c>
      <c r="H35" s="74">
        <v>136.19999999999999</v>
      </c>
      <c r="I35" s="74">
        <v>137.6</v>
      </c>
      <c r="J35" s="75" t="s">
        <v>346</v>
      </c>
      <c r="K35" s="76">
        <v>14.6</v>
      </c>
      <c r="L35" s="75" t="s">
        <v>346</v>
      </c>
      <c r="M35" s="76">
        <v>1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118</v>
      </c>
      <c r="H36" s="74">
        <v>143.30000000000001</v>
      </c>
      <c r="I36" s="74">
        <v>149.19999999999999</v>
      </c>
      <c r="J36" s="75" t="s">
        <v>346</v>
      </c>
      <c r="K36" s="76">
        <v>26.4</v>
      </c>
      <c r="L36" s="75" t="s">
        <v>346</v>
      </c>
      <c r="M36" s="76">
        <v>4.0999999999999996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April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2022-05-12T06:00:57Z</cp:lastPrinted>
  <dcterms:created xsi:type="dcterms:W3CDTF">2003-01-17T10:27:42Z</dcterms:created>
  <dcterms:modified xsi:type="dcterms:W3CDTF">2022-05-16T03:50:12Z</dcterms:modified>
</cp:coreProperties>
</file>