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4100" tabRatio="861"/>
  </bookViews>
  <sheets>
    <sheet name="Vorblatt " sheetId="12" r:id="rId1"/>
    <sheet name="Inhalt " sheetId="23" r:id="rId2"/>
    <sheet name="Vorbemerkung" sheetId="57" r:id="rId3"/>
    <sheet name="Übersicht" sheetId="106" r:id="rId4"/>
    <sheet name="1" sheetId="107" r:id="rId5"/>
    <sheet name="2" sheetId="108" r:id="rId6"/>
    <sheet name="3" sheetId="109" r:id="rId7"/>
    <sheet name="4.1 " sheetId="110" r:id="rId8"/>
    <sheet name="4.2 " sheetId="111" r:id="rId9"/>
    <sheet name="4.3 " sheetId="112" r:id="rId10"/>
    <sheet name="4.4" sheetId="113" r:id="rId11"/>
    <sheet name="4.5" sheetId="114" r:id="rId12"/>
    <sheet name="4.6 " sheetId="115" r:id="rId13"/>
    <sheet name="4.7 " sheetId="116" r:id="rId14"/>
    <sheet name="4.8" sheetId="117" r:id="rId15"/>
    <sheet name="5.1" sheetId="118" r:id="rId16"/>
    <sheet name="5.2 " sheetId="119" r:id="rId17"/>
    <sheet name="5.3 " sheetId="120" r:id="rId18"/>
    <sheet name="Qualitätsbericht" sheetId="24" r:id="rId19"/>
  </sheets>
  <definedNames>
    <definedName name="_xlnm.Print_Area" localSheetId="4">'1'!$A$1:$J$62</definedName>
    <definedName name="_xlnm.Print_Area" localSheetId="5">'2'!$A$1:$J$62</definedName>
    <definedName name="_xlnm.Print_Area" localSheetId="6">'3'!$A$1:$J$63</definedName>
    <definedName name="_xlnm.Print_Area" localSheetId="7">'4.1 '!$A$1:$K$62</definedName>
    <definedName name="_xlnm.Print_Area" localSheetId="8">'4.2 '!$A$1:$K$61</definedName>
    <definedName name="_xlnm.Print_Area" localSheetId="9">'4.3 '!$A$1:$K$59</definedName>
    <definedName name="_xlnm.Print_Area" localSheetId="10">'4.4'!$A$1:$K$61</definedName>
    <definedName name="_xlnm.Print_Area" localSheetId="11">'4.5'!$A$1:$K$59</definedName>
    <definedName name="_xlnm.Print_Area" localSheetId="12">'4.6 '!$A$1:$K$61</definedName>
    <definedName name="_xlnm.Print_Area" localSheetId="13">'4.7 '!$A$1:$K$61</definedName>
    <definedName name="_xlnm.Print_Area" localSheetId="14">'4.8'!$A$1:$K$59</definedName>
    <definedName name="_xlnm.Print_Area" localSheetId="15">'5.1'!$A$1:$J$49</definedName>
    <definedName name="_xlnm.Print_Area" localSheetId="16">'5.2 '!$A$1:$J$50</definedName>
    <definedName name="_xlnm.Print_Area" localSheetId="17">'5.3 '!$A$1:$J$46</definedName>
    <definedName name="_xlnm.Print_Area" localSheetId="1">'Inhalt '!$A$1:$H$60</definedName>
    <definedName name="_xlnm.Print_Area" localSheetId="18">Qualitätsbericht!$A$1:$G$46</definedName>
    <definedName name="_xlnm.Print_Area" localSheetId="3">Übersicht!$A$1:$F$91</definedName>
    <definedName name="_xlnm.Print_Area" localSheetId="2">Vorbemerkung!$A$1:$H$31</definedName>
    <definedName name="_xlnm.Print_Area" localSheetId="0">'Vorblatt '!$A$1:$H$61</definedName>
    <definedName name="Druckbereich_Kontrollsumme" localSheetId="3">#REF!</definedName>
    <definedName name="Druckbereich_Kontrollsumme">#REF!</definedName>
    <definedName name="DRUCKBEREICH_prüf" localSheetId="3">#REF!</definedName>
    <definedName name="DRUCKBEREICH_prüf">#REF!</definedName>
    <definedName name="DruckbereichDM" localSheetId="3">#REF!</definedName>
    <definedName name="DruckbereichDM">#REF!</definedName>
    <definedName name="DruckbereichM" localSheetId="3">#REF!</definedName>
    <definedName name="DruckbereichM">#REF!</definedName>
    <definedName name="_xlnm.Print_Titles" localSheetId="3">Übersicht!$5:$6</definedName>
    <definedName name="e2_1a" localSheetId="1" hidden="1">{#N/A,#N/A,FALSE,"e1_a";#N/A,#N/A,FALSE,"E2_1A";#N/A,#N/A,FALSE,"e2_3a";#N/A,#N/A,FALSE,"e2_2a"}</definedName>
    <definedName name="e2_1a" localSheetId="18" hidden="1">{#N/A,#N/A,FALSE,"e1_a";#N/A,#N/A,FALSE,"E2_1A";#N/A,#N/A,FALSE,"e2_3a";#N/A,#N/A,FALSE,"e2_2a"}</definedName>
    <definedName name="e2_1a" localSheetId="3" hidden="1">{#N/A,#N/A,FALSE,"e1_a";#N/A,#N/A,FALSE,"E2_1A";#N/A,#N/A,FALSE,"e2_3a";#N/A,#N/A,FALSE,"e2_2a"}</definedName>
    <definedName name="e2_1a" localSheetId="2" hidden="1">{#N/A,#N/A,FALSE,"e1_a";#N/A,#N/A,FALSE,"E2_1A";#N/A,#N/A,FALSE,"e2_3a";#N/A,#N/A,FALSE,"e2_2a"}</definedName>
    <definedName name="e2_1a" localSheetId="0" hidden="1">{#N/A,#N/A,FALSE,"e1_a";#N/A,#N/A,FALSE,"E2_1A";#N/A,#N/A,FALSE,"e2_3a";#N/A,#N/A,FALSE,"e2_2a"}</definedName>
    <definedName name="e2_1a" hidden="1">{#N/A,#N/A,FALSE,"e1_a";#N/A,#N/A,FALSE,"E2_1A";#N/A,#N/A,FALSE,"e2_3a";#N/A,#N/A,FALSE,"e2_2a"}</definedName>
    <definedName name="eee">#REF!</definedName>
    <definedName name="Erl" localSheetId="3" hidden="1">{#N/A,#N/A,FALSE,"e1_a";#N/A,#N/A,FALSE,"E2_1A";#N/A,#N/A,FALSE,"e2_3a";#N/A,#N/A,FALSE,"e2_2a"}</definedName>
    <definedName name="Erl" hidden="1">{#N/A,#N/A,FALSE,"e1_a";#N/A,#N/A,FALSE,"E2_1A";#N/A,#N/A,FALSE,"e2_3a";#N/A,#N/A,FALSE,"e2_2a"}</definedName>
    <definedName name="erlneu" hidden="1">{#N/A,#N/A,FALSE,"e1_a";#N/A,#N/A,FALSE,"E2_1A";#N/A,#N/A,FALSE,"e2_3a";#N/A,#N/A,FALSE,"e2_2a"}</definedName>
    <definedName name="gesamt1">#REF!</definedName>
    <definedName name="gesamt2">#REF!</definedName>
    <definedName name="gesamt3">#REF!</definedName>
    <definedName name="inal" localSheetId="3" hidden="1">{#N/A,#N/A,FALSE,"e1_a";#N/A,#N/A,FALSE,"E2_1A";#N/A,#N/A,FALSE,"e2_3a";#N/A,#N/A,FALSE,"e2_2a"}</definedName>
    <definedName name="inal" hidden="1">{#N/A,#N/A,FALSE,"e1_a";#N/A,#N/A,FALSE,"E2_1A";#N/A,#N/A,FALSE,"e2_3a";#N/A,#N/A,FALSE,"e2_2a"}</definedName>
    <definedName name="NEU" hidden="1">{#N/A,#N/A,FALSE,"e1_a";#N/A,#N/A,FALSE,"E2_1A";#N/A,#N/A,FALSE,"e2_3a";#N/A,#N/A,FALSE,"e2_2a"}</definedName>
    <definedName name="neueÜbersicht" hidden="1">{#N/A,#N/A,FALSE,"e1_a";#N/A,#N/A,FALSE,"E2_1A";#N/A,#N/A,FALSE,"e2_3a";#N/A,#N/A,FALSE,"e2_2a"}</definedName>
    <definedName name="Tabelle" localSheetId="1" hidden="1">{#N/A,#N/A,FALSE,"e1_a";#N/A,#N/A,FALSE,"E2_1A";#N/A,#N/A,FALSE,"e2_3a";#N/A,#N/A,FALSE,"e2_2a"}</definedName>
    <definedName name="Tabelle" localSheetId="18" hidden="1">{#N/A,#N/A,FALSE,"e1_a";#N/A,#N/A,FALSE,"E2_1A";#N/A,#N/A,FALSE,"e2_3a";#N/A,#N/A,FALSE,"e2_2a"}</definedName>
    <definedName name="Tabelle" localSheetId="3" hidden="1">{#N/A,#N/A,FALSE,"e1_a";#N/A,#N/A,FALSE,"E2_1A";#N/A,#N/A,FALSE,"e2_3a";#N/A,#N/A,FALSE,"e2_2a"}</definedName>
    <definedName name="Tabelle" localSheetId="2" hidden="1">{#N/A,#N/A,FALSE,"e1_a";#N/A,#N/A,FALSE,"E2_1A";#N/A,#N/A,FALSE,"e2_3a";#N/A,#N/A,FALSE,"e2_2a"}</definedName>
    <definedName name="Tabelle" localSheetId="0" hidden="1">{#N/A,#N/A,FALSE,"e1_a";#N/A,#N/A,FALSE,"E2_1A";#N/A,#N/A,FALSE,"e2_3a";#N/A,#N/A,FALSE,"e2_2a"}</definedName>
    <definedName name="Tabelle" hidden="1">{#N/A,#N/A,FALSE,"e1_a";#N/A,#N/A,FALSE,"E2_1A";#N/A,#N/A,FALSE,"e2_3a";#N/A,#N/A,FALSE,"e2_2a"}</definedName>
    <definedName name="Tabelle5" localSheetId="3" hidden="1">{#N/A,#N/A,FALSE,"e1_a";#N/A,#N/A,FALSE,"E2_1A";#N/A,#N/A,FALSE,"e2_3a";#N/A,#N/A,FALSE,"e2_2a"}</definedName>
    <definedName name="Tabelle5" hidden="1">{#N/A,#N/A,FALSE,"e1_a";#N/A,#N/A,FALSE,"E2_1A";#N/A,#N/A,FALSE,"e2_3a";#N/A,#N/A,FALSE,"e2_2a"}</definedName>
    <definedName name="Text20" localSheetId="0">'Vorblatt '!$B$58</definedName>
    <definedName name="Text9" localSheetId="0">'Vorblatt '!$B$57</definedName>
    <definedName name="Vorblatt" hidden="1">{#N/A,#N/A,FALSE,"e1_a";#N/A,#N/A,FALSE,"E2_1A";#N/A,#N/A,FALSE,"e2_3a";#N/A,#N/A,FALSE,"e2_2a"}</definedName>
    <definedName name="wrn.ernte_h6." localSheetId="1" hidden="1">{#N/A,#N/A,FALSE,"e1_a";#N/A,#N/A,FALSE,"E2_1A";#N/A,#N/A,FALSE,"e2_3a";#N/A,#N/A,FALSE,"e2_2a"}</definedName>
    <definedName name="wrn.ernte_h6." localSheetId="18" hidden="1">{#N/A,#N/A,FALSE,"e1_a";#N/A,#N/A,FALSE,"E2_1A";#N/A,#N/A,FALSE,"e2_3a";#N/A,#N/A,FALSE,"e2_2a"}</definedName>
    <definedName name="wrn.ernte_h6." localSheetId="3" hidden="1">{#N/A,#N/A,FALSE,"e1_a";#N/A,#N/A,FALSE,"E2_1A";#N/A,#N/A,FALSE,"e2_3a";#N/A,#N/A,FALSE,"e2_2a"}</definedName>
    <definedName name="wrn.ernte_h6." localSheetId="2" hidden="1">{#N/A,#N/A,FALSE,"e1_a";#N/A,#N/A,FALSE,"E2_1A";#N/A,#N/A,FALSE,"e2_3a";#N/A,#N/A,FALSE,"e2_2a"}</definedName>
    <definedName name="wrn.ernte_h6." localSheetId="0" hidden="1">{#N/A,#N/A,FALSE,"e1_a";#N/A,#N/A,FALSE,"E2_1A";#N/A,#N/A,FALSE,"e2_3a";#N/A,#N/A,FALSE,"e2_2a"}</definedName>
    <definedName name="wrn.ernte_h6." hidden="1">{#N/A,#N/A,FALSE,"e1_a";#N/A,#N/A,FALSE,"E2_1A";#N/A,#N/A,FALSE,"e2_3a";#N/A,#N/A,FALSE,"e2_2a"}</definedName>
  </definedNames>
  <calcPr calcId="162913" fullPrecision="0"/>
</workbook>
</file>

<file path=xl/calcChain.xml><?xml version="1.0" encoding="utf-8"?>
<calcChain xmlns="http://schemas.openxmlformats.org/spreadsheetml/2006/main">
  <c r="F27" i="108" l="1"/>
</calcChain>
</file>

<file path=xl/sharedStrings.xml><?xml version="1.0" encoding="utf-8"?>
<sst xmlns="http://schemas.openxmlformats.org/spreadsheetml/2006/main" count="1508" uniqueCount="235">
  <si>
    <t>Ernteerhebung</t>
  </si>
  <si>
    <t>Berichtsmonat/
-jahr</t>
  </si>
  <si>
    <t>Produktbeschreibung</t>
  </si>
  <si>
    <t>Erscheinungsmonat
(voraussichtlich)</t>
  </si>
  <si>
    <t>Feldfrüchte</t>
  </si>
  <si>
    <t>Gemüse</t>
  </si>
  <si>
    <t>Weinmost</t>
  </si>
  <si>
    <t>April</t>
  </si>
  <si>
    <t>Juni</t>
  </si>
  <si>
    <t>Juli</t>
  </si>
  <si>
    <t>Juli/August</t>
  </si>
  <si>
    <t>August</t>
  </si>
  <si>
    <t>August/September</t>
  </si>
  <si>
    <t>September</t>
  </si>
  <si>
    <t>Oktober</t>
  </si>
  <si>
    <t>Ende August</t>
  </si>
  <si>
    <t>Anfang September</t>
  </si>
  <si>
    <t>Ende September</t>
  </si>
  <si>
    <t>Mitte September</t>
  </si>
  <si>
    <t>Endgültige Ergebnisse der Weinmosternte</t>
  </si>
  <si>
    <t>Erste Ernteschätzung von Äpfeln, Pflaumen/</t>
  </si>
  <si>
    <t xml:space="preserve">Zwetschen, Mirabellen/Renekloden sowie </t>
  </si>
  <si>
    <t>zweite Ernteschätzung von Kirschen.</t>
  </si>
  <si>
    <t xml:space="preserve">Zweite Ernteschätzung von Raps und </t>
  </si>
  <si>
    <t xml:space="preserve">Erste Ernteschätzung von Birnen; zweite </t>
  </si>
  <si>
    <t>Ernteschätzung von Äpfeln sowie end-</t>
  </si>
  <si>
    <t>Endgültige Ergebnisse der Obsternte im</t>
  </si>
  <si>
    <t xml:space="preserve">Endgültige Ernte für landwirtschaftliche </t>
  </si>
  <si>
    <t>Übersicht über Bezeichnung, Inhalte und Veröffentlichungstermine</t>
  </si>
  <si>
    <t>Herbstaussaatflächen für das Erntejahr</t>
  </si>
  <si>
    <t xml:space="preserve">Rübsen, vorläufige Ernteschätzung von </t>
  </si>
  <si>
    <t xml:space="preserve">Getreide zur Ganzpflanzenernte und </t>
  </si>
  <si>
    <t>Erbsen sowie erstes vorläufiges Ergebnis</t>
  </si>
  <si>
    <t>Veröffent-
lichungs
Nr.</t>
  </si>
  <si>
    <t>Zweites vorläufiges Ergebnis von Getreide</t>
  </si>
  <si>
    <t>und Hülsenfrüchten sowie Silomais.</t>
  </si>
  <si>
    <t>Vervielfältigung und Verbreitung, auch auszugsweise, mit Quellenangabe gestattet.</t>
  </si>
  <si>
    <t>Textteil</t>
  </si>
  <si>
    <t xml:space="preserve">Vorbemerkung </t>
  </si>
  <si>
    <t>Tabellenteil</t>
  </si>
  <si>
    <t>Der Qualitätsbericht enthält allgemeine Angaben zur Statistik.</t>
  </si>
  <si>
    <t>Er informiert u.a. über Zweck und Ziele der Statistik, über die</t>
  </si>
  <si>
    <t>Erhebungsmethodik und die Genauigkeit der Daten.</t>
  </si>
  <si>
    <t>www.destatis.de/kontakt</t>
  </si>
  <si>
    <t>Qualitätsbericht</t>
  </si>
  <si>
    <t>Übersicht</t>
  </si>
  <si>
    <t>Weinmost insgesamt</t>
  </si>
  <si>
    <t>Weißmost</t>
  </si>
  <si>
    <t>Rotmost</t>
  </si>
  <si>
    <t>Nach ausgewählten Rebsorten</t>
  </si>
  <si>
    <t>5.1</t>
  </si>
  <si>
    <t>Riesling, Weißer</t>
  </si>
  <si>
    <t>5.2</t>
  </si>
  <si>
    <t>Müller-Thurgau</t>
  </si>
  <si>
    <t>5.3</t>
  </si>
  <si>
    <t>Silvaner, Grüner</t>
  </si>
  <si>
    <t>Ruländer (Burgunder, Grauer)</t>
  </si>
  <si>
    <t>Spätburgunder, Blauer</t>
  </si>
  <si>
    <t>Dornfelder</t>
  </si>
  <si>
    <t>Portugieser, Blauer</t>
  </si>
  <si>
    <t xml:space="preserve">Regional bedeutende Sorten </t>
  </si>
  <si>
    <t>Weißer Elbling, Weißer Gutedel und Scheurebe</t>
  </si>
  <si>
    <t>Limberger, Müllerrebe (Schwarzriesling) und Blauer Trollinger</t>
  </si>
  <si>
    <t xml:space="preserve">Qualitätsbericht - Weinstatistik - Ernteerhebung und Erhebung der Erzeugung </t>
  </si>
  <si>
    <t>Burgunder, Weißer</t>
  </si>
  <si>
    <t>gültiges Ergebnis der Ernte von Kirschen.</t>
  </si>
  <si>
    <t>Ihr Kontakt zu uns:</t>
  </si>
  <si>
    <t>Baumobst</t>
  </si>
  <si>
    <t>Bacchus und Kerner</t>
  </si>
  <si>
    <t>Fachserie entfällt ab 2014. Die Ergebnisse zu den Frühjahrsanbauflächen wichtiger Feldfrüchte werden voraussichtlich Mitte Mai in einer Pressemitteilung sowie in Internettabellen auf www.destatis.de unter Zahlen und Fakten, Wirtschaftsbereiche, Land- und Forstwirtschaft, Feldfrüchte und Grünland veröffentlicht.</t>
  </si>
  <si>
    <t>Fachserie entfällt seit 2012 wegen methodischer Umstellung der Erhebung.
Die Ergebnisse werden in einer Pressemitteilung voraussichtlich Ende Juli
sowie in einer Internettabelle veröffentlicht.</t>
  </si>
  <si>
    <t xml:space="preserve">Erste Ernteschätzung für Getreide sowie Raps </t>
  </si>
  <si>
    <t xml:space="preserve">und Rübsen. Schätzung der Vorräte an </t>
  </si>
  <si>
    <t>Fachserie entfällt seit 2012 wegen methodischer Umstellung der Erhebung.</t>
  </si>
  <si>
    <t>4.1</t>
  </si>
  <si>
    <t>4.2</t>
  </si>
  <si>
    <t>4.3</t>
  </si>
  <si>
    <t>4.4</t>
  </si>
  <si>
    <t>4.5</t>
  </si>
  <si>
    <t>4.6</t>
  </si>
  <si>
    <t>4.7</t>
  </si>
  <si>
    <t>4.8</t>
  </si>
  <si>
    <t xml:space="preserve">Anfang August </t>
  </si>
  <si>
    <t>Telefon: +49 (0) 611 / 75 24 05</t>
  </si>
  <si>
    <t>Land- und Forstwirtschaft, Fischerei</t>
  </si>
  <si>
    <t>Wachstum und Ernte</t>
  </si>
  <si>
    <t>- Weinmost -</t>
  </si>
  <si>
    <t>Erscheinungsfolge: unregelmäßig</t>
  </si>
  <si>
    <t>Fachserie 3 Reihe 3.2.1</t>
  </si>
  <si>
    <t>der Fachserie 3, Reihe 3.2.1, Wachstum und Ernte</t>
  </si>
  <si>
    <t>von Getreide zur Körnergewinnung und</t>
  </si>
  <si>
    <t>von Winterraps.</t>
  </si>
  <si>
    <t xml:space="preserve">nach Anbaugebieten und bedeutenden </t>
  </si>
  <si>
    <t>Rebsorten.</t>
  </si>
  <si>
    <t>Anfang Oktober</t>
  </si>
  <si>
    <t xml:space="preserve">zur Körnergewinnung und von Winterraps, </t>
  </si>
  <si>
    <t xml:space="preserve">vorläufiges Ergebnis von Kartoffeln, </t>
  </si>
  <si>
    <t>letzte Ernteschätzung von Raps und Rübsen</t>
  </si>
  <si>
    <t>sowie Getreide zur Ganzpflanzenernte,</t>
  </si>
  <si>
    <t>vorläufige Ernteschätzung von Sonnenblumen</t>
  </si>
  <si>
    <t>Ende Oktober</t>
  </si>
  <si>
    <t>nach Anbaugebieten, Qualitätsstufen</t>
  </si>
  <si>
    <t xml:space="preserve">und bedeutenden Rebsorten sowie </t>
  </si>
  <si>
    <t>durchschnittlichen Mostgewichten.</t>
  </si>
  <si>
    <t>stufen und bedeutenden Rebsorten</t>
  </si>
  <si>
    <t>sowie durchschnittlichen Mostgewichten.</t>
  </si>
  <si>
    <t>2021</t>
  </si>
  <si>
    <t>Artikelnummer: 2030321217155</t>
  </si>
  <si>
    <t>© Statistisches Bundesamt (Destatis), 2022</t>
  </si>
  <si>
    <t>Endgültige Weinmosternte 2021</t>
  </si>
  <si>
    <t>Getreide am 30. Juni 2021.</t>
  </si>
  <si>
    <t>Erste Schätzung der Weinmosternte 2021</t>
  </si>
  <si>
    <t>Zweite Schätzung der Weinmosternte 2021</t>
  </si>
  <si>
    <t>Anfang Dezember</t>
  </si>
  <si>
    <t>Letzte Schätzung der Weinmosternte 2021</t>
  </si>
  <si>
    <t>Fachserie entfällt seit 2012 wegen methodischer Umstellung der Erhebung.
Die Ergebnisse der Gemüseanbauflächen sowie der Gemüseernten werden 
in einer separaten Fachserie 3, Reihe 3.1.3 zur Gemüseerhebung voraussichtlich
Ende Februar 2022 veröffentlicht.</t>
  </si>
  <si>
    <t>Anfang Januar 2022</t>
  </si>
  <si>
    <t>Marktobstbau 2021.</t>
  </si>
  <si>
    <t>Ende März 2022</t>
  </si>
  <si>
    <t>2021 nach Anbaugebieten, Qualitäts-</t>
  </si>
  <si>
    <t>Ende Februar 2022</t>
  </si>
  <si>
    <t xml:space="preserve">Feldfrüchte und Grünland 2021, </t>
  </si>
  <si>
    <t>2022 sowie die Vorräte am 31. Dezember</t>
  </si>
  <si>
    <t>2021.</t>
  </si>
  <si>
    <t>1 Weinmost insgesamt</t>
  </si>
  <si>
    <t>Land 
Anbaugebiet</t>
  </si>
  <si>
    <t>Reb-
fläche 
im 
Ertrag</t>
  </si>
  <si>
    <t>Davon geeignet für</t>
  </si>
  <si>
    <t>Ertrag 
je ha</t>
  </si>
  <si>
    <t>Ernte-
menge</t>
  </si>
  <si>
    <t>Wein / Landwein</t>
  </si>
  <si>
    <t>Qualitätswein</t>
  </si>
  <si>
    <t>Prädikatswein</t>
  </si>
  <si>
    <t>ha</t>
  </si>
  <si>
    <t>hl</t>
  </si>
  <si>
    <r>
      <t xml:space="preserve">Deutschland </t>
    </r>
    <r>
      <rPr>
        <vertAlign val="superscript"/>
        <sz val="10"/>
        <rFont val="MetaNormalLF-Roman"/>
        <family val="2"/>
      </rPr>
      <t>1</t>
    </r>
  </si>
  <si>
    <t>Baden-Württemberg</t>
  </si>
  <si>
    <t xml:space="preserve">       Württemberg</t>
  </si>
  <si>
    <t xml:space="preserve">       Baden</t>
  </si>
  <si>
    <t xml:space="preserve">       Übrige Gebiete</t>
  </si>
  <si>
    <t>-</t>
  </si>
  <si>
    <t>Bayern</t>
  </si>
  <si>
    <t xml:space="preserve">       Franken</t>
  </si>
  <si>
    <t>Brandenburg</t>
  </si>
  <si>
    <t>Hessen</t>
  </si>
  <si>
    <t xml:space="preserve">       Hessische Bergstraße</t>
  </si>
  <si>
    <t xml:space="preserve">       Rheingau</t>
  </si>
  <si>
    <t>Mecklenburg-Vorpommern</t>
  </si>
  <si>
    <t>Niedersachsen</t>
  </si>
  <si>
    <t>Nordrhein-Westfalen</t>
  </si>
  <si>
    <t>Rheinland-Pfalz</t>
  </si>
  <si>
    <t xml:space="preserve">       Ahr</t>
  </si>
  <si>
    <t xml:space="preserve">       Mittelrhein</t>
  </si>
  <si>
    <t xml:space="preserve">       Mosel</t>
  </si>
  <si>
    <t xml:space="preserve">       Nahe</t>
  </si>
  <si>
    <t xml:space="preserve">       Rheinhessen</t>
  </si>
  <si>
    <t xml:space="preserve">       Pfalz</t>
  </si>
  <si>
    <r>
      <t xml:space="preserve">       Übrige Gebiete</t>
    </r>
    <r>
      <rPr>
        <vertAlign val="superscript"/>
        <sz val="10"/>
        <rFont val="MetaNormalLF-Roman"/>
        <family val="2"/>
      </rPr>
      <t xml:space="preserve"> 2</t>
    </r>
  </si>
  <si>
    <t>Saarland</t>
  </si>
  <si>
    <t>Sachsen</t>
  </si>
  <si>
    <r>
      <t xml:space="preserve">       Sachsen </t>
    </r>
    <r>
      <rPr>
        <vertAlign val="superscript"/>
        <sz val="10"/>
        <rFont val="MetaNormalLF-Roman"/>
        <family val="2"/>
      </rPr>
      <t>3</t>
    </r>
  </si>
  <si>
    <t>Sachsen-Anhalt / Thüringen</t>
  </si>
  <si>
    <r>
      <t xml:space="preserve">       Saale-Unstrut </t>
    </r>
    <r>
      <rPr>
        <vertAlign val="superscript"/>
        <sz val="10"/>
        <rFont val="MetaNormalLF-Roman"/>
        <family val="2"/>
      </rPr>
      <t>4</t>
    </r>
  </si>
  <si>
    <t>Schleswig-Holstein</t>
  </si>
  <si>
    <t>______</t>
  </si>
  <si>
    <t>1 Nur Wein anbauende Länder.</t>
  </si>
  <si>
    <t>2 Deutschweingebiet und g.g.A. Landwein Rhein.</t>
  </si>
  <si>
    <t>3 Einschließlich Brandenburg und Sachsen-Anhalt.</t>
  </si>
  <si>
    <t>4 Einschließlich Brandenburg.</t>
  </si>
  <si>
    <t>2 Weißmost</t>
  </si>
  <si>
    <t>Land 
 Anbaugebiet</t>
  </si>
  <si>
    <t>Reb-
fläche
 im 
Ertrag</t>
  </si>
  <si>
    <t xml:space="preserve">Weißmost </t>
  </si>
  <si>
    <t>Ertrag  je ha</t>
  </si>
  <si>
    <t>3 Rotmost *</t>
  </si>
  <si>
    <t>Land
 Anbaugebiet</t>
  </si>
  <si>
    <t>Reb-
fläche 
im
 Ertrag</t>
  </si>
  <si>
    <t xml:space="preserve">Rotmost </t>
  </si>
  <si>
    <t>Ertrag   je ha</t>
  </si>
  <si>
    <t>* Einschließlich Most aus gemischten Beständen.</t>
  </si>
  <si>
    <t>4 Nach ausgewählten Rebsorten</t>
  </si>
  <si>
    <t>4.1 Riesling, Weißer</t>
  </si>
  <si>
    <t>Erntemenge</t>
  </si>
  <si>
    <t>je ha</t>
  </si>
  <si>
    <t>insgesamt</t>
  </si>
  <si>
    <t>Wein /
Landwein</t>
  </si>
  <si>
    <t>Qualitäts-
wein</t>
  </si>
  <si>
    <t>Prädikats-
wein</t>
  </si>
  <si>
    <t xml:space="preserve"> </t>
  </si>
  <si>
    <t>4.2 Müller-Thurgau</t>
  </si>
  <si>
    <t>Reb-
fläche
im
Ertrag</t>
  </si>
  <si>
    <t>4.3 Silvaner, Grüner</t>
  </si>
  <si>
    <r>
      <t xml:space="preserve">       Sachsen </t>
    </r>
    <r>
      <rPr>
        <vertAlign val="superscript"/>
        <sz val="10"/>
        <rFont val="MetaNormalLF-Roman"/>
        <family val="2"/>
      </rPr>
      <t>2</t>
    </r>
  </si>
  <si>
    <r>
      <t xml:space="preserve">       Saale-Unstrut </t>
    </r>
    <r>
      <rPr>
        <vertAlign val="superscript"/>
        <sz val="10"/>
        <rFont val="MetaNormalLF-Roman"/>
        <family val="2"/>
      </rPr>
      <t>3</t>
    </r>
  </si>
  <si>
    <t>2 Einschließlich Brandenburg und Sachsen-Anhalt.</t>
  </si>
  <si>
    <t>3 Einschließlich Brandenburg.</t>
  </si>
  <si>
    <t>4.4 Burgunder, Weißer</t>
  </si>
  <si>
    <t>4.5 Ruländer (Burgunder, Grauer)</t>
  </si>
  <si>
    <t>4.6 Spätburgunder, Blauer</t>
  </si>
  <si>
    <t>4.7 Dornfelder</t>
  </si>
  <si>
    <t>4.8 Portugieser, Blauer</t>
  </si>
  <si>
    <t>5 Regional bedeutende Rebsorten</t>
  </si>
  <si>
    <t>5.1 Bacchus und Kerner</t>
  </si>
  <si>
    <t>Bacchus</t>
  </si>
  <si>
    <t xml:space="preserve"> dar.: Franken</t>
  </si>
  <si>
    <t xml:space="preserve">          Ahr</t>
  </si>
  <si>
    <t xml:space="preserve">          Mittelrhein</t>
  </si>
  <si>
    <t xml:space="preserve">          Mosel</t>
  </si>
  <si>
    <t xml:space="preserve">          Nahe</t>
  </si>
  <si>
    <t xml:space="preserve">          Rheinhessen</t>
  </si>
  <si>
    <t xml:space="preserve">          Pfalz</t>
  </si>
  <si>
    <r>
      <t xml:space="preserve">          Sachsen </t>
    </r>
    <r>
      <rPr>
        <vertAlign val="superscript"/>
        <sz val="10"/>
        <rFont val="MetaNormalLF-Roman"/>
        <family val="2"/>
      </rPr>
      <t>1</t>
    </r>
  </si>
  <si>
    <t>Kerner</t>
  </si>
  <si>
    <t xml:space="preserve">        Württemberg  .................................</t>
  </si>
  <si>
    <t xml:space="preserve">          Württemberg</t>
  </si>
  <si>
    <t xml:space="preserve">        Baden ..........................................................</t>
  </si>
  <si>
    <t xml:space="preserve">          Baden</t>
  </si>
  <si>
    <t xml:space="preserve">          Übrige Gebiete</t>
  </si>
  <si>
    <t>1 Einschließlich Brandenburg und Sachsen-Anhalt.</t>
  </si>
  <si>
    <t>5.2 Weißer Elbling, Weißer Gutedel und Scheurebe</t>
  </si>
  <si>
    <t>Elbling, Weißer</t>
  </si>
  <si>
    <t xml:space="preserve"> dar.: Mosel</t>
  </si>
  <si>
    <t>Gutedel, Weißer</t>
  </si>
  <si>
    <t>Scheurebe</t>
  </si>
  <si>
    <t xml:space="preserve"> dar.: Mittelrhein</t>
  </si>
  <si>
    <t xml:space="preserve">           Mosel</t>
  </si>
  <si>
    <t xml:space="preserve">           Nahe</t>
  </si>
  <si>
    <t xml:space="preserve">           Rheinhessen</t>
  </si>
  <si>
    <t xml:space="preserve">           Pfalz</t>
  </si>
  <si>
    <t>5.3 Limberger, Müllerrebe (Schwarzriesling) und Blauer Trollinger</t>
  </si>
  <si>
    <t>Limberger</t>
  </si>
  <si>
    <t>Müllerrebe (Schwarzriesling)</t>
  </si>
  <si>
    <t>Trollinger, Blauer</t>
  </si>
  <si>
    <t xml:space="preserve"> /</t>
  </si>
  <si>
    <t>Erschienen am 21.03.2022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</si>
</sst>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General_)"/>
    <numFmt numFmtId="165" formatCode="###\ ##0"/>
    <numFmt numFmtId="166" formatCode="###\ ###\ ##0"/>
    <numFmt numFmtId="167" formatCode="0.0"/>
    <numFmt numFmtId="168" formatCode="###.0"/>
    <numFmt numFmtId="169" formatCode="#\ ###\ ##0"/>
    <numFmt numFmtId="170" formatCode="###"/>
    <numFmt numFmtId="171" formatCode="#,##0.0"/>
    <numFmt numFmtId="172" formatCode="#\ ##0"/>
    <numFmt numFmtId="173" formatCode="#\ ###\ ##0\ \ \ "/>
    <numFmt numFmtId="174" formatCode="@\ *."/>
  </numFmts>
  <fonts count="31">
    <font>
      <sz val="10"/>
      <name val="MetaNormalLF-Roman"/>
    </font>
    <font>
      <b/>
      <sz val="12"/>
      <name val="MetaNormalLF-Roman"/>
      <family val="2"/>
    </font>
    <font>
      <sz val="8"/>
      <name val="MetaNormalLF-Roman"/>
      <family val="2"/>
    </font>
    <font>
      <sz val="10"/>
      <name val="MetaNormalLF-Roman"/>
      <family val="2"/>
    </font>
    <font>
      <u/>
      <sz val="10"/>
      <color indexed="12"/>
      <name val="MetaNormalLF-Roman"/>
      <family val="2"/>
    </font>
    <font>
      <sz val="10"/>
      <name val="Arial"/>
      <family val="2"/>
    </font>
    <font>
      <sz val="8"/>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0"/>
      <name val="MetaNormalLF-Roman"/>
      <family val="2"/>
    </font>
    <font>
      <u/>
      <sz val="10"/>
      <color indexed="12"/>
      <name val="MetaNormalLF-Roman"/>
      <family val="2"/>
    </font>
    <font>
      <sz val="8"/>
      <name val="MetaNormalLF-Roman"/>
      <family val="2"/>
    </font>
    <font>
      <u/>
      <sz val="12"/>
      <color indexed="12"/>
      <name val="Arial"/>
      <family val="2"/>
    </font>
    <font>
      <sz val="10"/>
      <color indexed="10"/>
      <name val="MetaNormalLF-Roman"/>
      <family val="2"/>
    </font>
    <font>
      <sz val="10"/>
      <name val="MetaNormalLF-Roman"/>
    </font>
    <font>
      <u/>
      <sz val="12"/>
      <color indexed="12"/>
      <name val="Arial MT"/>
    </font>
    <font>
      <u/>
      <sz val="10"/>
      <color indexed="12"/>
      <name val="Arial"/>
    </font>
    <font>
      <sz val="10"/>
      <name val="Arial"/>
    </font>
    <font>
      <sz val="12"/>
      <name val="Arial"/>
    </font>
    <font>
      <sz val="14.5"/>
      <name val="MetaNormalLF-Roman"/>
      <family val="2"/>
    </font>
    <font>
      <sz val="24"/>
      <name val="MetaNormalLF-Roman"/>
      <family val="2"/>
    </font>
    <font>
      <sz val="11"/>
      <color theme="1"/>
      <name val="Calibri"/>
      <family val="2"/>
      <scheme val="minor"/>
    </font>
    <font>
      <sz val="10"/>
      <color rgb="FFFF0000"/>
      <name val="MetaNormalLF-Roman"/>
      <family val="2"/>
    </font>
    <font>
      <vertAlign val="superscript"/>
      <sz val="10"/>
      <name val="MetaNormalLF-Roman"/>
      <family val="2"/>
    </font>
    <font>
      <sz val="10"/>
      <color theme="0" tint="-0.34998626667073579"/>
      <name val="MetaNormalLF-Roman"/>
      <family val="2"/>
    </font>
    <font>
      <sz val="10"/>
      <color rgb="FF00B0F0"/>
      <name val="MetaNormalLF-Roman"/>
      <family val="2"/>
    </font>
    <font>
      <b/>
      <u/>
      <sz val="10"/>
      <name val="MetaNormalLF-Roman"/>
      <family val="2"/>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3">
    <xf numFmtId="0" fontId="0" fillId="0" borderId="0"/>
    <xf numFmtId="0" fontId="4" fillId="0" borderId="0" applyNumberFormat="0" applyFon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5" fillId="0" borderId="0"/>
    <xf numFmtId="0" fontId="5" fillId="0" borderId="0"/>
    <xf numFmtId="0" fontId="18" fillId="0" borderId="0"/>
    <xf numFmtId="0" fontId="3" fillId="0" borderId="0"/>
    <xf numFmtId="0" fontId="3" fillId="0" borderId="0"/>
    <xf numFmtId="0" fontId="3" fillId="0" borderId="0"/>
    <xf numFmtId="0" fontId="3" fillId="0" borderId="0"/>
    <xf numFmtId="0" fontId="25" fillId="0" borderId="0"/>
    <xf numFmtId="0" fontId="21" fillId="0" borderId="0"/>
    <xf numFmtId="164" fontId="22" fillId="0" borderId="0"/>
    <xf numFmtId="0" fontId="5" fillId="0" borderId="0"/>
    <xf numFmtId="0" fontId="5" fillId="0" borderId="0"/>
    <xf numFmtId="0" fontId="18" fillId="0" borderId="0"/>
    <xf numFmtId="0" fontId="18" fillId="0" borderId="0"/>
    <xf numFmtId="164" fontId="22" fillId="0" borderId="0"/>
    <xf numFmtId="0" fontId="5" fillId="0" borderId="0"/>
  </cellStyleXfs>
  <cellXfs count="300">
    <xf numFmtId="0" fontId="0" fillId="0" borderId="0" xfId="0"/>
    <xf numFmtId="0" fontId="5" fillId="0" borderId="0" xfId="18"/>
    <xf numFmtId="0" fontId="3" fillId="0" borderId="0" xfId="18" applyFont="1"/>
    <xf numFmtId="0" fontId="7" fillId="0" borderId="0" xfId="18" applyFont="1"/>
    <xf numFmtId="0" fontId="5" fillId="0" borderId="0" xfId="18" applyProtection="1">
      <protection locked="0"/>
    </xf>
    <xf numFmtId="0" fontId="3" fillId="0" borderId="0" xfId="18" applyFont="1" applyAlignment="1">
      <alignment horizontal="left" indent="1"/>
    </xf>
    <xf numFmtId="0" fontId="14" fillId="0" borderId="0" xfId="5" applyFont="1" applyAlignment="1" applyProtection="1"/>
    <xf numFmtId="0" fontId="3" fillId="0" borderId="0" xfId="17" quotePrefix="1" applyFont="1" applyAlignment="1">
      <alignment horizontal="left"/>
    </xf>
    <xf numFmtId="0" fontId="13" fillId="0" borderId="0" xfId="17" applyFont="1"/>
    <xf numFmtId="0" fontId="3" fillId="0" borderId="0" xfId="17" applyFont="1"/>
    <xf numFmtId="0" fontId="14" fillId="0" borderId="0" xfId="5" quotePrefix="1" applyFont="1" applyAlignment="1" applyProtection="1">
      <alignment horizontal="left"/>
    </xf>
    <xf numFmtId="0" fontId="13" fillId="0" borderId="0" xfId="17" applyFont="1" applyAlignment="1">
      <alignment horizontal="left"/>
    </xf>
    <xf numFmtId="0" fontId="14" fillId="0" borderId="0" xfId="5" quotePrefix="1" applyFont="1" applyAlignment="1" applyProtection="1"/>
    <xf numFmtId="0" fontId="1" fillId="0" borderId="0" xfId="17" applyFont="1" applyFill="1"/>
    <xf numFmtId="0" fontId="15" fillId="0" borderId="0" xfId="17" applyFont="1"/>
    <xf numFmtId="0" fontId="3" fillId="0" borderId="0" xfId="17" applyFont="1" applyFill="1"/>
    <xf numFmtId="0" fontId="17" fillId="0" borderId="0" xfId="17" applyFont="1" applyFill="1"/>
    <xf numFmtId="0" fontId="4" fillId="0" borderId="0" xfId="5" applyFont="1" applyAlignment="1" applyProtection="1">
      <alignment horizontal="left"/>
    </xf>
    <xf numFmtId="0" fontId="3" fillId="0" borderId="0" xfId="0" applyFont="1" applyAlignment="1"/>
    <xf numFmtId="0" fontId="3" fillId="0" borderId="1" xfId="0" applyFont="1" applyBorder="1"/>
    <xf numFmtId="0" fontId="3" fillId="0" borderId="0" xfId="0" applyFont="1"/>
    <xf numFmtId="0" fontId="3" fillId="0" borderId="0" xfId="0" applyFont="1" applyProtection="1">
      <protection locked="0"/>
    </xf>
    <xf numFmtId="0" fontId="8" fillId="0" borderId="0" xfId="0" applyFont="1" applyProtection="1">
      <protection locked="0"/>
    </xf>
    <xf numFmtId="49" fontId="9" fillId="0" borderId="0" xfId="0" applyNumberFormat="1" applyFont="1" applyProtection="1">
      <protection locked="0"/>
    </xf>
    <xf numFmtId="0" fontId="9" fillId="0" borderId="0" xfId="0" applyFont="1" applyProtection="1">
      <protection locked="0"/>
    </xf>
    <xf numFmtId="0" fontId="10" fillId="0" borderId="0" xfId="0" applyFont="1" applyProtection="1">
      <protection locked="0"/>
    </xf>
    <xf numFmtId="49" fontId="11" fillId="0" borderId="0" xfId="0" applyNumberFormat="1" applyFont="1" applyAlignment="1" applyProtection="1">
      <alignment horizontal="left"/>
      <protection locked="0"/>
    </xf>
    <xf numFmtId="0" fontId="3" fillId="0" borderId="0" xfId="0" applyFont="1" applyAlignment="1" applyProtection="1">
      <alignment horizontal="left" indent="1"/>
      <protection locked="0"/>
    </xf>
    <xf numFmtId="0" fontId="3" fillId="0" borderId="0" xfId="0" applyFont="1" applyAlignment="1">
      <alignment horizontal="left" indent="1"/>
    </xf>
    <xf numFmtId="0" fontId="3" fillId="0" borderId="0" xfId="0" applyFont="1" applyAlignment="1" applyProtection="1">
      <alignment horizontal="left"/>
      <protection locked="0"/>
    </xf>
    <xf numFmtId="0" fontId="4" fillId="0" borderId="0" xfId="3" applyFont="1" applyAlignment="1" applyProtection="1"/>
    <xf numFmtId="0" fontId="12" fillId="0" borderId="0" xfId="0" applyFont="1" applyAlignment="1">
      <alignment horizontal="left"/>
    </xf>
    <xf numFmtId="0" fontId="3" fillId="0" borderId="0" xfId="0" applyFont="1" applyAlignment="1">
      <alignment horizontal="left"/>
    </xf>
    <xf numFmtId="0" fontId="3" fillId="0" borderId="0" xfId="0" applyFont="1" applyFill="1" applyAlignment="1" applyProtection="1">
      <alignment horizontal="left" indent="1"/>
      <protection locked="0"/>
    </xf>
    <xf numFmtId="0" fontId="1" fillId="0" borderId="0" xfId="19" applyFont="1" applyAlignment="1">
      <alignment horizontal="centerContinuous" vertical="center"/>
    </xf>
    <xf numFmtId="0" fontId="18" fillId="0" borderId="0" xfId="20"/>
    <xf numFmtId="164" fontId="2" fillId="0" borderId="0" xfId="21" applyFont="1" applyAlignment="1">
      <alignment vertical="center"/>
    </xf>
    <xf numFmtId="0" fontId="3" fillId="0" borderId="0" xfId="0" applyFont="1" applyFill="1" applyProtection="1">
      <protection locked="0"/>
    </xf>
    <xf numFmtId="0" fontId="3" fillId="0" borderId="0" xfId="0" applyFont="1" applyFill="1" applyAlignment="1" applyProtection="1">
      <alignment horizontal="left"/>
      <protection locked="0"/>
    </xf>
    <xf numFmtId="0" fontId="0" fillId="0" borderId="0" xfId="0" applyAlignment="1">
      <alignment horizontal="centerContinuous" vertical="center"/>
    </xf>
    <xf numFmtId="0" fontId="0" fillId="0" borderId="0" xfId="0" applyAlignment="1">
      <alignment horizontal="centerContinuous"/>
    </xf>
    <xf numFmtId="0" fontId="1" fillId="0" borderId="0" xfId="0" applyFont="1" applyAlignment="1">
      <alignment horizontal="centerContinuous" vertical="center"/>
    </xf>
    <xf numFmtId="0" fontId="0" fillId="0" borderId="3" xfId="0" applyBorder="1"/>
    <xf numFmtId="0" fontId="0" fillId="0" borderId="4" xfId="0" applyBorder="1"/>
    <xf numFmtId="0" fontId="0" fillId="0" borderId="5" xfId="0" applyBorder="1"/>
    <xf numFmtId="0" fontId="3" fillId="0" borderId="2" xfId="0" applyFont="1" applyBorder="1" applyAlignment="1">
      <alignment horizontal="left" indent="1"/>
    </xf>
    <xf numFmtId="0" fontId="0" fillId="0" borderId="6" xfId="0" applyBorder="1"/>
    <xf numFmtId="0" fontId="0" fillId="0" borderId="7" xfId="0" applyBorder="1"/>
    <xf numFmtId="0" fontId="0" fillId="0" borderId="2" xfId="0" applyBorder="1" applyAlignment="1">
      <alignment horizontal="left" indent="1"/>
    </xf>
    <xf numFmtId="0" fontId="13" fillId="0" borderId="0" xfId="22" applyFont="1" applyAlignment="1">
      <alignment horizontal="left"/>
    </xf>
    <xf numFmtId="0" fontId="3" fillId="0" borderId="0" xfId="22" applyFont="1" applyAlignment="1">
      <alignment horizontal="left"/>
    </xf>
    <xf numFmtId="165" fontId="3" fillId="0" borderId="0" xfId="22" applyNumberFormat="1" applyFont="1" applyFill="1" applyAlignment="1">
      <alignment horizontal="left"/>
    </xf>
    <xf numFmtId="166" fontId="3" fillId="0" borderId="0" xfId="22" applyNumberFormat="1" applyFont="1" applyAlignment="1">
      <alignment horizontal="left"/>
    </xf>
    <xf numFmtId="1" fontId="3" fillId="0" borderId="0" xfId="22" applyNumberFormat="1" applyFont="1" applyAlignment="1">
      <alignment horizontal="left"/>
    </xf>
    <xf numFmtId="0" fontId="3" fillId="0" borderId="0" xfId="22" applyFont="1"/>
    <xf numFmtId="165" fontId="3" fillId="0" borderId="0" xfId="22" applyNumberFormat="1" applyFont="1"/>
    <xf numFmtId="1" fontId="3" fillId="0" borderId="0" xfId="22" applyNumberFormat="1" applyFont="1" applyFill="1"/>
    <xf numFmtId="166" fontId="3" fillId="0" borderId="0" xfId="22" applyNumberFormat="1" applyFont="1" applyFill="1" applyAlignment="1">
      <alignment horizontal="left"/>
    </xf>
    <xf numFmtId="166" fontId="3" fillId="0" borderId="0" xfId="22" applyNumberFormat="1" applyFont="1"/>
    <xf numFmtId="1" fontId="3" fillId="0" borderId="0" xfId="22" applyNumberFormat="1" applyFont="1"/>
    <xf numFmtId="165" fontId="3" fillId="0" borderId="0" xfId="22" applyNumberFormat="1" applyFont="1" applyAlignment="1">
      <alignment horizontal="left"/>
    </xf>
    <xf numFmtId="1" fontId="3" fillId="0" borderId="0" xfId="22" applyNumberFormat="1" applyFont="1" applyFill="1" applyAlignment="1">
      <alignment horizontal="left"/>
    </xf>
    <xf numFmtId="167" fontId="3" fillId="0" borderId="0" xfId="22" applyNumberFormat="1" applyFont="1"/>
    <xf numFmtId="166" fontId="3" fillId="0" borderId="0" xfId="22" applyNumberFormat="1" applyFont="1" applyFill="1"/>
    <xf numFmtId="167" fontId="3" fillId="0" borderId="8" xfId="22" applyNumberFormat="1" applyFont="1" applyBorder="1" applyAlignment="1">
      <alignment horizontal="centerContinuous"/>
    </xf>
    <xf numFmtId="166" fontId="3" fillId="0" borderId="8" xfId="22" applyNumberFormat="1" applyFont="1" applyBorder="1" applyAlignment="1">
      <alignment horizontal="centerContinuous"/>
    </xf>
    <xf numFmtId="166" fontId="3" fillId="0" borderId="3" xfId="22" applyNumberFormat="1" applyFont="1" applyBorder="1" applyAlignment="1">
      <alignment horizontal="centerContinuous"/>
    </xf>
    <xf numFmtId="0" fontId="3" fillId="0" borderId="0" xfId="22" applyFont="1" applyBorder="1"/>
    <xf numFmtId="0" fontId="3" fillId="0" borderId="0" xfId="22" applyFont="1" applyFill="1" applyBorder="1"/>
    <xf numFmtId="0" fontId="26" fillId="0" borderId="0" xfId="22" applyFont="1" applyFill="1" applyBorder="1"/>
    <xf numFmtId="0" fontId="3" fillId="0" borderId="0" xfId="22" applyFont="1" applyBorder="1" applyAlignment="1">
      <alignment horizontal="center" vertical="center" wrapText="1"/>
    </xf>
    <xf numFmtId="0" fontId="3" fillId="0" borderId="2" xfId="22" applyFont="1" applyBorder="1" applyAlignment="1">
      <alignment horizontal="center" vertical="center" wrapText="1"/>
    </xf>
    <xf numFmtId="165" fontId="3" fillId="0" borderId="2" xfId="22" applyNumberFormat="1" applyFont="1" applyFill="1" applyBorder="1" applyAlignment="1">
      <alignment horizontal="right"/>
    </xf>
    <xf numFmtId="168" fontId="3" fillId="0" borderId="0" xfId="22" applyNumberFormat="1" applyFont="1" applyFill="1" applyBorder="1" applyAlignment="1">
      <alignment horizontal="right"/>
    </xf>
    <xf numFmtId="169" fontId="3" fillId="0" borderId="0" xfId="22" applyNumberFormat="1" applyFont="1" applyFill="1" applyBorder="1" applyAlignment="1">
      <alignment horizontal="right"/>
    </xf>
    <xf numFmtId="3" fontId="26" fillId="0" borderId="0" xfId="22" applyNumberFormat="1" applyFont="1" applyFill="1"/>
    <xf numFmtId="0" fontId="26" fillId="0" borderId="0" xfId="22" applyFont="1" applyFill="1"/>
    <xf numFmtId="3" fontId="3" fillId="0" borderId="0" xfId="22" applyNumberFormat="1" applyFont="1"/>
    <xf numFmtId="166" fontId="3" fillId="0" borderId="0" xfId="22" applyNumberFormat="1" applyFont="1" applyFill="1" applyBorder="1" applyAlignment="1">
      <alignment horizontal="right"/>
    </xf>
    <xf numFmtId="165" fontId="3" fillId="0" borderId="0" xfId="22" applyNumberFormat="1" applyFont="1" applyFill="1" applyBorder="1" applyAlignment="1">
      <alignment horizontal="right"/>
    </xf>
    <xf numFmtId="0" fontId="3" fillId="0" borderId="0" xfId="22" applyFont="1" applyFill="1"/>
    <xf numFmtId="169" fontId="26" fillId="0" borderId="0" xfId="22" applyNumberFormat="1" applyFont="1" applyFill="1" applyBorder="1"/>
    <xf numFmtId="165" fontId="13" fillId="0" borderId="0" xfId="22" applyNumberFormat="1" applyFont="1" applyFill="1" applyAlignment="1">
      <alignment horizontal="right"/>
    </xf>
    <xf numFmtId="0" fontId="13" fillId="0" borderId="0" xfId="22" applyFont="1" applyFill="1" applyAlignment="1">
      <alignment horizontal="right"/>
    </xf>
    <xf numFmtId="3" fontId="3" fillId="0" borderId="0" xfId="22" applyNumberFormat="1" applyFont="1" applyFill="1"/>
    <xf numFmtId="166" fontId="26" fillId="0" borderId="0" xfId="22" applyNumberFormat="1" applyFont="1" applyFill="1" applyBorder="1" applyAlignment="1">
      <alignment horizontal="left"/>
    </xf>
    <xf numFmtId="165" fontId="3" fillId="0" borderId="2" xfId="22" applyNumberFormat="1" applyFont="1" applyFill="1" applyBorder="1"/>
    <xf numFmtId="165" fontId="3" fillId="0" borderId="0" xfId="22" applyNumberFormat="1" applyFont="1" applyFill="1" applyBorder="1"/>
    <xf numFmtId="165" fontId="3" fillId="0" borderId="0" xfId="22" applyNumberFormat="1" applyFont="1" applyBorder="1"/>
    <xf numFmtId="0" fontId="26" fillId="0" borderId="0" xfId="22" applyFont="1"/>
    <xf numFmtId="0" fontId="3" fillId="0" borderId="3" xfId="22" applyFont="1" applyBorder="1" applyAlignment="1">
      <alignment horizontal="center" vertical="center" wrapText="1"/>
    </xf>
    <xf numFmtId="0" fontId="3" fillId="0" borderId="0" xfId="22" applyFont="1" applyFill="1" applyBorder="1" applyAlignment="1">
      <alignment horizontal="center" vertical="center" wrapText="1"/>
    </xf>
    <xf numFmtId="165" fontId="28" fillId="0" borderId="2" xfId="22" applyNumberFormat="1" applyFont="1" applyFill="1" applyBorder="1" applyAlignment="1">
      <alignment horizontal="right"/>
    </xf>
    <xf numFmtId="167" fontId="28" fillId="0" borderId="0" xfId="22" applyNumberFormat="1" applyFont="1" applyFill="1" applyBorder="1" applyAlignment="1">
      <alignment horizontal="right"/>
    </xf>
    <xf numFmtId="165" fontId="28" fillId="0" borderId="0" xfId="22" applyNumberFormat="1" applyFont="1" applyFill="1" applyBorder="1" applyAlignment="1">
      <alignment horizontal="right"/>
    </xf>
    <xf numFmtId="166" fontId="28" fillId="0" borderId="0" xfId="22" applyNumberFormat="1" applyFont="1" applyFill="1" applyBorder="1" applyAlignment="1">
      <alignment horizontal="right"/>
    </xf>
    <xf numFmtId="167" fontId="3" fillId="0" borderId="0" xfId="22" applyNumberFormat="1" applyFont="1" applyFill="1" applyBorder="1" applyAlignment="1">
      <alignment horizontal="right"/>
    </xf>
    <xf numFmtId="166" fontId="3" fillId="0" borderId="0" xfId="22" applyNumberFormat="1" applyFont="1" applyFill="1" applyAlignment="1">
      <alignment horizontal="right"/>
    </xf>
    <xf numFmtId="167" fontId="3" fillId="0" borderId="0" xfId="22" applyNumberFormat="1" applyFont="1" applyFill="1"/>
    <xf numFmtId="170" fontId="3" fillId="0" borderId="0" xfId="22" applyNumberFormat="1" applyFont="1" applyFill="1" applyAlignment="1">
      <alignment horizontal="right"/>
    </xf>
    <xf numFmtId="167" fontId="3" fillId="0" borderId="0" xfId="22" applyNumberFormat="1" applyFont="1" applyFill="1" applyAlignment="1">
      <alignment horizontal="right"/>
    </xf>
    <xf numFmtId="166" fontId="3" fillId="0" borderId="0" xfId="22" applyNumberFormat="1" applyFont="1" applyBorder="1"/>
    <xf numFmtId="167" fontId="3" fillId="0" borderId="3" xfId="22" applyNumberFormat="1" applyFont="1" applyBorder="1" applyAlignment="1">
      <alignment horizontal="centerContinuous"/>
    </xf>
    <xf numFmtId="166" fontId="3" fillId="0" borderId="9" xfId="22" applyNumberFormat="1" applyFont="1" applyBorder="1" applyAlignment="1">
      <alignment horizontal="centerContinuous"/>
    </xf>
    <xf numFmtId="169" fontId="28" fillId="0" borderId="0" xfId="22" applyNumberFormat="1" applyFont="1" applyFill="1" applyBorder="1" applyAlignment="1">
      <alignment horizontal="right"/>
    </xf>
    <xf numFmtId="167" fontId="3" fillId="0" borderId="0" xfId="22" applyNumberFormat="1" applyFont="1" applyFill="1" applyBorder="1"/>
    <xf numFmtId="166" fontId="3" fillId="0" borderId="0" xfId="22" applyNumberFormat="1" applyFont="1" applyFill="1" applyBorder="1"/>
    <xf numFmtId="0" fontId="13" fillId="0" borderId="0" xfId="22" applyFont="1" applyAlignment="1">
      <alignment horizontal="centerContinuous"/>
    </xf>
    <xf numFmtId="0" fontId="3" fillId="0" borderId="0" xfId="22" applyFont="1" applyAlignment="1">
      <alignment horizontal="centerContinuous"/>
    </xf>
    <xf numFmtId="165" fontId="3" fillId="0" borderId="0" xfId="22" applyNumberFormat="1" applyFont="1" applyAlignment="1">
      <alignment horizontal="centerContinuous"/>
    </xf>
    <xf numFmtId="167" fontId="3" fillId="0" borderId="0" xfId="22" applyNumberFormat="1" applyFont="1" applyAlignment="1">
      <alignment horizontal="centerContinuous"/>
    </xf>
    <xf numFmtId="1" fontId="3" fillId="0" borderId="0" xfId="22" applyNumberFormat="1" applyFont="1" applyAlignment="1">
      <alignment horizontal="centerContinuous"/>
    </xf>
    <xf numFmtId="0" fontId="3" fillId="0" borderId="0" xfId="22" applyFont="1" applyBorder="1" applyAlignment="1">
      <alignment horizontal="left"/>
    </xf>
    <xf numFmtId="1" fontId="3" fillId="0" borderId="3" xfId="22" applyNumberFormat="1" applyFont="1" applyBorder="1" applyAlignment="1">
      <alignment horizontal="centerContinuous"/>
    </xf>
    <xf numFmtId="1" fontId="3" fillId="0" borderId="8" xfId="22" applyNumberFormat="1" applyFont="1" applyBorder="1" applyAlignment="1">
      <alignment horizontal="centerContinuous"/>
    </xf>
    <xf numFmtId="0" fontId="3" fillId="0" borderId="0" xfId="22" applyFont="1" applyBorder="1" applyAlignment="1"/>
    <xf numFmtId="0" fontId="3" fillId="0" borderId="0" xfId="22" applyFont="1" applyBorder="1" applyAlignment="1">
      <alignment horizontal="centerContinuous"/>
    </xf>
    <xf numFmtId="165" fontId="3" fillId="0" borderId="3" xfId="22" applyNumberFormat="1" applyFont="1" applyBorder="1"/>
    <xf numFmtId="169" fontId="3" fillId="0" borderId="0" xfId="22" applyNumberFormat="1" applyFont="1" applyBorder="1"/>
    <xf numFmtId="170" fontId="3" fillId="0" borderId="0" xfId="22" applyNumberFormat="1" applyFont="1" applyAlignment="1">
      <alignment horizontal="right"/>
    </xf>
    <xf numFmtId="0" fontId="3" fillId="0" borderId="0" xfId="22" quotePrefix="1" applyFont="1" applyBorder="1"/>
    <xf numFmtId="165" fontId="26" fillId="0" borderId="2" xfId="22" applyNumberFormat="1" applyFont="1" applyFill="1" applyBorder="1" applyAlignment="1">
      <alignment horizontal="right"/>
    </xf>
    <xf numFmtId="168" fontId="26" fillId="0" borderId="0" xfId="22" applyNumberFormat="1" applyFont="1" applyFill="1" applyBorder="1" applyAlignment="1">
      <alignment horizontal="right"/>
    </xf>
    <xf numFmtId="169" fontId="26" fillId="0" borderId="0" xfId="22" applyNumberFormat="1" applyFont="1" applyFill="1" applyBorder="1" applyAlignment="1">
      <alignment horizontal="right"/>
    </xf>
    <xf numFmtId="170" fontId="26" fillId="0" borderId="0" xfId="22" applyNumberFormat="1" applyFont="1" applyFill="1" applyAlignment="1">
      <alignment horizontal="right"/>
    </xf>
    <xf numFmtId="0" fontId="26" fillId="0" borderId="0" xfId="22" quotePrefix="1" applyFont="1" applyFill="1" applyBorder="1"/>
    <xf numFmtId="0" fontId="29" fillId="0" borderId="0" xfId="22" applyFont="1" applyFill="1"/>
    <xf numFmtId="1" fontId="3" fillId="0" borderId="0" xfId="22" applyNumberFormat="1" applyFont="1" applyFill="1" applyBorder="1"/>
    <xf numFmtId="165" fontId="3" fillId="0" borderId="0" xfId="22" applyNumberFormat="1" applyFont="1" applyFill="1"/>
    <xf numFmtId="0" fontId="3" fillId="0" borderId="0" xfId="22" applyFont="1" applyAlignment="1">
      <alignment horizontal="left" vertical="center"/>
    </xf>
    <xf numFmtId="0" fontId="3" fillId="0" borderId="0" xfId="22" applyFont="1" applyFill="1" applyAlignment="1">
      <alignment horizontal="left"/>
    </xf>
    <xf numFmtId="167" fontId="3" fillId="0" borderId="0" xfId="22" applyNumberFormat="1" applyFont="1" applyAlignment="1">
      <alignment horizontal="left"/>
    </xf>
    <xf numFmtId="167" fontId="3" fillId="0" borderId="0" xfId="22" applyNumberFormat="1" applyFont="1" applyFill="1" applyAlignment="1">
      <alignment horizontal="left"/>
    </xf>
    <xf numFmtId="0" fontId="13" fillId="0" borderId="0" xfId="22" applyFont="1"/>
    <xf numFmtId="168" fontId="28" fillId="0" borderId="0" xfId="22" applyNumberFormat="1" applyFont="1" applyFill="1" applyBorder="1" applyAlignment="1">
      <alignment horizontal="right"/>
    </xf>
    <xf numFmtId="3" fontId="3" fillId="0" borderId="2" xfId="22" applyNumberFormat="1" applyFont="1" applyFill="1" applyBorder="1" applyAlignment="1">
      <alignment horizontal="right"/>
    </xf>
    <xf numFmtId="171" fontId="3" fillId="0" borderId="0" xfId="22" applyNumberFormat="1" applyFont="1" applyFill="1" applyBorder="1" applyAlignment="1">
      <alignment horizontal="right"/>
    </xf>
    <xf numFmtId="3" fontId="3" fillId="0" borderId="0" xfId="22" applyNumberFormat="1" applyFont="1" applyFill="1" applyBorder="1" applyAlignment="1">
      <alignment horizontal="right"/>
    </xf>
    <xf numFmtId="0" fontId="3" fillId="0" borderId="0" xfId="22" quotePrefix="1" applyFont="1" applyFill="1" applyBorder="1"/>
    <xf numFmtId="1" fontId="3" fillId="0" borderId="0" xfId="22" applyNumberFormat="1" applyFont="1" applyFill="1" applyBorder="1" applyAlignment="1">
      <alignment horizontal="right"/>
    </xf>
    <xf numFmtId="172" fontId="3" fillId="0" borderId="0" xfId="22" applyNumberFormat="1" applyFont="1" applyFill="1" applyBorder="1"/>
    <xf numFmtId="166" fontId="3" fillId="0" borderId="0" xfId="22" applyNumberFormat="1" applyFont="1" applyAlignment="1" applyProtection="1">
      <alignment horizontal="right"/>
      <protection locked="0"/>
    </xf>
    <xf numFmtId="0" fontId="3" fillId="0" borderId="0" xfId="22" applyFont="1" applyAlignment="1"/>
    <xf numFmtId="0" fontId="3" fillId="0" borderId="0" xfId="22" applyFont="1" applyAlignment="1">
      <alignment horizontal="center"/>
    </xf>
    <xf numFmtId="1" fontId="3" fillId="0" borderId="0" xfId="22" applyNumberFormat="1" applyFont="1" applyFill="1" applyAlignment="1">
      <alignment horizontal="right"/>
    </xf>
    <xf numFmtId="0" fontId="13" fillId="0" borderId="0" xfId="22" applyFont="1" applyAlignment="1">
      <alignment horizontal="center"/>
    </xf>
    <xf numFmtId="165" fontId="3" fillId="0" borderId="0" xfId="22" applyNumberFormat="1" applyFont="1" applyAlignment="1">
      <alignment horizontal="center"/>
    </xf>
    <xf numFmtId="167" fontId="3" fillId="0" borderId="0" xfId="22" applyNumberFormat="1" applyFont="1" applyAlignment="1">
      <alignment horizontal="center"/>
    </xf>
    <xf numFmtId="1" fontId="3" fillId="0" borderId="0" xfId="22" applyNumberFormat="1" applyFont="1" applyAlignment="1">
      <alignment horizontal="center"/>
    </xf>
    <xf numFmtId="165" fontId="13" fillId="0" borderId="2" xfId="22" applyNumberFormat="1" applyFont="1" applyFill="1" applyBorder="1" applyAlignment="1">
      <alignment horizontal="right"/>
    </xf>
    <xf numFmtId="168" fontId="13" fillId="0" borderId="0" xfId="22" applyNumberFormat="1" applyFont="1" applyFill="1" applyBorder="1" applyAlignment="1">
      <alignment horizontal="right"/>
    </xf>
    <xf numFmtId="2" fontId="3" fillId="0" borderId="0" xfId="22" applyNumberFormat="1" applyFont="1" applyAlignment="1">
      <alignment horizontal="left"/>
    </xf>
    <xf numFmtId="2" fontId="3" fillId="0" borderId="0" xfId="22" applyNumberFormat="1" applyFont="1"/>
    <xf numFmtId="2" fontId="3" fillId="0" borderId="0" xfId="22" applyNumberFormat="1" applyFont="1" applyBorder="1" applyAlignment="1"/>
    <xf numFmtId="2" fontId="3" fillId="0" borderId="0" xfId="22" applyNumberFormat="1" applyFont="1" applyBorder="1"/>
    <xf numFmtId="2" fontId="3" fillId="0" borderId="0" xfId="22" applyNumberFormat="1" applyFont="1" applyBorder="1" applyAlignment="1">
      <alignment horizontal="centerContinuous"/>
    </xf>
    <xf numFmtId="2" fontId="3" fillId="0" borderId="0" xfId="22" applyNumberFormat="1" applyFont="1" applyFill="1"/>
    <xf numFmtId="2" fontId="3" fillId="0" borderId="0" xfId="22" applyNumberFormat="1" applyFont="1" applyFill="1" applyBorder="1"/>
    <xf numFmtId="0" fontId="26" fillId="0" borderId="0" xfId="22" quotePrefix="1" applyFont="1" applyBorder="1"/>
    <xf numFmtId="0" fontId="3" fillId="0" borderId="0" xfId="22" applyFont="1" applyAlignment="1">
      <alignment horizontal="center" vertical="center"/>
    </xf>
    <xf numFmtId="0" fontId="3" fillId="0" borderId="0" xfId="22" applyFont="1" applyFill="1" applyAlignment="1">
      <alignment horizontal="center"/>
    </xf>
    <xf numFmtId="166" fontId="13" fillId="0" borderId="0" xfId="22" applyNumberFormat="1" applyFont="1" applyAlignment="1">
      <alignment horizontal="left"/>
    </xf>
    <xf numFmtId="0" fontId="3" fillId="0" borderId="0" xfId="22" applyFont="1" applyAlignment="1">
      <alignment horizontal="center" vertical="center" wrapText="1"/>
    </xf>
    <xf numFmtId="166" fontId="3" fillId="0" borderId="0" xfId="22" applyNumberFormat="1" applyFont="1" applyAlignment="1">
      <alignment horizontal="centerContinuous"/>
    </xf>
    <xf numFmtId="165" fontId="3" fillId="0" borderId="0" xfId="22" applyNumberFormat="1" applyFont="1" applyBorder="1" applyAlignment="1">
      <alignment horizontal="centerContinuous"/>
    </xf>
    <xf numFmtId="166" fontId="3" fillId="0" borderId="0" xfId="22" applyNumberFormat="1" applyFont="1" applyBorder="1" applyAlignment="1">
      <alignment horizontal="centerContinuous"/>
    </xf>
    <xf numFmtId="169" fontId="3" fillId="0" borderId="2" xfId="22" applyNumberFormat="1" applyFont="1" applyFill="1" applyBorder="1" applyAlignment="1">
      <alignment horizontal="right"/>
    </xf>
    <xf numFmtId="0" fontId="3" fillId="0" borderId="0" xfId="22" applyFont="1" applyAlignment="1">
      <alignment horizontal="centerContinuous" vertical="center"/>
    </xf>
    <xf numFmtId="165" fontId="3" fillId="0" borderId="0" xfId="22" applyNumberFormat="1" applyFont="1" applyBorder="1" applyAlignment="1">
      <alignment horizontal="centerContinuous" vertical="center"/>
    </xf>
    <xf numFmtId="166" fontId="3" fillId="0" borderId="0" xfId="22" applyNumberFormat="1" applyFont="1" applyFill="1" applyAlignment="1">
      <alignment horizontal="centerContinuous" vertical="center"/>
    </xf>
    <xf numFmtId="1" fontId="3" fillId="0" borderId="0" xfId="22" applyNumberFormat="1" applyFont="1" applyFill="1" applyAlignment="1">
      <alignment horizontal="centerContinuous" vertical="center"/>
    </xf>
    <xf numFmtId="1" fontId="3" fillId="0" borderId="0" xfId="22" applyNumberFormat="1" applyFont="1" applyFill="1" applyBorder="1" applyAlignment="1">
      <alignment horizontal="centerContinuous" vertical="center"/>
    </xf>
    <xf numFmtId="166" fontId="3" fillId="0" borderId="0" xfId="22" applyNumberFormat="1" applyFont="1" applyFill="1" applyBorder="1" applyAlignment="1">
      <alignment horizontal="centerContinuous" vertical="center"/>
    </xf>
    <xf numFmtId="0" fontId="30" fillId="0" borderId="0" xfId="22" applyFont="1" applyAlignment="1">
      <alignment horizontal="centerContinuous" vertical="center"/>
    </xf>
    <xf numFmtId="0" fontId="3" fillId="0" borderId="0" xfId="22" quotePrefix="1" applyFont="1"/>
    <xf numFmtId="167" fontId="3" fillId="0" borderId="0" xfId="22" applyNumberFormat="1" applyFont="1" applyBorder="1"/>
    <xf numFmtId="166" fontId="3" fillId="0" borderId="0" xfId="22" applyNumberFormat="1" applyFont="1" applyAlignment="1">
      <alignment horizontal="right"/>
    </xf>
    <xf numFmtId="0" fontId="3" fillId="0" borderId="0" xfId="22" applyFont="1" applyProtection="1">
      <protection locked="0"/>
    </xf>
    <xf numFmtId="165" fontId="3" fillId="0" borderId="0" xfId="22" applyNumberFormat="1" applyFont="1" applyBorder="1" applyAlignment="1">
      <alignment horizontal="right"/>
    </xf>
    <xf numFmtId="167" fontId="3" fillId="0" borderId="0" xfId="22" applyNumberFormat="1" applyFont="1" applyBorder="1" applyProtection="1">
      <protection locked="0"/>
    </xf>
    <xf numFmtId="0" fontId="3" fillId="0" borderId="0" xfId="22" applyFont="1" applyBorder="1" applyProtection="1">
      <protection locked="0"/>
    </xf>
    <xf numFmtId="166" fontId="3" fillId="0" borderId="0" xfId="22" applyNumberFormat="1" applyFont="1" applyBorder="1" applyAlignment="1">
      <alignment horizontal="right"/>
    </xf>
    <xf numFmtId="167" fontId="3" fillId="0" borderId="0" xfId="22" applyNumberFormat="1" applyFont="1" applyProtection="1">
      <protection locked="0"/>
    </xf>
    <xf numFmtId="173" fontId="3" fillId="0" borderId="0" xfId="22" applyNumberFormat="1" applyFont="1"/>
    <xf numFmtId="0" fontId="17" fillId="0" borderId="0" xfId="22" applyFont="1" applyAlignment="1">
      <alignment horizontal="left"/>
    </xf>
    <xf numFmtId="174" fontId="3" fillId="0" borderId="0" xfId="22" applyNumberFormat="1" applyFont="1" applyFill="1"/>
    <xf numFmtId="168" fontId="3" fillId="0" borderId="0" xfId="22" applyNumberFormat="1" applyFont="1" applyFill="1" applyBorder="1"/>
    <xf numFmtId="169" fontId="3" fillId="0" borderId="0" xfId="22" applyNumberFormat="1" applyFont="1" applyFill="1" applyBorder="1"/>
    <xf numFmtId="0" fontId="3" fillId="0" borderId="0" xfId="22" applyFont="1" applyFill="1" applyAlignment="1">
      <alignment horizontal="centerContinuous"/>
    </xf>
    <xf numFmtId="0" fontId="3" fillId="0" borderId="0" xfId="22" applyFont="1" applyFill="1" applyAlignment="1">
      <alignment horizontal="centerContinuous" vertical="center"/>
    </xf>
    <xf numFmtId="165" fontId="3" fillId="0" borderId="0" xfId="22" applyNumberFormat="1" applyFont="1" applyFill="1" applyBorder="1" applyAlignment="1">
      <alignment horizontal="centerContinuous" vertical="center"/>
    </xf>
    <xf numFmtId="0" fontId="3" fillId="0" borderId="0" xfId="22" quotePrefix="1" applyFont="1" applyFill="1" applyAlignment="1">
      <alignment horizontal="centerContinuous" vertical="center"/>
    </xf>
    <xf numFmtId="0" fontId="30" fillId="0" borderId="0" xfId="22" applyFont="1" applyFill="1" applyAlignment="1">
      <alignment horizontal="centerContinuous" vertical="center"/>
    </xf>
    <xf numFmtId="167" fontId="3" fillId="0" borderId="0" xfId="22" applyNumberFormat="1" applyFont="1" applyFill="1" applyAlignment="1" applyProtection="1">
      <alignment horizontal="centerContinuous" vertical="center"/>
      <protection locked="0"/>
    </xf>
    <xf numFmtId="0" fontId="3" fillId="0" borderId="0" xfId="22" applyFont="1" applyFill="1" applyAlignment="1" applyProtection="1">
      <alignment horizontal="centerContinuous" vertical="center"/>
      <protection locked="0"/>
    </xf>
    <xf numFmtId="3" fontId="3" fillId="0" borderId="0" xfId="22" applyNumberFormat="1" applyFont="1" applyFill="1" applyBorder="1"/>
    <xf numFmtId="167" fontId="3" fillId="0" borderId="2" xfId="22" applyNumberFormat="1" applyFont="1" applyFill="1" applyBorder="1" applyAlignment="1" applyProtection="1">
      <alignment horizontal="centerContinuous" vertical="center"/>
      <protection locked="0"/>
    </xf>
    <xf numFmtId="1" fontId="3" fillId="0" borderId="0" xfId="22" applyNumberFormat="1" applyFont="1" applyFill="1" applyAlignment="1">
      <alignment horizontal="center"/>
    </xf>
    <xf numFmtId="167" fontId="3" fillId="0" borderId="0" xfId="22" applyNumberFormat="1" applyFont="1" applyFill="1" applyAlignment="1">
      <alignment horizontal="centerContinuous"/>
    </xf>
    <xf numFmtId="166" fontId="3" fillId="0" borderId="0" xfId="22" applyNumberFormat="1" applyFont="1" applyFill="1" applyAlignment="1">
      <alignment horizontal="centerContinuous"/>
    </xf>
    <xf numFmtId="0" fontId="23" fillId="0" borderId="1" xfId="0" applyFont="1" applyBorder="1" applyAlignment="1">
      <alignment horizontal="left"/>
    </xf>
    <xf numFmtId="0" fontId="24" fillId="0" borderId="1" xfId="0" applyFont="1" applyBorder="1" applyAlignment="1">
      <alignment horizontal="left"/>
    </xf>
    <xf numFmtId="0" fontId="7"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4" fillId="0" borderId="0" xfId="6" applyFont="1" applyAlignment="1" applyProtection="1"/>
    <xf numFmtId="0" fontId="4" fillId="0" borderId="0" xfId="6" applyAlignment="1" applyProtection="1"/>
    <xf numFmtId="0" fontId="3" fillId="0" borderId="0" xfId="17" applyFont="1"/>
    <xf numFmtId="0" fontId="4" fillId="0" borderId="0" xfId="5" applyFont="1" applyAlignment="1" applyProtection="1">
      <alignment horizontal="left"/>
    </xf>
    <xf numFmtId="0" fontId="3" fillId="0" borderId="9"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3" xfId="0" applyFont="1" applyBorder="1" applyAlignment="1">
      <alignment horizontal="left" vertical="center" wrapText="1" indent="1"/>
    </xf>
    <xf numFmtId="0" fontId="0" fillId="0" borderId="8" xfId="0" applyBorder="1" applyAlignment="1">
      <alignment horizontal="left" indent="1"/>
    </xf>
    <xf numFmtId="0" fontId="0" fillId="0" borderId="4" xfId="0" applyBorder="1" applyAlignment="1">
      <alignment horizontal="left" indent="1"/>
    </xf>
    <xf numFmtId="0" fontId="0" fillId="0" borderId="2" xfId="0" applyBorder="1" applyAlignment="1">
      <alignment horizontal="left" indent="1"/>
    </xf>
    <xf numFmtId="0" fontId="0" fillId="0" borderId="0" xfId="0" applyAlignment="1">
      <alignment horizontal="left" indent="1"/>
    </xf>
    <xf numFmtId="0" fontId="0" fillId="0" borderId="5" xfId="0" applyBorder="1" applyAlignment="1">
      <alignment horizontal="left" indent="1"/>
    </xf>
    <xf numFmtId="0" fontId="0" fillId="0" borderId="6" xfId="0" applyBorder="1" applyAlignment="1">
      <alignment horizontal="left" indent="1"/>
    </xf>
    <xf numFmtId="0" fontId="0" fillId="0" borderId="1" xfId="0" applyBorder="1" applyAlignment="1">
      <alignment horizontal="left" indent="1"/>
    </xf>
    <xf numFmtId="0" fontId="0" fillId="0" borderId="7" xfId="0" applyBorder="1" applyAlignment="1">
      <alignment horizontal="left" indent="1"/>
    </xf>
    <xf numFmtId="0" fontId="1" fillId="0" borderId="1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3" xfId="0" applyFill="1" applyBorder="1" applyAlignment="1">
      <alignment horizontal="left" vertical="center" wrapText="1" indent="1"/>
    </xf>
    <xf numFmtId="0" fontId="0" fillId="0" borderId="8" xfId="0" applyFill="1" applyBorder="1" applyAlignment="1">
      <alignment horizontal="left" vertical="center" indent="1"/>
    </xf>
    <xf numFmtId="0" fontId="0" fillId="0" borderId="4" xfId="0" applyFill="1" applyBorder="1" applyAlignment="1">
      <alignment horizontal="left" vertical="center" indent="1"/>
    </xf>
    <xf numFmtId="0" fontId="0" fillId="0" borderId="2" xfId="0" applyFill="1" applyBorder="1" applyAlignment="1">
      <alignment horizontal="left" vertical="center" indent="1"/>
    </xf>
    <xf numFmtId="0" fontId="0" fillId="0" borderId="0" xfId="0" applyFill="1" applyBorder="1" applyAlignment="1">
      <alignment horizontal="left" vertical="center" indent="1"/>
    </xf>
    <xf numFmtId="0" fontId="0" fillId="0" borderId="5" xfId="0" applyFill="1" applyBorder="1" applyAlignment="1">
      <alignment horizontal="left" vertical="center" indent="1"/>
    </xf>
    <xf numFmtId="0" fontId="0" fillId="0" borderId="6" xfId="0" applyFill="1" applyBorder="1" applyAlignment="1">
      <alignment horizontal="left" vertical="center" indent="1"/>
    </xf>
    <xf numFmtId="0" fontId="0" fillId="0" borderId="1" xfId="0" applyFill="1" applyBorder="1" applyAlignment="1">
      <alignment horizontal="left" vertical="center" indent="1"/>
    </xf>
    <xf numFmtId="0" fontId="0" fillId="0" borderId="7" xfId="0" applyFill="1" applyBorder="1" applyAlignment="1">
      <alignment horizontal="left" vertical="center" indent="1"/>
    </xf>
    <xf numFmtId="0" fontId="0" fillId="0" borderId="2" xfId="0" applyFill="1" applyBorder="1" applyAlignment="1">
      <alignment horizontal="left" vertical="center" wrapText="1" indent="1"/>
    </xf>
    <xf numFmtId="49" fontId="3" fillId="0" borderId="9" xfId="0" applyNumberFormat="1" applyFont="1" applyBorder="1" applyAlignment="1">
      <alignment horizontal="center" vertical="center"/>
    </xf>
    <xf numFmtId="49" fontId="0" fillId="0" borderId="10" xfId="0" applyNumberFormat="1" applyBorder="1" applyAlignment="1">
      <alignment horizontal="center" vertical="center"/>
    </xf>
    <xf numFmtId="49" fontId="0" fillId="0" borderId="11" xfId="0" applyNumberFormat="1" applyBorder="1" applyAlignment="1">
      <alignment horizontal="center" vertical="center"/>
    </xf>
    <xf numFmtId="0" fontId="3" fillId="0" borderId="9" xfId="0" applyFont="1" applyFill="1" applyBorder="1" applyAlignment="1">
      <alignment horizontal="center" vertical="center"/>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0" fillId="0" borderId="6" xfId="0" applyFill="1" applyBorder="1" applyAlignment="1">
      <alignment horizontal="center" vertical="center"/>
    </xf>
    <xf numFmtId="0" fontId="3" fillId="0" borderId="3" xfId="0" applyFont="1" applyFill="1" applyBorder="1" applyAlignment="1">
      <alignment horizontal="left" vertical="center" wrapText="1" indent="1"/>
    </xf>
    <xf numFmtId="166" fontId="3" fillId="0" borderId="8" xfId="22" applyNumberFormat="1" applyFont="1" applyBorder="1" applyAlignment="1">
      <alignment horizontal="center" vertical="center" wrapText="1"/>
    </xf>
    <xf numFmtId="0" fontId="3" fillId="0" borderId="0" xfId="22"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165" fontId="3" fillId="0" borderId="9" xfId="22" applyNumberFormat="1" applyFont="1" applyBorder="1" applyAlignment="1">
      <alignment horizontal="center" vertical="center" wrapText="1"/>
    </xf>
    <xf numFmtId="0" fontId="3" fillId="0" borderId="11" xfId="22" applyFont="1" applyBorder="1" applyAlignment="1">
      <alignment horizontal="center" vertical="center" wrapText="1"/>
    </xf>
    <xf numFmtId="167" fontId="3" fillId="0" borderId="3" xfId="22" applyNumberFormat="1" applyFont="1" applyBorder="1" applyAlignment="1">
      <alignment horizontal="center" vertical="center" wrapText="1"/>
    </xf>
    <xf numFmtId="0" fontId="3" fillId="0" borderId="8" xfId="22" applyFont="1" applyBorder="1" applyAlignment="1">
      <alignment horizontal="center" vertical="center" wrapText="1"/>
    </xf>
    <xf numFmtId="0" fontId="0" fillId="0" borderId="8" xfId="0" applyBorder="1" applyAlignment="1">
      <alignment horizontal="center" vertical="center" wrapText="1"/>
    </xf>
    <xf numFmtId="0" fontId="3" fillId="0" borderId="6" xfId="22" applyFont="1" applyBorder="1" applyAlignment="1">
      <alignment horizontal="center" vertical="center" wrapText="1"/>
    </xf>
    <xf numFmtId="0" fontId="3" fillId="0" borderId="1" xfId="22" applyFont="1" applyBorder="1" applyAlignment="1">
      <alignment horizontal="center" vertical="center" wrapText="1"/>
    </xf>
    <xf numFmtId="0" fontId="3" fillId="0" borderId="10" xfId="22" applyFont="1" applyBorder="1" applyAlignment="1">
      <alignment horizontal="center" vertical="center" wrapText="1"/>
    </xf>
    <xf numFmtId="167" fontId="3" fillId="0" borderId="9" xfId="22" applyNumberFormat="1" applyFont="1" applyBorder="1" applyAlignment="1">
      <alignment horizontal="center" vertical="center" wrapText="1"/>
    </xf>
    <xf numFmtId="166" fontId="3" fillId="0" borderId="9" xfId="22" applyNumberFormat="1" applyFont="1" applyBorder="1" applyAlignment="1">
      <alignment horizontal="center" vertical="center" wrapText="1"/>
    </xf>
    <xf numFmtId="0" fontId="3" fillId="0" borderId="2" xfId="22" applyFont="1" applyBorder="1" applyAlignment="1">
      <alignment horizontal="center" vertical="center" wrapText="1"/>
    </xf>
    <xf numFmtId="166" fontId="3" fillId="0" borderId="3" xfId="22" applyNumberFormat="1" applyFont="1" applyFill="1" applyBorder="1" applyAlignment="1">
      <alignment horizontal="center" vertical="center" wrapText="1"/>
    </xf>
    <xf numFmtId="0" fontId="3" fillId="0" borderId="2" xfId="22" applyFont="1" applyFill="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165" fontId="3" fillId="0" borderId="11" xfId="22" applyNumberFormat="1" applyFont="1" applyBorder="1" applyAlignment="1">
      <alignment horizontal="center" vertical="center" wrapText="1"/>
    </xf>
    <xf numFmtId="167" fontId="3" fillId="0" borderId="8" xfId="22" applyNumberFormat="1" applyFont="1" applyBorder="1" applyAlignment="1">
      <alignment horizontal="center" vertical="center" wrapText="1"/>
    </xf>
    <xf numFmtId="167" fontId="3" fillId="0" borderId="6" xfId="22" applyNumberFormat="1" applyFont="1" applyBorder="1" applyAlignment="1">
      <alignment horizontal="center" vertical="center" wrapText="1"/>
    </xf>
    <xf numFmtId="167" fontId="3" fillId="0" borderId="1" xfId="22" applyNumberFormat="1" applyFont="1" applyBorder="1" applyAlignment="1">
      <alignment horizontal="center" vertical="center" wrapText="1"/>
    </xf>
    <xf numFmtId="0" fontId="3" fillId="0" borderId="0" xfId="22" applyFont="1" applyAlignment="1">
      <alignment horizontal="center" vertical="center" wrapText="1"/>
    </xf>
    <xf numFmtId="165" fontId="3" fillId="0" borderId="10" xfId="22" applyNumberFormat="1" applyFont="1" applyBorder="1" applyAlignment="1">
      <alignment horizontal="center" vertical="center" wrapText="1"/>
    </xf>
    <xf numFmtId="167" fontId="3" fillId="0" borderId="13" xfId="22" applyNumberFormat="1" applyFont="1" applyBorder="1" applyAlignment="1">
      <alignment horizontal="center"/>
    </xf>
    <xf numFmtId="0" fontId="0" fillId="0" borderId="14" xfId="0" applyBorder="1" applyAlignment="1">
      <alignment horizontal="center"/>
    </xf>
    <xf numFmtId="167" fontId="3" fillId="0" borderId="10" xfId="22" applyNumberFormat="1" applyFont="1" applyBorder="1" applyAlignment="1">
      <alignment horizontal="center" vertical="center" wrapText="1"/>
    </xf>
    <xf numFmtId="167" fontId="3" fillId="0" borderId="11" xfId="22" applyNumberFormat="1" applyFont="1" applyBorder="1" applyAlignment="1">
      <alignment horizontal="center" vertical="center" wrapText="1"/>
    </xf>
    <xf numFmtId="166" fontId="3" fillId="0" borderId="10" xfId="22" applyNumberFormat="1" applyFont="1" applyBorder="1" applyAlignment="1">
      <alignment horizontal="center" vertical="center" wrapText="1"/>
    </xf>
    <xf numFmtId="166" fontId="3" fillId="0" borderId="11" xfId="22" applyNumberFormat="1" applyFont="1" applyBorder="1" applyAlignment="1">
      <alignment horizontal="center" vertical="center" wrapText="1"/>
    </xf>
    <xf numFmtId="0" fontId="3" fillId="0" borderId="0" xfId="22" applyFont="1" applyAlignment="1">
      <alignment horizontal="left"/>
    </xf>
    <xf numFmtId="0" fontId="3" fillId="0" borderId="4" xfId="22" applyFont="1" applyBorder="1" applyAlignment="1">
      <alignment horizontal="center" vertical="center" wrapText="1"/>
    </xf>
    <xf numFmtId="0" fontId="3" fillId="0" borderId="5" xfId="22" applyFont="1" applyBorder="1" applyAlignment="1">
      <alignment horizontal="center" vertical="center" wrapText="1"/>
    </xf>
    <xf numFmtId="0" fontId="3" fillId="0" borderId="7" xfId="22" applyFont="1" applyBorder="1" applyAlignment="1">
      <alignment horizontal="center" vertical="center" wrapText="1"/>
    </xf>
    <xf numFmtId="1" fontId="3" fillId="0" borderId="10" xfId="22" applyNumberFormat="1" applyFont="1" applyBorder="1" applyAlignment="1">
      <alignment horizontal="center" vertical="center" wrapText="1"/>
    </xf>
    <xf numFmtId="1" fontId="3" fillId="0" borderId="9" xfId="22" applyNumberFormat="1" applyFont="1" applyFill="1" applyBorder="1" applyAlignment="1">
      <alignment horizontal="center" vertical="center" wrapText="1"/>
    </xf>
    <xf numFmtId="1" fontId="3" fillId="0" borderId="10" xfId="22" applyNumberFormat="1" applyFont="1" applyFill="1" applyBorder="1" applyAlignment="1">
      <alignment horizontal="center" vertical="center" wrapText="1"/>
    </xf>
    <xf numFmtId="1" fontId="3" fillId="0" borderId="11" xfId="22" applyNumberFormat="1" applyFont="1" applyFill="1" applyBorder="1" applyAlignment="1">
      <alignment horizontal="center" vertical="center" wrapText="1"/>
    </xf>
    <xf numFmtId="1" fontId="3" fillId="0" borderId="9" xfId="22" applyNumberFormat="1" applyFont="1" applyBorder="1" applyAlignment="1">
      <alignment horizontal="center" vertical="center" wrapText="1"/>
    </xf>
    <xf numFmtId="1" fontId="3" fillId="0" borderId="11" xfId="22" applyNumberFormat="1" applyFont="1" applyBorder="1" applyAlignment="1">
      <alignment horizontal="center" vertical="center" wrapText="1"/>
    </xf>
    <xf numFmtId="1" fontId="3" fillId="0" borderId="3" xfId="22" applyNumberFormat="1" applyFont="1" applyBorder="1" applyAlignment="1">
      <alignment horizontal="center" vertical="center" wrapText="1"/>
    </xf>
    <xf numFmtId="1" fontId="3" fillId="0" borderId="2" xfId="22" applyNumberFormat="1" applyFont="1" applyBorder="1" applyAlignment="1">
      <alignment horizontal="center" vertical="center" wrapText="1"/>
    </xf>
    <xf numFmtId="1" fontId="3" fillId="0" borderId="6" xfId="22" applyNumberFormat="1" applyFont="1" applyBorder="1" applyAlignment="1">
      <alignment horizontal="center" vertical="center" wrapText="1"/>
    </xf>
    <xf numFmtId="0" fontId="3" fillId="0" borderId="0" xfId="22" applyFont="1" applyAlignment="1">
      <alignment horizontal="center" vertical="center"/>
    </xf>
    <xf numFmtId="0" fontId="3" fillId="0" borderId="0" xfId="22" applyFont="1" applyFill="1" applyAlignment="1">
      <alignment horizontal="center" vertical="center"/>
    </xf>
  </cellXfs>
  <cellStyles count="23">
    <cellStyle name="Hyperlink 2" xfId="1"/>
    <cellStyle name="Hyperlink 3" xfId="2"/>
    <cellStyle name="Hyperlink 4" xfId="3"/>
    <cellStyle name="Hyperlink 5" xfId="4"/>
    <cellStyle name="Hyperlink_41253_Weinmost_15_2009" xfId="5"/>
    <cellStyle name="Link" xfId="6" builtinId="8"/>
    <cellStyle name="Standard" xfId="0" builtinId="0"/>
    <cellStyle name="Standard 2" xfId="7"/>
    <cellStyle name="Standard 2 2" xfId="8"/>
    <cellStyle name="Standard 2 2 2" xfId="20"/>
    <cellStyle name="Standard 2 3" xfId="9"/>
    <cellStyle name="Standard 2 4" xfId="21"/>
    <cellStyle name="Standard 3" xfId="10"/>
    <cellStyle name="Standard 4" xfId="11"/>
    <cellStyle name="Standard 5" xfId="12"/>
    <cellStyle name="Standard 6" xfId="13"/>
    <cellStyle name="Standard 7" xfId="14"/>
    <cellStyle name="Standard 8" xfId="15"/>
    <cellStyle name="Standard 9" xfId="16"/>
    <cellStyle name="Standard_41253_Weinmost_15_2009" xfId="17"/>
    <cellStyle name="Standard_Ernteübersicht_2009 2" xfId="19"/>
    <cellStyle name="Standard_FS_321_Weinmost_2010" xfId="22"/>
    <cellStyle name="Standard_online_fachserie_deckblatt_091"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6" name="Rechteck 5"/>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2259806</xdr:colOff>
      <xdr:row>0</xdr:row>
      <xdr:rowOff>35719</xdr:rowOff>
    </xdr:from>
    <xdr:to>
      <xdr:col>7</xdr:col>
      <xdr:colOff>2534081</xdr:colOff>
      <xdr:row>3</xdr:row>
      <xdr:rowOff>17859</xdr:rowOff>
    </xdr:to>
    <xdr:sp macro="" textlink="">
      <xdr:nvSpPr>
        <xdr:cNvPr id="7" name="Rechteck 6"/>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1</xdr:col>
      <xdr:colOff>57150</xdr:colOff>
      <xdr:row>19</xdr:row>
      <xdr:rowOff>114300</xdr:rowOff>
    </xdr:from>
    <xdr:to>
      <xdr:col>4</xdr:col>
      <xdr:colOff>647700</xdr:colOff>
      <xdr:row>37</xdr:row>
      <xdr:rowOff>76200</xdr:rowOff>
    </xdr:to>
    <xdr:sp macro="" textlink="">
      <xdr:nvSpPr>
        <xdr:cNvPr id="9" name="Rectangle 10"/>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10" name="Rechteck 9"/>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11" name="Rechteck 10"/>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editAs="oneCell">
    <xdr:from>
      <xdr:col>1</xdr:col>
      <xdr:colOff>38100</xdr:colOff>
      <xdr:row>19</xdr:row>
      <xdr:rowOff>76200</xdr:rowOff>
    </xdr:from>
    <xdr:to>
      <xdr:col>4</xdr:col>
      <xdr:colOff>657225</xdr:colOff>
      <xdr:row>37</xdr:row>
      <xdr:rowOff>104775</xdr:rowOff>
    </xdr:to>
    <xdr:pic>
      <xdr:nvPicPr>
        <xdr:cNvPr id="6109"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4391025"/>
          <a:ext cx="2905125" cy="2943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88900</xdr:colOff>
      <xdr:row>0</xdr:row>
      <xdr:rowOff>342900</xdr:rowOff>
    </xdr:from>
    <xdr:to>
      <xdr:col>2</xdr:col>
      <xdr:colOff>514900</xdr:colOff>
      <xdr:row>0</xdr:row>
      <xdr:rowOff>559947</xdr:rowOff>
    </xdr:to>
    <xdr:sp macro="" textlink="">
      <xdr:nvSpPr>
        <xdr:cNvPr id="13" name="Textfeld 12"/>
        <xdr:cNvSpPr txBox="1"/>
      </xdr:nvSpPr>
      <xdr:spPr>
        <a:xfrm>
          <a:off x="533400" y="3429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304800</xdr:colOff>
      <xdr:row>0</xdr:row>
      <xdr:rowOff>0</xdr:rowOff>
    </xdr:from>
    <xdr:to>
      <xdr:col>7</xdr:col>
      <xdr:colOff>2247900</xdr:colOff>
      <xdr:row>0</xdr:row>
      <xdr:rowOff>552450</xdr:rowOff>
    </xdr:to>
    <xdr:pic>
      <xdr:nvPicPr>
        <xdr:cNvPr id="6111"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19700"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29</xdr:row>
          <xdr:rowOff>38100</xdr:rowOff>
        </xdr:from>
        <xdr:to>
          <xdr:col>7</xdr:col>
          <xdr:colOff>514350</xdr:colOff>
          <xdr:row>59</xdr:row>
          <xdr:rowOff>133350</xdr:rowOff>
        </xdr:to>
        <xdr:sp macro="" textlink="">
          <xdr:nvSpPr>
            <xdr:cNvPr id="11265" name="Object 1" hidden="1">
              <a:extLst>
                <a:ext uri="{63B3BB69-23CF-44E3-9099-C40C66FF867C}">
                  <a14:compatExt spid="_x0000_s1126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266700</xdr:colOff>
          <xdr:row>0</xdr:row>
          <xdr:rowOff>0</xdr:rowOff>
        </xdr:from>
        <xdr:to>
          <xdr:col>7</xdr:col>
          <xdr:colOff>514350</xdr:colOff>
          <xdr:row>35</xdr:row>
          <xdr:rowOff>85725</xdr:rowOff>
        </xdr:to>
        <xdr:sp macro="" textlink="">
          <xdr:nvSpPr>
            <xdr:cNvPr id="31746" name="Object 2" hidden="1">
              <a:extLst>
                <a:ext uri="{63B3BB69-23CF-44E3-9099-C40C66FF867C}">
                  <a14:compatExt spid="_x0000_s3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57150</xdr:rowOff>
        </xdr:from>
        <xdr:to>
          <xdr:col>3</xdr:col>
          <xdr:colOff>238125</xdr:colOff>
          <xdr:row>28</xdr:row>
          <xdr:rowOff>123825</xdr:rowOff>
        </xdr:to>
        <xdr:sp macro="" textlink="">
          <xdr:nvSpPr>
            <xdr:cNvPr id="12315" name="Object 27" hidden="1">
              <a:extLst>
                <a:ext uri="{63B3BB69-23CF-44E3-9099-C40C66FF867C}">
                  <a14:compatExt spid="_x0000_s1231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9.bin"/><Relationship Id="rId5" Type="http://schemas.openxmlformats.org/officeDocument/2006/relationships/image" Target="../media/image5.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3" zoomScaleNormal="73" zoomScaleSheetLayoutView="100" workbookViewId="0">
      <selection activeCell="A10" sqref="A10"/>
    </sheetView>
  </sheetViews>
  <sheetFormatPr baseColWidth="10" defaultColWidth="11.42578125" defaultRowHeight="12.75"/>
  <cols>
    <col min="1" max="1" width="6.7109375" style="1" customWidth="1"/>
    <col min="2" max="6" width="11.42578125" style="1"/>
    <col min="7" max="7" width="9.85546875" style="1" customWidth="1"/>
    <col min="8" max="8" width="38" style="1" customWidth="1"/>
    <col min="9" max="16384" width="11.42578125" style="1"/>
  </cols>
  <sheetData>
    <row r="1" spans="1:9" ht="45.75" customHeight="1">
      <c r="A1" s="19"/>
      <c r="B1" s="200"/>
      <c r="C1" s="201"/>
      <c r="D1" s="201"/>
      <c r="E1" s="201"/>
      <c r="F1" s="201"/>
      <c r="G1" s="201"/>
      <c r="H1" s="201"/>
    </row>
    <row r="2" spans="1:9" ht="14.25" customHeight="1">
      <c r="A2" s="20"/>
      <c r="B2" s="20"/>
      <c r="C2" s="20"/>
      <c r="D2" s="20"/>
      <c r="E2" s="20"/>
      <c r="F2" s="20"/>
      <c r="G2" s="20"/>
      <c r="H2" s="20"/>
    </row>
    <row r="3" spans="1:9" ht="11.25" customHeight="1">
      <c r="A3" s="20"/>
      <c r="B3" s="20"/>
      <c r="C3" s="20"/>
      <c r="D3" s="20"/>
      <c r="E3" s="20"/>
      <c r="F3" s="20"/>
      <c r="G3" s="20"/>
      <c r="H3" s="202" t="s">
        <v>88</v>
      </c>
      <c r="I3" s="3"/>
    </row>
    <row r="4" spans="1:9" ht="12.75" customHeight="1">
      <c r="A4" s="20"/>
      <c r="B4" s="20"/>
      <c r="C4" s="20"/>
      <c r="D4" s="20"/>
      <c r="E4" s="20"/>
      <c r="F4" s="20"/>
      <c r="G4" s="20"/>
      <c r="H4" s="203"/>
    </row>
    <row r="5" spans="1:9">
      <c r="A5" s="20"/>
      <c r="B5" s="20"/>
      <c r="C5" s="20"/>
      <c r="D5" s="20"/>
      <c r="E5" s="20"/>
      <c r="F5" s="20"/>
      <c r="G5" s="20"/>
      <c r="H5" s="20"/>
    </row>
    <row r="6" spans="1:9">
      <c r="A6" s="20"/>
      <c r="B6" s="20"/>
      <c r="C6" s="20"/>
      <c r="D6" s="20"/>
      <c r="E6" s="20"/>
      <c r="F6" s="20"/>
      <c r="G6" s="20"/>
      <c r="H6" s="20"/>
    </row>
    <row r="7" spans="1:9">
      <c r="A7" s="20"/>
      <c r="B7" s="20"/>
      <c r="C7" s="20"/>
      <c r="D7" s="20"/>
      <c r="E7" s="20"/>
      <c r="F7" s="20"/>
      <c r="G7" s="20"/>
      <c r="H7" s="20"/>
    </row>
    <row r="8" spans="1:9">
      <c r="A8" s="20"/>
      <c r="B8" s="20"/>
      <c r="C8" s="20"/>
      <c r="D8" s="20"/>
      <c r="E8" s="20"/>
      <c r="F8" s="20"/>
      <c r="G8" s="20"/>
      <c r="H8" s="20"/>
    </row>
    <row r="9" spans="1:9">
      <c r="A9" s="20"/>
      <c r="B9" s="20"/>
      <c r="C9" s="20"/>
      <c r="D9" s="20"/>
      <c r="E9" s="20"/>
      <c r="F9" s="20"/>
      <c r="G9" s="20"/>
      <c r="H9" s="20"/>
    </row>
    <row r="10" spans="1:9" s="4" customFormat="1" ht="34.5">
      <c r="A10" s="21"/>
      <c r="B10" s="22" t="s">
        <v>84</v>
      </c>
      <c r="C10" s="22"/>
      <c r="D10" s="21"/>
      <c r="E10" s="21"/>
      <c r="F10" s="21"/>
      <c r="G10" s="21"/>
      <c r="H10" s="21"/>
    </row>
    <row r="11" spans="1:9">
      <c r="A11" s="20"/>
      <c r="B11" s="20"/>
      <c r="C11" s="20"/>
      <c r="D11" s="20"/>
      <c r="E11" s="20"/>
      <c r="F11" s="20"/>
      <c r="G11" s="20"/>
      <c r="H11" s="20"/>
    </row>
    <row r="12" spans="1:9">
      <c r="A12" s="20"/>
      <c r="B12" s="20"/>
      <c r="C12" s="20"/>
      <c r="D12" s="20"/>
      <c r="E12" s="20"/>
      <c r="F12" s="20"/>
      <c r="G12" s="20"/>
      <c r="H12" s="20"/>
    </row>
    <row r="13" spans="1:9">
      <c r="A13" s="20"/>
      <c r="B13" s="20"/>
      <c r="C13" s="20"/>
      <c r="D13" s="20"/>
      <c r="E13" s="20"/>
      <c r="F13" s="20"/>
      <c r="G13" s="20"/>
      <c r="H13" s="20"/>
    </row>
    <row r="14" spans="1:9" s="4" customFormat="1" ht="27">
      <c r="A14" s="21"/>
      <c r="B14" s="23" t="s">
        <v>85</v>
      </c>
      <c r="C14" s="24"/>
      <c r="D14" s="24"/>
      <c r="E14" s="25"/>
      <c r="F14" s="21"/>
      <c r="G14" s="21"/>
      <c r="H14" s="21"/>
    </row>
    <row r="15" spans="1:9" s="4" customFormat="1" ht="27">
      <c r="A15" s="21"/>
      <c r="B15" s="23" t="s">
        <v>86</v>
      </c>
      <c r="C15" s="24"/>
      <c r="D15" s="24"/>
      <c r="E15" s="25"/>
      <c r="F15" s="21"/>
      <c r="G15" s="21"/>
      <c r="H15" s="21"/>
    </row>
    <row r="16" spans="1:9" s="4" customFormat="1" ht="27">
      <c r="A16" s="21"/>
      <c r="B16" s="23"/>
      <c r="C16" s="24"/>
      <c r="D16" s="24"/>
      <c r="E16" s="25"/>
      <c r="F16" s="21"/>
      <c r="G16" s="21"/>
      <c r="H16" s="21"/>
    </row>
    <row r="17" spans="1:8">
      <c r="A17" s="20"/>
      <c r="B17" s="20"/>
      <c r="C17" s="20"/>
      <c r="D17" s="20"/>
      <c r="E17" s="20"/>
      <c r="F17" s="20"/>
      <c r="G17" s="20"/>
      <c r="H17" s="20"/>
    </row>
    <row r="18" spans="1:8">
      <c r="A18" s="20"/>
      <c r="B18" s="18"/>
      <c r="C18" s="18"/>
      <c r="D18" s="18"/>
      <c r="E18" s="18"/>
      <c r="F18" s="20"/>
      <c r="G18" s="20"/>
      <c r="H18" s="20"/>
    </row>
    <row r="19" spans="1:8">
      <c r="A19" s="20"/>
      <c r="B19" s="18"/>
      <c r="C19" s="18"/>
      <c r="D19" s="18"/>
      <c r="E19" s="18"/>
      <c r="F19" s="20"/>
      <c r="G19" s="20"/>
      <c r="H19" s="20"/>
    </row>
    <row r="20" spans="1:8">
      <c r="A20" s="20"/>
      <c r="B20" s="204"/>
      <c r="C20" s="204"/>
      <c r="D20" s="204"/>
      <c r="E20" s="204"/>
      <c r="F20" s="18"/>
      <c r="G20" s="20"/>
      <c r="H20" s="20"/>
    </row>
    <row r="21" spans="1:8">
      <c r="A21" s="20"/>
      <c r="B21" s="204"/>
      <c r="C21" s="204"/>
      <c r="D21" s="204"/>
      <c r="E21" s="204"/>
      <c r="F21" s="18"/>
      <c r="G21" s="20"/>
      <c r="H21" s="20"/>
    </row>
    <row r="22" spans="1:8">
      <c r="A22" s="20"/>
      <c r="B22" s="204"/>
      <c r="C22" s="204"/>
      <c r="D22" s="204"/>
      <c r="E22" s="204"/>
      <c r="F22" s="18"/>
      <c r="G22" s="20"/>
      <c r="H22" s="20"/>
    </row>
    <row r="23" spans="1:8">
      <c r="A23" s="20"/>
      <c r="B23" s="204"/>
      <c r="C23" s="204"/>
      <c r="D23" s="204"/>
      <c r="E23" s="204"/>
      <c r="F23" s="18"/>
      <c r="G23" s="20"/>
      <c r="H23" s="20"/>
    </row>
    <row r="24" spans="1:8">
      <c r="A24" s="20"/>
      <c r="B24" s="204"/>
      <c r="C24" s="204"/>
      <c r="D24" s="204"/>
      <c r="E24" s="204"/>
      <c r="F24" s="18"/>
      <c r="G24" s="20"/>
      <c r="H24" s="20"/>
    </row>
    <row r="25" spans="1:8">
      <c r="A25" s="20"/>
      <c r="B25" s="204"/>
      <c r="C25" s="204"/>
      <c r="D25" s="204"/>
      <c r="E25" s="204"/>
      <c r="F25" s="18"/>
      <c r="G25" s="20"/>
      <c r="H25" s="20"/>
    </row>
    <row r="26" spans="1:8">
      <c r="A26" s="20"/>
      <c r="B26" s="204"/>
      <c r="C26" s="204"/>
      <c r="D26" s="204"/>
      <c r="E26" s="204"/>
      <c r="F26" s="18"/>
      <c r="G26" s="20"/>
      <c r="H26" s="20"/>
    </row>
    <row r="27" spans="1:8">
      <c r="A27" s="20"/>
      <c r="B27" s="204"/>
      <c r="C27" s="204"/>
      <c r="D27" s="204"/>
      <c r="E27" s="204"/>
      <c r="F27" s="18"/>
      <c r="G27" s="20"/>
      <c r="H27" s="20"/>
    </row>
    <row r="28" spans="1:8">
      <c r="A28" s="20"/>
      <c r="B28" s="204"/>
      <c r="C28" s="204"/>
      <c r="D28" s="204"/>
      <c r="E28" s="204"/>
      <c r="F28" s="18"/>
      <c r="G28" s="20"/>
      <c r="H28" s="20"/>
    </row>
    <row r="29" spans="1:8">
      <c r="A29" s="20"/>
      <c r="B29" s="204"/>
      <c r="C29" s="204"/>
      <c r="D29" s="204"/>
      <c r="E29" s="204"/>
      <c r="F29" s="18"/>
      <c r="G29" s="20"/>
      <c r="H29" s="20"/>
    </row>
    <row r="30" spans="1:8">
      <c r="A30" s="20"/>
      <c r="B30" s="204"/>
      <c r="C30" s="204"/>
      <c r="D30" s="204"/>
      <c r="E30" s="204"/>
      <c r="F30" s="18"/>
      <c r="G30" s="20"/>
      <c r="H30" s="20"/>
    </row>
    <row r="31" spans="1:8">
      <c r="A31" s="20"/>
      <c r="B31" s="204"/>
      <c r="C31" s="204"/>
      <c r="D31" s="204"/>
      <c r="E31" s="204"/>
      <c r="F31" s="18"/>
      <c r="G31" s="20"/>
      <c r="H31" s="20"/>
    </row>
    <row r="32" spans="1:8">
      <c r="A32" s="20"/>
      <c r="B32" s="204"/>
      <c r="C32" s="204"/>
      <c r="D32" s="204"/>
      <c r="E32" s="204"/>
      <c r="F32" s="18"/>
      <c r="G32" s="20"/>
      <c r="H32" s="20"/>
    </row>
    <row r="33" spans="1:8">
      <c r="A33" s="20"/>
      <c r="B33" s="204"/>
      <c r="C33" s="204"/>
      <c r="D33" s="204"/>
      <c r="E33" s="204"/>
      <c r="F33" s="18"/>
      <c r="G33" s="20"/>
      <c r="H33" s="20"/>
    </row>
    <row r="34" spans="1:8">
      <c r="A34" s="20"/>
      <c r="B34" s="204"/>
      <c r="C34" s="204"/>
      <c r="D34" s="204"/>
      <c r="E34" s="204"/>
      <c r="F34" s="18"/>
      <c r="G34" s="20"/>
      <c r="H34" s="20"/>
    </row>
    <row r="35" spans="1:8">
      <c r="A35" s="20"/>
      <c r="B35" s="204"/>
      <c r="C35" s="204"/>
      <c r="D35" s="204"/>
      <c r="E35" s="204"/>
      <c r="F35" s="18"/>
      <c r="G35" s="20"/>
      <c r="H35" s="20"/>
    </row>
    <row r="36" spans="1:8">
      <c r="A36" s="20"/>
      <c r="B36" s="204"/>
      <c r="C36" s="204"/>
      <c r="D36" s="204"/>
      <c r="E36" s="204"/>
      <c r="F36" s="18"/>
      <c r="G36" s="20"/>
      <c r="H36" s="20"/>
    </row>
    <row r="37" spans="1:8">
      <c r="A37" s="20"/>
      <c r="B37" s="204"/>
      <c r="C37" s="204"/>
      <c r="D37" s="204"/>
      <c r="E37" s="204"/>
      <c r="F37" s="18"/>
      <c r="G37" s="20"/>
      <c r="H37" s="20"/>
    </row>
    <row r="38" spans="1:8">
      <c r="A38" s="20"/>
      <c r="B38" s="204"/>
      <c r="C38" s="204"/>
      <c r="D38" s="204"/>
      <c r="E38" s="204"/>
      <c r="F38" s="18"/>
      <c r="G38" s="20"/>
      <c r="H38" s="20"/>
    </row>
    <row r="39" spans="1:8">
      <c r="A39" s="20"/>
      <c r="B39" s="18"/>
      <c r="C39" s="18"/>
      <c r="D39" s="18"/>
      <c r="E39" s="18"/>
      <c r="F39" s="18"/>
      <c r="G39" s="20"/>
      <c r="H39" s="20"/>
    </row>
    <row r="40" spans="1:8">
      <c r="A40" s="20"/>
      <c r="B40" s="18"/>
      <c r="C40" s="18"/>
      <c r="D40" s="18"/>
      <c r="E40" s="18"/>
      <c r="F40" s="18"/>
      <c r="G40" s="20"/>
      <c r="H40" s="20"/>
    </row>
    <row r="41" spans="1:8">
      <c r="A41" s="20"/>
      <c r="B41" s="20"/>
      <c r="C41" s="20"/>
      <c r="D41" s="20"/>
      <c r="E41" s="20"/>
      <c r="F41" s="20"/>
      <c r="G41" s="20"/>
      <c r="H41" s="20"/>
    </row>
    <row r="42" spans="1:8">
      <c r="A42" s="20"/>
      <c r="B42" s="20"/>
      <c r="C42" s="20"/>
      <c r="D42" s="20"/>
      <c r="E42" s="20"/>
      <c r="F42" s="20"/>
      <c r="G42" s="20"/>
      <c r="H42" s="20"/>
    </row>
    <row r="43" spans="1:8">
      <c r="A43" s="20"/>
      <c r="B43" s="20"/>
      <c r="C43" s="20"/>
      <c r="D43" s="20"/>
      <c r="E43" s="20"/>
      <c r="F43" s="20"/>
      <c r="G43" s="20"/>
      <c r="H43" s="20"/>
    </row>
    <row r="44" spans="1:8">
      <c r="A44" s="20"/>
      <c r="B44" s="20"/>
      <c r="C44" s="20"/>
      <c r="D44" s="20"/>
      <c r="E44" s="20"/>
      <c r="F44" s="20"/>
      <c r="G44" s="20"/>
      <c r="H44" s="20"/>
    </row>
    <row r="45" spans="1:8">
      <c r="A45" s="20"/>
      <c r="B45" s="20"/>
      <c r="C45" s="20"/>
      <c r="D45" s="20"/>
      <c r="E45" s="20"/>
      <c r="F45" s="20"/>
      <c r="G45" s="20"/>
      <c r="H45" s="20"/>
    </row>
    <row r="46" spans="1:8">
      <c r="A46" s="20"/>
      <c r="B46" s="20"/>
      <c r="C46" s="20"/>
      <c r="D46" s="20"/>
      <c r="E46" s="20"/>
      <c r="F46" s="20"/>
      <c r="G46" s="20"/>
      <c r="H46" s="20"/>
    </row>
    <row r="47" spans="1:8">
      <c r="A47" s="20"/>
      <c r="B47" s="20"/>
      <c r="C47" s="20"/>
      <c r="D47" s="20"/>
      <c r="E47" s="20"/>
      <c r="F47" s="20"/>
      <c r="G47" s="20"/>
      <c r="H47" s="20"/>
    </row>
    <row r="48" spans="1:8" s="4" customFormat="1" ht="33">
      <c r="A48" s="21"/>
      <c r="B48" s="26" t="s">
        <v>106</v>
      </c>
      <c r="C48" s="27"/>
      <c r="D48" s="27"/>
      <c r="E48" s="27"/>
      <c r="F48" s="27"/>
      <c r="G48" s="27"/>
      <c r="H48" s="27"/>
    </row>
    <row r="49" spans="1:8">
      <c r="A49" s="20"/>
      <c r="B49" s="28"/>
      <c r="C49" s="28"/>
      <c r="D49" s="28"/>
      <c r="E49" s="28"/>
      <c r="F49" s="28"/>
      <c r="G49" s="28"/>
      <c r="H49" s="28"/>
    </row>
    <row r="50" spans="1:8">
      <c r="A50" s="20"/>
      <c r="B50" s="28"/>
      <c r="C50" s="28"/>
      <c r="D50" s="28"/>
      <c r="E50" s="28"/>
      <c r="F50" s="28"/>
      <c r="G50" s="28"/>
      <c r="H50" s="28"/>
    </row>
    <row r="51" spans="1:8">
      <c r="A51" s="20"/>
      <c r="B51" s="28"/>
      <c r="C51" s="28"/>
      <c r="D51" s="28"/>
      <c r="E51" s="28"/>
      <c r="F51" s="28"/>
      <c r="G51" s="28"/>
      <c r="H51" s="28"/>
    </row>
    <row r="52" spans="1:8" s="4" customFormat="1">
      <c r="A52" s="21"/>
      <c r="B52" s="38" t="s">
        <v>87</v>
      </c>
      <c r="C52" s="33"/>
      <c r="D52" s="33"/>
      <c r="E52" s="33"/>
      <c r="F52" s="33"/>
      <c r="G52" s="27"/>
      <c r="H52" s="27"/>
    </row>
    <row r="53" spans="1:8" s="4" customFormat="1">
      <c r="A53" s="37"/>
      <c r="B53" s="38" t="s">
        <v>234</v>
      </c>
      <c r="C53" s="33"/>
      <c r="D53" s="33"/>
      <c r="E53" s="33"/>
      <c r="F53" s="33"/>
      <c r="G53" s="33"/>
      <c r="H53" s="33"/>
    </row>
    <row r="54" spans="1:8" s="4" customFormat="1">
      <c r="A54" s="21"/>
      <c r="B54" s="29" t="s">
        <v>107</v>
      </c>
      <c r="C54" s="27"/>
      <c r="D54" s="27"/>
      <c r="E54" s="27"/>
      <c r="F54" s="27"/>
      <c r="G54" s="27"/>
      <c r="H54" s="27"/>
    </row>
    <row r="55" spans="1:8" ht="15" customHeight="1">
      <c r="A55" s="20"/>
      <c r="B55" s="28"/>
      <c r="C55" s="28"/>
      <c r="D55" s="28"/>
      <c r="E55" s="28"/>
      <c r="F55" s="28"/>
      <c r="G55" s="28"/>
      <c r="H55" s="28"/>
    </row>
    <row r="56" spans="1:8" s="4" customFormat="1">
      <c r="A56" s="21"/>
      <c r="B56" s="20" t="s">
        <v>66</v>
      </c>
      <c r="C56" s="27"/>
      <c r="D56" s="27"/>
      <c r="E56" s="27"/>
      <c r="F56" s="27"/>
      <c r="G56" s="27"/>
      <c r="H56" s="27"/>
    </row>
    <row r="57" spans="1:8" s="4" customFormat="1">
      <c r="A57" s="21"/>
      <c r="B57" s="30" t="s">
        <v>43</v>
      </c>
      <c r="C57" s="27"/>
      <c r="D57" s="27"/>
      <c r="E57" s="27"/>
      <c r="F57" s="27"/>
      <c r="G57" s="27"/>
      <c r="H57" s="27"/>
    </row>
    <row r="58" spans="1:8" s="4" customFormat="1">
      <c r="A58" s="21"/>
      <c r="B58" s="20" t="s">
        <v>83</v>
      </c>
      <c r="C58" s="27"/>
      <c r="D58" s="27"/>
      <c r="E58" s="27"/>
      <c r="F58" s="27"/>
      <c r="G58" s="27"/>
      <c r="H58" s="27"/>
    </row>
    <row r="59" spans="1:8" ht="15" customHeight="1">
      <c r="A59" s="20"/>
      <c r="B59" s="28"/>
      <c r="C59" s="28"/>
      <c r="D59" s="28"/>
      <c r="E59" s="28"/>
      <c r="F59" s="28"/>
      <c r="G59" s="28"/>
      <c r="H59" s="28"/>
    </row>
    <row r="60" spans="1:8" ht="18">
      <c r="A60" s="20"/>
      <c r="B60" s="31" t="s">
        <v>108</v>
      </c>
      <c r="C60" s="28"/>
      <c r="D60" s="28"/>
      <c r="E60" s="28"/>
      <c r="F60" s="28"/>
      <c r="G60" s="28"/>
      <c r="H60" s="28"/>
    </row>
    <row r="61" spans="1:8">
      <c r="A61" s="20"/>
      <c r="B61" s="32" t="s">
        <v>36</v>
      </c>
      <c r="C61" s="28"/>
      <c r="D61" s="28"/>
      <c r="E61" s="28"/>
      <c r="F61" s="28"/>
      <c r="G61" s="28"/>
      <c r="H61" s="28"/>
    </row>
    <row r="62" spans="1:8">
      <c r="A62" s="2"/>
      <c r="B62" s="5"/>
      <c r="C62" s="5"/>
      <c r="D62" s="5"/>
      <c r="E62" s="5"/>
      <c r="F62" s="5"/>
      <c r="G62" s="5"/>
      <c r="H62" s="5"/>
    </row>
    <row r="63" spans="1:8">
      <c r="A63" s="2"/>
      <c r="B63" s="2"/>
      <c r="C63" s="2"/>
      <c r="D63" s="2"/>
      <c r="E63" s="2"/>
      <c r="F63" s="2"/>
      <c r="G63" s="2"/>
      <c r="H63" s="2"/>
    </row>
  </sheetData>
  <sheetProtection selectLockedCells="1"/>
  <mergeCells count="3">
    <mergeCell ref="B1:H1"/>
    <mergeCell ref="H3:H4"/>
    <mergeCell ref="B20:E38"/>
  </mergeCells>
  <phoneticPr fontId="6"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ignoredErrors>
    <ignoredError sqref="B48" numberStoredAsText="1"/>
  </ignoredError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8" customWidth="1"/>
    <col min="9" max="11" width="12.7109375" style="59" customWidth="1"/>
    <col min="12" max="12" width="10.42578125" style="54"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10.4257812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10.4257812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10.4257812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10.4257812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10.4257812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10.4257812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10.4257812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10.4257812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10.4257812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10.4257812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10.4257812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10.4257812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10.4257812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10.4257812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10.4257812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10.4257812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10.4257812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10.4257812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10.4257812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10.4257812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10.4257812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10.4257812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10.4257812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10.4257812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10.4257812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10.4257812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10.4257812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10.4257812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10.4257812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10.4257812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10.4257812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10.4257812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10.4257812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10.4257812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10.4257812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10.4257812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10.4257812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10.4257812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10.4257812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10.4257812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10.4257812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10.4257812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10.4257812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10.4257812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10.4257812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10.4257812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10.4257812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10.4257812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10.4257812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10.4257812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10.4257812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10.4257812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10.4257812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10.4257812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10.4257812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10.4257812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10.4257812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10.4257812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10.4257812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10.4257812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10.4257812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10.4257812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10.42578125" style="54" customWidth="1"/>
    <col min="16141" max="16141" width="12.7109375" style="54" customWidth="1"/>
    <col min="16142" max="16142" width="19.7109375" style="54" customWidth="1"/>
    <col min="16143" max="16143" width="5.7109375" style="54" customWidth="1"/>
    <col min="16144" max="16384" width="11.42578125" style="54"/>
  </cols>
  <sheetData>
    <row r="1" spans="1:21" s="50" customFormat="1" ht="14.25" customHeight="1">
      <c r="A1" s="49" t="s">
        <v>109</v>
      </c>
      <c r="B1" s="49"/>
      <c r="F1" s="51"/>
      <c r="G1" s="197"/>
      <c r="H1" s="61"/>
      <c r="I1" s="130"/>
      <c r="O1" s="53"/>
      <c r="P1" s="53"/>
    </row>
    <row r="2" spans="1:21">
      <c r="B2" s="107"/>
      <c r="C2" s="108"/>
      <c r="D2" s="108"/>
      <c r="E2" s="108"/>
      <c r="G2" s="61"/>
      <c r="H2" s="57"/>
      <c r="I2" s="56"/>
      <c r="L2" s="53"/>
      <c r="O2" s="50"/>
      <c r="P2" s="52"/>
      <c r="Q2" s="50"/>
      <c r="R2" s="50"/>
      <c r="S2" s="50"/>
      <c r="T2" s="50"/>
      <c r="U2" s="50"/>
    </row>
    <row r="3" spans="1:21" s="50" customFormat="1" ht="14.25" customHeight="1">
      <c r="A3" s="129" t="s">
        <v>180</v>
      </c>
      <c r="B3" s="129"/>
      <c r="C3" s="129"/>
      <c r="D3" s="129"/>
      <c r="E3" s="129"/>
      <c r="G3" s="61"/>
      <c r="H3" s="57"/>
      <c r="I3" s="130"/>
      <c r="L3" s="59"/>
      <c r="O3" s="53"/>
      <c r="P3" s="58"/>
      <c r="Q3" s="54"/>
      <c r="R3" s="54"/>
      <c r="S3" s="54"/>
      <c r="T3" s="54"/>
      <c r="U3" s="54"/>
    </row>
    <row r="4" spans="1:21" ht="9.6" customHeight="1">
      <c r="A4" s="142"/>
      <c r="B4" s="143"/>
      <c r="C4" s="143"/>
      <c r="D4" s="143"/>
      <c r="E4" s="143"/>
      <c r="F4" s="51"/>
      <c r="G4" s="131"/>
      <c r="H4" s="52"/>
      <c r="I4" s="52"/>
      <c r="J4" s="53"/>
      <c r="K4" s="52"/>
      <c r="L4" s="53"/>
      <c r="M4" s="52"/>
      <c r="N4" s="53"/>
      <c r="O4" s="50"/>
      <c r="P4" s="50"/>
      <c r="Q4" s="50"/>
      <c r="R4" s="50"/>
      <c r="S4" s="50"/>
      <c r="T4" s="50"/>
      <c r="U4" s="50"/>
    </row>
    <row r="5" spans="1:21" s="50" customFormat="1" ht="14.25" customHeight="1">
      <c r="A5" s="50" t="s">
        <v>191</v>
      </c>
      <c r="G5" s="56"/>
      <c r="H5" s="57"/>
      <c r="O5" s="112"/>
    </row>
    <row r="6" spans="1:21" ht="12" customHeight="1">
      <c r="H6" s="59"/>
      <c r="O6" s="67"/>
    </row>
    <row r="7" spans="1:21" ht="13.9" customHeight="1">
      <c r="A7" s="259" t="s">
        <v>125</v>
      </c>
      <c r="B7" s="259"/>
      <c r="C7" s="259"/>
      <c r="D7" s="259"/>
      <c r="E7" s="286"/>
      <c r="F7" s="256" t="s">
        <v>126</v>
      </c>
      <c r="G7" s="102" t="s">
        <v>182</v>
      </c>
      <c r="H7" s="65"/>
      <c r="I7" s="113" t="s">
        <v>127</v>
      </c>
      <c r="J7" s="114"/>
      <c r="K7" s="114"/>
      <c r="L7" s="115"/>
      <c r="M7" s="115"/>
      <c r="N7" s="115"/>
      <c r="O7" s="67"/>
    </row>
    <row r="8" spans="1:21" s="67" customFormat="1" ht="13.5" customHeight="1">
      <c r="A8" s="277"/>
      <c r="B8" s="277"/>
      <c r="C8" s="277"/>
      <c r="D8" s="277"/>
      <c r="E8" s="287"/>
      <c r="F8" s="263"/>
      <c r="G8" s="264" t="s">
        <v>183</v>
      </c>
      <c r="H8" s="265" t="s">
        <v>184</v>
      </c>
      <c r="I8" s="290" t="s">
        <v>185</v>
      </c>
      <c r="J8" s="293" t="s">
        <v>186</v>
      </c>
      <c r="K8" s="295" t="s">
        <v>187</v>
      </c>
    </row>
    <row r="9" spans="1:21" ht="13.5" customHeight="1">
      <c r="A9" s="277"/>
      <c r="B9" s="277"/>
      <c r="C9" s="277"/>
      <c r="D9" s="277"/>
      <c r="E9" s="287"/>
      <c r="F9" s="263"/>
      <c r="G9" s="263"/>
      <c r="H9" s="263"/>
      <c r="I9" s="291"/>
      <c r="J9" s="263"/>
      <c r="K9" s="296"/>
      <c r="L9" s="67"/>
      <c r="M9" s="67"/>
      <c r="N9" s="67"/>
      <c r="O9" s="67"/>
    </row>
    <row r="10" spans="1:21" ht="13.5" customHeight="1">
      <c r="A10" s="277"/>
      <c r="B10" s="277"/>
      <c r="C10" s="277"/>
      <c r="D10" s="277"/>
      <c r="E10" s="287"/>
      <c r="F10" s="263"/>
      <c r="G10" s="263"/>
      <c r="H10" s="263"/>
      <c r="I10" s="291"/>
      <c r="J10" s="263"/>
      <c r="K10" s="296"/>
      <c r="L10" s="116"/>
      <c r="M10" s="67"/>
      <c r="N10" s="116"/>
      <c r="O10" s="67"/>
    </row>
    <row r="11" spans="1:21" ht="27" customHeight="1">
      <c r="A11" s="277"/>
      <c r="B11" s="277"/>
      <c r="C11" s="277"/>
      <c r="D11" s="277"/>
      <c r="E11" s="287"/>
      <c r="F11" s="257"/>
      <c r="G11" s="257"/>
      <c r="H11" s="257"/>
      <c r="I11" s="292"/>
      <c r="J11" s="257"/>
      <c r="K11" s="297"/>
      <c r="L11" s="116"/>
      <c r="M11" s="67"/>
      <c r="N11" s="116"/>
      <c r="O11" s="67"/>
    </row>
    <row r="12" spans="1:21" ht="12.75" customHeight="1">
      <c r="A12" s="277"/>
      <c r="B12" s="277"/>
      <c r="C12" s="277"/>
      <c r="D12" s="277"/>
      <c r="E12" s="287"/>
      <c r="F12" s="256" t="s">
        <v>133</v>
      </c>
      <c r="G12" s="258" t="s">
        <v>134</v>
      </c>
      <c r="H12" s="259"/>
      <c r="I12" s="260"/>
      <c r="J12" s="260"/>
      <c r="K12" s="260"/>
      <c r="L12" s="116"/>
      <c r="M12" s="67"/>
      <c r="N12" s="116"/>
      <c r="O12" s="67"/>
    </row>
    <row r="13" spans="1:21" ht="13.15" customHeight="1">
      <c r="A13" s="262"/>
      <c r="B13" s="262"/>
      <c r="C13" s="262"/>
      <c r="D13" s="262"/>
      <c r="E13" s="288"/>
      <c r="F13" s="257"/>
      <c r="G13" s="261"/>
      <c r="H13" s="262"/>
      <c r="I13" s="255"/>
      <c r="J13" s="255"/>
      <c r="K13" s="255"/>
      <c r="L13" s="115"/>
      <c r="M13" s="115"/>
      <c r="N13" s="115"/>
      <c r="O13" s="67"/>
    </row>
    <row r="14" spans="1:21" ht="13.5" customHeight="1">
      <c r="F14" s="117"/>
      <c r="I14" s="58"/>
      <c r="J14" s="58"/>
      <c r="K14" s="58"/>
      <c r="L14" s="67"/>
      <c r="M14" s="67"/>
      <c r="N14" s="67"/>
      <c r="O14" s="67"/>
    </row>
    <row r="15" spans="1:21" ht="13.5" customHeight="1">
      <c r="A15" s="54" t="s">
        <v>135</v>
      </c>
      <c r="E15" s="54" t="s">
        <v>188</v>
      </c>
      <c r="F15" s="72">
        <v>4425</v>
      </c>
      <c r="G15" s="73">
        <v>92.1</v>
      </c>
      <c r="H15" s="74">
        <v>407387</v>
      </c>
      <c r="I15" s="74">
        <v>23065</v>
      </c>
      <c r="J15" s="74">
        <v>282083</v>
      </c>
      <c r="K15" s="74">
        <v>102239</v>
      </c>
      <c r="L15" s="75"/>
      <c r="M15" s="118"/>
      <c r="N15" s="67"/>
      <c r="O15" s="120"/>
    </row>
    <row r="16" spans="1:21" ht="13.5" customHeight="1">
      <c r="E16" s="54" t="s">
        <v>188</v>
      </c>
      <c r="F16" s="92"/>
      <c r="G16" s="134"/>
      <c r="H16" s="104"/>
      <c r="I16" s="104"/>
      <c r="J16" s="104"/>
      <c r="K16" s="104"/>
      <c r="L16" s="76"/>
      <c r="M16" s="67"/>
      <c r="N16" s="67"/>
      <c r="O16" s="67"/>
    </row>
    <row r="17" spans="1:16" ht="13.5" customHeight="1">
      <c r="B17" s="54" t="s">
        <v>136</v>
      </c>
      <c r="E17" s="54" t="s">
        <v>188</v>
      </c>
      <c r="F17" s="72">
        <v>198</v>
      </c>
      <c r="G17" s="73">
        <v>77.400000000000006</v>
      </c>
      <c r="H17" s="74">
        <v>15322</v>
      </c>
      <c r="I17" s="74">
        <v>77</v>
      </c>
      <c r="J17" s="74">
        <v>12297</v>
      </c>
      <c r="K17" s="74">
        <v>2949</v>
      </c>
      <c r="L17" s="80"/>
      <c r="M17" s="118"/>
      <c r="N17" s="101"/>
      <c r="O17" s="120"/>
    </row>
    <row r="18" spans="1:16" ht="13.5" customHeight="1">
      <c r="B18" s="54" t="s">
        <v>137</v>
      </c>
      <c r="E18" s="54" t="s">
        <v>188</v>
      </c>
      <c r="F18" s="72">
        <v>86</v>
      </c>
      <c r="G18" s="73">
        <v>67.8</v>
      </c>
      <c r="H18" s="74">
        <v>5857</v>
      </c>
      <c r="I18" s="74">
        <v>13</v>
      </c>
      <c r="J18" s="74">
        <v>5396</v>
      </c>
      <c r="K18" s="74">
        <v>447</v>
      </c>
      <c r="L18" s="80"/>
      <c r="O18" s="120"/>
    </row>
    <row r="19" spans="1:16" ht="13.5" customHeight="1">
      <c r="B19" s="54" t="s">
        <v>138</v>
      </c>
      <c r="E19" s="54" t="s">
        <v>188</v>
      </c>
      <c r="F19" s="72">
        <v>111</v>
      </c>
      <c r="G19" s="73">
        <v>84.9</v>
      </c>
      <c r="H19" s="74">
        <v>9465</v>
      </c>
      <c r="I19" s="74">
        <v>63</v>
      </c>
      <c r="J19" s="74">
        <v>6900</v>
      </c>
      <c r="K19" s="74">
        <v>2502</v>
      </c>
      <c r="L19" s="76"/>
      <c r="M19" s="76"/>
      <c r="N19" s="76"/>
      <c r="O19" s="125"/>
      <c r="P19" s="76"/>
    </row>
    <row r="20" spans="1:16" ht="13.5" customHeight="1">
      <c r="B20" s="54" t="s">
        <v>139</v>
      </c>
      <c r="F20" s="72" t="s">
        <v>140</v>
      </c>
      <c r="G20" s="73" t="s">
        <v>140</v>
      </c>
      <c r="H20" s="73" t="s">
        <v>140</v>
      </c>
      <c r="I20" s="73" t="s">
        <v>140</v>
      </c>
      <c r="J20" s="73" t="s">
        <v>140</v>
      </c>
      <c r="K20" s="73" t="s">
        <v>140</v>
      </c>
      <c r="L20" s="76"/>
      <c r="M20" s="76"/>
      <c r="N20" s="76"/>
      <c r="O20" s="125"/>
      <c r="P20" s="76"/>
    </row>
    <row r="21" spans="1:16" ht="13.5" customHeight="1">
      <c r="E21" s="54" t="s">
        <v>188</v>
      </c>
      <c r="F21" s="72"/>
      <c r="G21" s="73"/>
      <c r="H21" s="74"/>
      <c r="I21" s="74"/>
      <c r="J21" s="74"/>
      <c r="K21" s="74"/>
      <c r="L21" s="80"/>
      <c r="O21" s="67"/>
    </row>
    <row r="22" spans="1:16" ht="13.5" customHeight="1">
      <c r="B22" s="80" t="s">
        <v>141</v>
      </c>
      <c r="E22" s="54" t="s">
        <v>188</v>
      </c>
      <c r="F22" s="72">
        <v>1525</v>
      </c>
      <c r="G22" s="73">
        <v>81.8</v>
      </c>
      <c r="H22" s="74">
        <v>124850</v>
      </c>
      <c r="I22" s="74">
        <v>271</v>
      </c>
      <c r="J22" s="74">
        <v>63377</v>
      </c>
      <c r="K22" s="74">
        <v>61202</v>
      </c>
      <c r="L22" s="80"/>
      <c r="M22" s="118"/>
      <c r="O22" s="120"/>
    </row>
    <row r="23" spans="1:16" ht="13.5" customHeight="1">
      <c r="B23" s="54" t="s">
        <v>142</v>
      </c>
      <c r="E23" s="54" t="s">
        <v>188</v>
      </c>
      <c r="F23" s="72">
        <v>1525</v>
      </c>
      <c r="G23" s="73">
        <v>81.900000000000006</v>
      </c>
      <c r="H23" s="74">
        <v>124837</v>
      </c>
      <c r="I23" s="74">
        <v>258</v>
      </c>
      <c r="J23" s="74">
        <v>63377</v>
      </c>
      <c r="K23" s="74">
        <v>61202</v>
      </c>
      <c r="L23" s="80"/>
      <c r="O23" s="120"/>
    </row>
    <row r="24" spans="1:16" ht="13.5" customHeight="1">
      <c r="B24" s="54" t="s">
        <v>139</v>
      </c>
      <c r="E24" s="54" t="s">
        <v>188</v>
      </c>
      <c r="F24" s="72">
        <v>0</v>
      </c>
      <c r="G24" s="96">
        <v>31</v>
      </c>
      <c r="H24" s="74">
        <v>13</v>
      </c>
      <c r="I24" s="74">
        <v>13</v>
      </c>
      <c r="J24" s="74" t="s">
        <v>140</v>
      </c>
      <c r="K24" s="74" t="s">
        <v>140</v>
      </c>
      <c r="L24" s="80"/>
      <c r="O24" s="120"/>
    </row>
    <row r="25" spans="1:16" ht="13.5" customHeight="1">
      <c r="F25" s="72"/>
      <c r="G25" s="96"/>
      <c r="H25" s="74"/>
      <c r="I25" s="74"/>
      <c r="J25" s="74"/>
      <c r="K25" s="74"/>
      <c r="L25" s="80"/>
      <c r="O25" s="120"/>
    </row>
    <row r="26" spans="1:16" ht="13.5" customHeight="1">
      <c r="A26" s="80"/>
      <c r="B26" s="80" t="s">
        <v>143</v>
      </c>
      <c r="C26" s="80"/>
      <c r="D26" s="80"/>
      <c r="E26" s="80"/>
      <c r="F26" s="72" t="s">
        <v>140</v>
      </c>
      <c r="G26" s="73" t="s">
        <v>140</v>
      </c>
      <c r="H26" s="73" t="s">
        <v>140</v>
      </c>
      <c r="I26" s="73" t="s">
        <v>140</v>
      </c>
      <c r="J26" s="73" t="s">
        <v>140</v>
      </c>
      <c r="K26" s="73" t="s">
        <v>140</v>
      </c>
      <c r="L26" s="80"/>
      <c r="O26" s="120"/>
    </row>
    <row r="27" spans="1:16" ht="13.5" customHeight="1">
      <c r="B27" s="80"/>
      <c r="C27" s="80"/>
      <c r="D27" s="80"/>
      <c r="E27" s="80" t="s">
        <v>188</v>
      </c>
      <c r="F27" s="72"/>
      <c r="G27" s="73"/>
      <c r="H27" s="74"/>
      <c r="I27" s="74"/>
      <c r="J27" s="74"/>
      <c r="K27" s="74"/>
      <c r="L27" s="80"/>
      <c r="O27" s="67"/>
    </row>
    <row r="28" spans="1:16" ht="13.5" customHeight="1">
      <c r="B28" s="80" t="s">
        <v>144</v>
      </c>
      <c r="C28" s="80"/>
      <c r="D28" s="80"/>
      <c r="E28" s="80" t="s">
        <v>188</v>
      </c>
      <c r="F28" s="72">
        <v>22</v>
      </c>
      <c r="G28" s="73">
        <v>66</v>
      </c>
      <c r="H28" s="74">
        <v>1429</v>
      </c>
      <c r="I28" s="74" t="s">
        <v>140</v>
      </c>
      <c r="J28" s="74">
        <v>1286</v>
      </c>
      <c r="K28" s="74">
        <v>143</v>
      </c>
      <c r="L28" s="80"/>
      <c r="M28" s="118"/>
      <c r="O28" s="120"/>
    </row>
    <row r="29" spans="1:16" ht="13.5" customHeight="1">
      <c r="B29" s="80" t="s">
        <v>145</v>
      </c>
      <c r="C29" s="80"/>
      <c r="D29" s="80"/>
      <c r="E29" s="80" t="s">
        <v>188</v>
      </c>
      <c r="F29" s="72">
        <v>14</v>
      </c>
      <c r="G29" s="73">
        <v>66</v>
      </c>
      <c r="H29" s="74">
        <v>927</v>
      </c>
      <c r="I29" s="74" t="s">
        <v>140</v>
      </c>
      <c r="J29" s="74">
        <v>834</v>
      </c>
      <c r="K29" s="74">
        <v>93</v>
      </c>
      <c r="L29" s="80"/>
      <c r="O29" s="120"/>
    </row>
    <row r="30" spans="1:16" ht="13.5" customHeight="1">
      <c r="B30" s="80" t="s">
        <v>146</v>
      </c>
      <c r="C30" s="80"/>
      <c r="D30" s="80"/>
      <c r="E30" s="80" t="s">
        <v>188</v>
      </c>
      <c r="F30" s="86">
        <v>8</v>
      </c>
      <c r="G30" s="98">
        <v>66.099999999999994</v>
      </c>
      <c r="H30" s="63">
        <v>502</v>
      </c>
      <c r="I30" s="74" t="s">
        <v>140</v>
      </c>
      <c r="J30" s="56">
        <v>452</v>
      </c>
      <c r="K30" s="56">
        <v>50</v>
      </c>
      <c r="L30" s="80"/>
      <c r="O30" s="120"/>
    </row>
    <row r="31" spans="1:16" ht="13.5" customHeight="1">
      <c r="B31" s="80"/>
      <c r="C31" s="80"/>
      <c r="D31" s="80"/>
      <c r="E31" s="80"/>
      <c r="F31" s="72"/>
      <c r="G31" s="73"/>
      <c r="H31" s="74"/>
      <c r="I31" s="74"/>
      <c r="J31" s="74"/>
      <c r="K31" s="74"/>
      <c r="L31" s="80"/>
      <c r="O31" s="120"/>
    </row>
    <row r="32" spans="1:16" ht="13.5" customHeight="1">
      <c r="B32" s="80" t="s">
        <v>147</v>
      </c>
      <c r="C32" s="80"/>
      <c r="D32" s="80"/>
      <c r="E32" s="80" t="s">
        <v>188</v>
      </c>
      <c r="F32" s="72" t="s">
        <v>140</v>
      </c>
      <c r="G32" s="73" t="s">
        <v>140</v>
      </c>
      <c r="H32" s="73" t="s">
        <v>140</v>
      </c>
      <c r="I32" s="73" t="s">
        <v>140</v>
      </c>
      <c r="J32" s="73" t="s">
        <v>140</v>
      </c>
      <c r="K32" s="73" t="s">
        <v>140</v>
      </c>
      <c r="L32" s="80"/>
      <c r="M32" s="118"/>
      <c r="O32" s="120"/>
    </row>
    <row r="33" spans="2:15" ht="13.5" customHeight="1">
      <c r="B33" s="80"/>
      <c r="C33" s="80"/>
      <c r="D33" s="80"/>
      <c r="E33" s="80"/>
      <c r="F33" s="72"/>
      <c r="G33" s="73"/>
      <c r="H33" s="73"/>
      <c r="I33" s="73"/>
      <c r="J33" s="73"/>
      <c r="K33" s="73"/>
      <c r="L33" s="80"/>
      <c r="M33" s="118"/>
      <c r="O33" s="120"/>
    </row>
    <row r="34" spans="2:15" ht="13.5" customHeight="1">
      <c r="B34" s="80" t="s">
        <v>148</v>
      </c>
      <c r="C34" s="80"/>
      <c r="D34" s="80"/>
      <c r="E34" s="80"/>
      <c r="F34" s="72" t="s">
        <v>140</v>
      </c>
      <c r="G34" s="73" t="s">
        <v>140</v>
      </c>
      <c r="H34" s="73" t="s">
        <v>140</v>
      </c>
      <c r="I34" s="73" t="s">
        <v>140</v>
      </c>
      <c r="J34" s="73" t="s">
        <v>140</v>
      </c>
      <c r="K34" s="73" t="s">
        <v>140</v>
      </c>
      <c r="L34" s="80"/>
      <c r="M34" s="118"/>
      <c r="O34" s="120"/>
    </row>
    <row r="35" spans="2:15" ht="13.5" customHeight="1">
      <c r="E35" s="54" t="s">
        <v>188</v>
      </c>
      <c r="F35" s="72"/>
      <c r="G35" s="73"/>
      <c r="H35" s="74"/>
      <c r="I35" s="74"/>
      <c r="J35" s="74"/>
      <c r="K35" s="74"/>
      <c r="L35" s="80"/>
      <c r="O35" s="120"/>
    </row>
    <row r="36" spans="2:15" ht="13.5" customHeight="1">
      <c r="B36" s="80" t="s">
        <v>149</v>
      </c>
      <c r="E36" s="54" t="s">
        <v>188</v>
      </c>
      <c r="F36" s="72" t="s">
        <v>140</v>
      </c>
      <c r="G36" s="73" t="s">
        <v>140</v>
      </c>
      <c r="H36" s="73" t="s">
        <v>140</v>
      </c>
      <c r="I36" s="73" t="s">
        <v>140</v>
      </c>
      <c r="J36" s="73" t="s">
        <v>140</v>
      </c>
      <c r="K36" s="73" t="s">
        <v>140</v>
      </c>
      <c r="L36" s="80"/>
      <c r="M36" s="118"/>
      <c r="O36" s="120"/>
    </row>
    <row r="37" spans="2:15" ht="13.5" customHeight="1">
      <c r="E37" s="54" t="s">
        <v>188</v>
      </c>
      <c r="F37" s="72"/>
      <c r="G37" s="73"/>
      <c r="H37" s="74"/>
      <c r="I37" s="74"/>
      <c r="J37" s="74"/>
      <c r="K37" s="74"/>
      <c r="L37" s="80"/>
      <c r="O37" s="67"/>
    </row>
    <row r="38" spans="2:15" ht="13.5" customHeight="1">
      <c r="B38" s="80" t="s">
        <v>150</v>
      </c>
      <c r="C38" s="80"/>
      <c r="E38" s="54" t="s">
        <v>188</v>
      </c>
      <c r="F38" s="72">
        <v>2634</v>
      </c>
      <c r="G38" s="73">
        <v>99.8</v>
      </c>
      <c r="H38" s="74">
        <v>262832</v>
      </c>
      <c r="I38" s="74">
        <v>22718</v>
      </c>
      <c r="J38" s="74">
        <v>202282</v>
      </c>
      <c r="K38" s="74">
        <v>37832</v>
      </c>
      <c r="L38" s="80"/>
      <c r="M38" s="118"/>
      <c r="O38" s="120"/>
    </row>
    <row r="39" spans="2:15" ht="13.5" customHeight="1">
      <c r="B39" s="54" t="s">
        <v>151</v>
      </c>
      <c r="E39" s="54" t="s">
        <v>188</v>
      </c>
      <c r="F39" s="72" t="s">
        <v>140</v>
      </c>
      <c r="G39" s="79" t="s">
        <v>140</v>
      </c>
      <c r="H39" s="79" t="s">
        <v>140</v>
      </c>
      <c r="I39" s="79" t="s">
        <v>140</v>
      </c>
      <c r="J39" s="79" t="s">
        <v>140</v>
      </c>
      <c r="K39" s="79" t="s">
        <v>140</v>
      </c>
      <c r="L39" s="80"/>
      <c r="O39" s="120"/>
    </row>
    <row r="40" spans="2:15" ht="13.5" customHeight="1">
      <c r="B40" s="54" t="s">
        <v>152</v>
      </c>
      <c r="E40" s="54" t="s">
        <v>188</v>
      </c>
      <c r="F40" s="72">
        <v>1</v>
      </c>
      <c r="G40" s="73" t="s">
        <v>233</v>
      </c>
      <c r="H40" s="73" t="s">
        <v>233</v>
      </c>
      <c r="I40" s="73" t="s">
        <v>233</v>
      </c>
      <c r="J40" s="73" t="s">
        <v>233</v>
      </c>
      <c r="K40" s="73" t="s">
        <v>233</v>
      </c>
      <c r="L40" s="80"/>
      <c r="O40" s="120"/>
    </row>
    <row r="41" spans="2:15" ht="13.5" customHeight="1">
      <c r="B41" s="54" t="s">
        <v>153</v>
      </c>
      <c r="E41" s="54" t="s">
        <v>188</v>
      </c>
      <c r="F41" s="72">
        <v>0</v>
      </c>
      <c r="G41" s="73" t="s">
        <v>233</v>
      </c>
      <c r="H41" s="73" t="s">
        <v>233</v>
      </c>
      <c r="I41" s="73" t="s">
        <v>233</v>
      </c>
      <c r="J41" s="73" t="s">
        <v>233</v>
      </c>
      <c r="K41" s="73" t="s">
        <v>233</v>
      </c>
      <c r="L41" s="80"/>
      <c r="O41" s="120"/>
    </row>
    <row r="42" spans="2:15" ht="13.5" customHeight="1">
      <c r="B42" s="54" t="s">
        <v>154</v>
      </c>
      <c r="E42" s="54" t="s">
        <v>188</v>
      </c>
      <c r="F42" s="72">
        <v>191</v>
      </c>
      <c r="G42" s="73">
        <v>82.1</v>
      </c>
      <c r="H42" s="74">
        <v>15669</v>
      </c>
      <c r="I42" s="74">
        <v>304</v>
      </c>
      <c r="J42" s="74">
        <v>12212</v>
      </c>
      <c r="K42" s="74">
        <v>3153</v>
      </c>
      <c r="L42" s="80"/>
      <c r="O42" s="120"/>
    </row>
    <row r="43" spans="2:15" ht="13.5" customHeight="1">
      <c r="B43" s="54" t="s">
        <v>155</v>
      </c>
      <c r="E43" s="54" t="s">
        <v>188</v>
      </c>
      <c r="F43" s="72">
        <v>1953</v>
      </c>
      <c r="G43" s="73">
        <v>103.2</v>
      </c>
      <c r="H43" s="74">
        <v>201628</v>
      </c>
      <c r="I43" s="74">
        <v>19248</v>
      </c>
      <c r="J43" s="74">
        <v>150635</v>
      </c>
      <c r="K43" s="74">
        <v>31744</v>
      </c>
      <c r="L43" s="80"/>
      <c r="O43" s="120"/>
    </row>
    <row r="44" spans="2:15" ht="13.5" customHeight="1">
      <c r="B44" s="54" t="s">
        <v>156</v>
      </c>
      <c r="E44" s="54" t="s">
        <v>188</v>
      </c>
      <c r="F44" s="72">
        <v>488</v>
      </c>
      <c r="G44" s="73">
        <v>93.2</v>
      </c>
      <c r="H44" s="74">
        <v>45485</v>
      </c>
      <c r="I44" s="74">
        <v>3166</v>
      </c>
      <c r="J44" s="74">
        <v>39385</v>
      </c>
      <c r="K44" s="74">
        <v>2934</v>
      </c>
      <c r="L44" s="80"/>
      <c r="O44" s="120"/>
    </row>
    <row r="45" spans="2:15" ht="13.5" customHeight="1">
      <c r="F45" s="72"/>
      <c r="G45" s="73"/>
      <c r="H45" s="74"/>
      <c r="I45" s="74"/>
      <c r="J45" s="74"/>
      <c r="K45" s="74"/>
      <c r="L45" s="80"/>
      <c r="O45" s="67"/>
    </row>
    <row r="46" spans="2:15" ht="13.5" customHeight="1">
      <c r="B46" s="80" t="s">
        <v>158</v>
      </c>
      <c r="E46" s="54" t="s">
        <v>188</v>
      </c>
      <c r="F46" s="72" t="s">
        <v>140</v>
      </c>
      <c r="G46" s="73" t="s">
        <v>140</v>
      </c>
      <c r="H46" s="73" t="s">
        <v>140</v>
      </c>
      <c r="I46" s="73" t="s">
        <v>140</v>
      </c>
      <c r="J46" s="73" t="s">
        <v>140</v>
      </c>
      <c r="K46" s="73" t="s">
        <v>140</v>
      </c>
      <c r="L46" s="80"/>
      <c r="M46" s="118"/>
      <c r="O46" s="120"/>
    </row>
    <row r="47" spans="2:15" ht="13.5" customHeight="1">
      <c r="E47" s="54" t="s">
        <v>188</v>
      </c>
      <c r="F47" s="72"/>
      <c r="G47" s="73"/>
      <c r="H47" s="74"/>
      <c r="I47" s="74"/>
      <c r="J47" s="74"/>
      <c r="K47" s="74"/>
      <c r="L47" s="80"/>
      <c r="M47" s="118"/>
      <c r="O47" s="67"/>
    </row>
    <row r="48" spans="2:15" ht="13.5" customHeight="1">
      <c r="B48" s="80" t="s">
        <v>159</v>
      </c>
      <c r="E48" s="80" t="s">
        <v>188</v>
      </c>
      <c r="F48" s="72" t="s">
        <v>140</v>
      </c>
      <c r="G48" s="73" t="s">
        <v>140</v>
      </c>
      <c r="H48" s="73" t="s">
        <v>140</v>
      </c>
      <c r="I48" s="73" t="s">
        <v>140</v>
      </c>
      <c r="J48" s="73" t="s">
        <v>140</v>
      </c>
      <c r="K48" s="73" t="s">
        <v>140</v>
      </c>
      <c r="L48" s="80"/>
      <c r="O48" s="120"/>
    </row>
    <row r="49" spans="1:18" ht="13.5" customHeight="1">
      <c r="A49" s="80"/>
      <c r="B49" s="80" t="s">
        <v>192</v>
      </c>
      <c r="C49" s="80"/>
      <c r="D49" s="80"/>
      <c r="E49" s="80" t="s">
        <v>188</v>
      </c>
      <c r="F49" s="72" t="s">
        <v>140</v>
      </c>
      <c r="G49" s="73" t="s">
        <v>140</v>
      </c>
      <c r="H49" s="73" t="s">
        <v>140</v>
      </c>
      <c r="I49" s="73" t="s">
        <v>140</v>
      </c>
      <c r="J49" s="73" t="s">
        <v>140</v>
      </c>
      <c r="K49" s="73" t="s">
        <v>140</v>
      </c>
      <c r="L49" s="80"/>
      <c r="M49" s="118"/>
      <c r="O49" s="67"/>
    </row>
    <row r="50" spans="1:18" ht="13.5" customHeight="1">
      <c r="A50" s="80"/>
      <c r="B50" s="80"/>
      <c r="C50" s="80"/>
      <c r="D50" s="80"/>
      <c r="E50" s="80" t="s">
        <v>188</v>
      </c>
      <c r="F50" s="86"/>
      <c r="G50" s="98"/>
      <c r="H50" s="63"/>
      <c r="I50" s="144"/>
      <c r="J50" s="63"/>
      <c r="K50" s="56"/>
      <c r="L50" s="80"/>
      <c r="M50" s="118"/>
      <c r="O50" s="120"/>
    </row>
    <row r="51" spans="1:18" ht="13.5" customHeight="1">
      <c r="A51" s="80"/>
      <c r="B51" s="80" t="s">
        <v>161</v>
      </c>
      <c r="C51" s="80"/>
      <c r="D51" s="80"/>
      <c r="E51" s="80" t="s">
        <v>188</v>
      </c>
      <c r="F51" s="72">
        <v>46</v>
      </c>
      <c r="G51" s="98">
        <v>64.400000000000006</v>
      </c>
      <c r="H51" s="79">
        <v>2954</v>
      </c>
      <c r="I51" s="79" t="s">
        <v>140</v>
      </c>
      <c r="J51" s="79">
        <v>2841</v>
      </c>
      <c r="K51" s="79">
        <v>113</v>
      </c>
      <c r="L51" s="68"/>
      <c r="O51" s="120"/>
    </row>
    <row r="52" spans="1:18" ht="13.9" customHeight="1">
      <c r="A52" s="80"/>
      <c r="B52" s="80" t="s">
        <v>193</v>
      </c>
      <c r="C52" s="80"/>
      <c r="D52" s="80"/>
      <c r="E52" s="80" t="s">
        <v>188</v>
      </c>
      <c r="F52" s="72">
        <v>46</v>
      </c>
      <c r="G52" s="98">
        <v>64.400000000000006</v>
      </c>
      <c r="H52" s="79">
        <v>2954</v>
      </c>
      <c r="I52" s="79" t="s">
        <v>140</v>
      </c>
      <c r="J52" s="79">
        <v>2841</v>
      </c>
      <c r="K52" s="79">
        <v>113</v>
      </c>
      <c r="L52" s="80"/>
      <c r="M52" s="118"/>
      <c r="O52" s="120"/>
    </row>
    <row r="53" spans="1:18" ht="13.9" customHeight="1">
      <c r="A53" s="80"/>
      <c r="B53" s="80"/>
      <c r="C53" s="80"/>
      <c r="D53" s="80"/>
      <c r="E53" s="80"/>
      <c r="F53" s="72"/>
      <c r="G53" s="73"/>
      <c r="H53" s="74"/>
      <c r="I53" s="74"/>
      <c r="J53" s="74"/>
      <c r="K53" s="74"/>
      <c r="L53" s="80"/>
      <c r="M53" s="118"/>
      <c r="O53" s="120"/>
    </row>
    <row r="54" spans="1:18" ht="12.75" customHeight="1">
      <c r="A54" s="80"/>
      <c r="B54" s="80" t="s">
        <v>163</v>
      </c>
      <c r="C54" s="80"/>
      <c r="D54" s="80"/>
      <c r="E54" s="80"/>
      <c r="F54" s="72" t="s">
        <v>140</v>
      </c>
      <c r="G54" s="73" t="s">
        <v>140</v>
      </c>
      <c r="H54" s="73" t="s">
        <v>140</v>
      </c>
      <c r="I54" s="73" t="s">
        <v>140</v>
      </c>
      <c r="J54" s="73" t="s">
        <v>140</v>
      </c>
      <c r="K54" s="73" t="s">
        <v>140</v>
      </c>
      <c r="L54" s="80"/>
      <c r="M54" s="118"/>
      <c r="O54" s="119"/>
    </row>
    <row r="55" spans="1:18" ht="12.75" customHeight="1">
      <c r="A55" s="80"/>
      <c r="B55" s="80"/>
      <c r="C55" s="80"/>
      <c r="D55" s="80"/>
      <c r="E55" s="80"/>
      <c r="F55" s="79"/>
      <c r="G55" s="73"/>
      <c r="H55" s="74"/>
      <c r="I55" s="74"/>
      <c r="J55" s="74"/>
      <c r="K55" s="74"/>
      <c r="O55" s="119"/>
    </row>
    <row r="56" spans="1:18" ht="12.75" customHeight="1">
      <c r="A56" s="80" t="s">
        <v>164</v>
      </c>
      <c r="B56" s="80"/>
      <c r="C56" s="80"/>
      <c r="D56" s="80"/>
      <c r="E56" s="80"/>
      <c r="F56" s="88"/>
      <c r="I56" s="58"/>
      <c r="K56" s="58"/>
      <c r="L56" s="59"/>
      <c r="M56" s="63"/>
      <c r="N56" s="59"/>
      <c r="P56" s="58"/>
    </row>
    <row r="57" spans="1:18" ht="15" customHeight="1">
      <c r="A57" s="80" t="s">
        <v>165</v>
      </c>
      <c r="B57" s="63"/>
      <c r="C57" s="56"/>
      <c r="D57" s="80"/>
      <c r="E57" s="80"/>
      <c r="F57" s="88"/>
      <c r="I57" s="58"/>
      <c r="K57" s="58"/>
      <c r="L57" s="59"/>
      <c r="M57" s="63"/>
      <c r="N57" s="59"/>
      <c r="P57" s="58"/>
    </row>
    <row r="58" spans="1:18" ht="15" customHeight="1">
      <c r="A58" s="80" t="s">
        <v>194</v>
      </c>
      <c r="B58" s="63"/>
      <c r="C58" s="56"/>
      <c r="D58" s="80"/>
      <c r="E58" s="80"/>
      <c r="F58" s="54"/>
      <c r="G58" s="54"/>
      <c r="H58" s="54"/>
      <c r="I58" s="54"/>
      <c r="J58" s="54"/>
      <c r="K58" s="54"/>
      <c r="M58" s="63"/>
    </row>
    <row r="59" spans="1:18" ht="15" customHeight="1">
      <c r="A59" s="80" t="s">
        <v>195</v>
      </c>
      <c r="B59" s="80"/>
      <c r="C59" s="80"/>
      <c r="D59" s="80"/>
      <c r="F59" s="54"/>
      <c r="G59" s="54"/>
      <c r="H59" s="54"/>
      <c r="I59" s="54"/>
      <c r="J59" s="54"/>
      <c r="K59" s="54"/>
      <c r="P59" s="58"/>
      <c r="R59" s="141"/>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8" customWidth="1"/>
    <col min="9" max="11" width="12.7109375" style="59" customWidth="1"/>
    <col min="12" max="12" width="9.7109375" style="54"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9.710937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9.710937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9.710937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9.710937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9.710937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9.710937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9.710937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9.710937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9.710937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9.710937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9.710937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9.710937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9.710937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9.710937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9.710937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9.710937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9.710937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9.710937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9.710937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9.710937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9.710937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9.710937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9.710937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9.710937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9.710937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9.710937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9.710937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9.710937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9.710937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9.710937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9.710937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9.710937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9.710937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9.710937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9.710937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9.710937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9.710937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9.710937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9.710937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9.710937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9.710937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9.710937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9.710937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9.710937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9.710937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9.710937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9.710937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9.710937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9.710937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9.710937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9.710937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9.710937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9.710937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9.710937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9.710937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9.710937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9.710937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9.710937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9.710937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9.710937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9.710937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9.710937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9.7109375" style="54" customWidth="1"/>
    <col min="16141" max="16141" width="12.7109375" style="54" customWidth="1"/>
    <col min="16142" max="16142" width="19.7109375" style="54" customWidth="1"/>
    <col min="16143" max="16143" width="5.7109375" style="54" customWidth="1"/>
    <col min="16144" max="16384" width="11.42578125" style="54"/>
  </cols>
  <sheetData>
    <row r="1" spans="1:16" s="50" customFormat="1" ht="14.25" customHeight="1">
      <c r="A1" s="49" t="s">
        <v>109</v>
      </c>
      <c r="B1" s="49"/>
      <c r="F1" s="51"/>
      <c r="G1" s="197"/>
      <c r="H1" s="61"/>
      <c r="I1" s="130"/>
      <c r="L1" s="53"/>
      <c r="P1" s="52"/>
    </row>
    <row r="2" spans="1:16" ht="13.5" customHeight="1">
      <c r="A2" s="142"/>
      <c r="B2" s="145"/>
      <c r="C2" s="143"/>
      <c r="D2" s="143"/>
      <c r="E2" s="143"/>
      <c r="G2" s="56"/>
      <c r="H2" s="57"/>
      <c r="I2" s="56"/>
      <c r="L2" s="59"/>
      <c r="O2" s="53"/>
      <c r="P2" s="58"/>
    </row>
    <row r="3" spans="1:16" s="50" customFormat="1" ht="14.25" customHeight="1">
      <c r="A3" s="129" t="s">
        <v>180</v>
      </c>
      <c r="B3" s="129"/>
      <c r="C3" s="129"/>
      <c r="D3" s="129"/>
      <c r="E3" s="129"/>
      <c r="F3" s="60"/>
      <c r="G3" s="61"/>
      <c r="H3" s="57"/>
      <c r="I3" s="130"/>
      <c r="L3" s="53"/>
      <c r="O3" s="53"/>
      <c r="P3" s="52"/>
    </row>
    <row r="4" spans="1:16" ht="9" customHeight="1">
      <c r="A4" s="142"/>
      <c r="B4" s="143"/>
      <c r="C4" s="143"/>
      <c r="D4" s="143"/>
      <c r="E4" s="143"/>
      <c r="F4" s="146"/>
      <c r="G4" s="147"/>
      <c r="H4" s="148"/>
      <c r="I4" s="148"/>
      <c r="J4" s="148"/>
      <c r="K4" s="148"/>
    </row>
    <row r="5" spans="1:16" s="50" customFormat="1" ht="14.25" customHeight="1">
      <c r="A5" s="50" t="s">
        <v>196</v>
      </c>
      <c r="G5" s="56"/>
      <c r="H5" s="57"/>
      <c r="O5" s="112"/>
    </row>
    <row r="6" spans="1:16" ht="12" customHeight="1">
      <c r="H6" s="59"/>
      <c r="O6" s="67"/>
    </row>
    <row r="7" spans="1:16" ht="13.9" customHeight="1">
      <c r="A7" s="259" t="s">
        <v>125</v>
      </c>
      <c r="B7" s="259"/>
      <c r="C7" s="259"/>
      <c r="D7" s="259"/>
      <c r="E7" s="286"/>
      <c r="F7" s="256" t="s">
        <v>126</v>
      </c>
      <c r="G7" s="102" t="s">
        <v>182</v>
      </c>
      <c r="H7" s="65"/>
      <c r="I7" s="113" t="s">
        <v>127</v>
      </c>
      <c r="J7" s="114"/>
      <c r="K7" s="114"/>
      <c r="L7" s="115"/>
      <c r="M7" s="115"/>
      <c r="N7" s="115"/>
      <c r="O7" s="67"/>
    </row>
    <row r="8" spans="1:16" s="67" customFormat="1" ht="13.5" customHeight="1">
      <c r="A8" s="277"/>
      <c r="B8" s="277"/>
      <c r="C8" s="277"/>
      <c r="D8" s="277"/>
      <c r="E8" s="287"/>
      <c r="F8" s="263"/>
      <c r="G8" s="264" t="s">
        <v>183</v>
      </c>
      <c r="H8" s="265" t="s">
        <v>184</v>
      </c>
      <c r="I8" s="290" t="s">
        <v>185</v>
      </c>
      <c r="J8" s="293" t="s">
        <v>186</v>
      </c>
      <c r="K8" s="295" t="s">
        <v>187</v>
      </c>
    </row>
    <row r="9" spans="1:16" ht="13.5" customHeight="1">
      <c r="A9" s="277"/>
      <c r="B9" s="277"/>
      <c r="C9" s="277"/>
      <c r="D9" s="277"/>
      <c r="E9" s="287"/>
      <c r="F9" s="263"/>
      <c r="G9" s="263"/>
      <c r="H9" s="263"/>
      <c r="I9" s="291"/>
      <c r="J9" s="263"/>
      <c r="K9" s="266"/>
      <c r="L9" s="67"/>
      <c r="M9" s="67"/>
      <c r="N9" s="67"/>
      <c r="O9" s="67"/>
    </row>
    <row r="10" spans="1:16" ht="13.5" customHeight="1">
      <c r="A10" s="277"/>
      <c r="B10" s="277"/>
      <c r="C10" s="277"/>
      <c r="D10" s="277"/>
      <c r="E10" s="287"/>
      <c r="F10" s="263"/>
      <c r="G10" s="263"/>
      <c r="H10" s="263"/>
      <c r="I10" s="291"/>
      <c r="J10" s="263"/>
      <c r="K10" s="266"/>
      <c r="L10" s="116"/>
      <c r="M10" s="67"/>
      <c r="N10" s="116"/>
      <c r="O10" s="67"/>
    </row>
    <row r="11" spans="1:16" ht="27" customHeight="1">
      <c r="A11" s="277"/>
      <c r="B11" s="277"/>
      <c r="C11" s="277"/>
      <c r="D11" s="277"/>
      <c r="E11" s="287"/>
      <c r="F11" s="257"/>
      <c r="G11" s="257"/>
      <c r="H11" s="257"/>
      <c r="I11" s="292"/>
      <c r="J11" s="257"/>
      <c r="K11" s="261"/>
      <c r="L11" s="116"/>
      <c r="M11" s="67"/>
      <c r="N11" s="116"/>
      <c r="O11" s="67"/>
    </row>
    <row r="12" spans="1:16" ht="12.75" customHeight="1">
      <c r="A12" s="277"/>
      <c r="B12" s="277"/>
      <c r="C12" s="277"/>
      <c r="D12" s="277"/>
      <c r="E12" s="287"/>
      <c r="F12" s="256" t="s">
        <v>133</v>
      </c>
      <c r="G12" s="258" t="s">
        <v>134</v>
      </c>
      <c r="H12" s="259"/>
      <c r="I12" s="260"/>
      <c r="J12" s="260"/>
      <c r="K12" s="260"/>
      <c r="L12" s="116"/>
      <c r="M12" s="67"/>
      <c r="N12" s="116"/>
      <c r="O12" s="67"/>
    </row>
    <row r="13" spans="1:16" ht="13.15" customHeight="1">
      <c r="A13" s="262"/>
      <c r="B13" s="262"/>
      <c r="C13" s="262"/>
      <c r="D13" s="262"/>
      <c r="E13" s="288"/>
      <c r="F13" s="257"/>
      <c r="G13" s="261"/>
      <c r="H13" s="262"/>
      <c r="I13" s="255"/>
      <c r="J13" s="255"/>
      <c r="K13" s="255"/>
      <c r="L13" s="115"/>
      <c r="M13" s="115"/>
      <c r="N13" s="115"/>
      <c r="O13" s="67"/>
    </row>
    <row r="14" spans="1:16" ht="13.5" customHeight="1">
      <c r="F14" s="117"/>
      <c r="I14" s="58"/>
      <c r="J14" s="58"/>
      <c r="K14" s="58"/>
      <c r="L14" s="67"/>
      <c r="M14" s="67"/>
      <c r="N14" s="67"/>
      <c r="O14" s="67"/>
    </row>
    <row r="15" spans="1:16" ht="13.5" customHeight="1">
      <c r="A15" s="54" t="s">
        <v>135</v>
      </c>
      <c r="E15" s="54" t="s">
        <v>188</v>
      </c>
      <c r="F15" s="72">
        <v>5871</v>
      </c>
      <c r="G15" s="73">
        <v>83.8</v>
      </c>
      <c r="H15" s="74">
        <v>492045</v>
      </c>
      <c r="I15" s="74">
        <v>4611</v>
      </c>
      <c r="J15" s="74">
        <v>386617</v>
      </c>
      <c r="K15" s="74">
        <v>100818</v>
      </c>
      <c r="L15" s="75"/>
      <c r="M15" s="118"/>
      <c r="N15" s="67"/>
      <c r="O15" s="120"/>
    </row>
    <row r="16" spans="1:16" ht="13.5" customHeight="1">
      <c r="E16" s="54" t="s">
        <v>188</v>
      </c>
      <c r="F16" s="92"/>
      <c r="G16" s="134"/>
      <c r="H16" s="104"/>
      <c r="I16" s="104"/>
      <c r="J16" s="104"/>
      <c r="K16" s="104"/>
      <c r="L16" s="76"/>
      <c r="M16" s="67"/>
      <c r="N16" s="67"/>
      <c r="O16" s="67"/>
    </row>
    <row r="17" spans="1:16" ht="13.5" customHeight="1">
      <c r="B17" s="54" t="s">
        <v>136</v>
      </c>
      <c r="E17" s="54" t="s">
        <v>188</v>
      </c>
      <c r="F17" s="72">
        <v>1795</v>
      </c>
      <c r="G17" s="73">
        <v>63.2</v>
      </c>
      <c r="H17" s="74">
        <v>113443</v>
      </c>
      <c r="I17" s="74">
        <v>436</v>
      </c>
      <c r="J17" s="74">
        <v>72507</v>
      </c>
      <c r="K17" s="74">
        <v>40500</v>
      </c>
      <c r="L17" s="80"/>
      <c r="M17" s="118"/>
      <c r="N17" s="101"/>
      <c r="O17" s="120"/>
    </row>
    <row r="18" spans="1:16" ht="13.5" customHeight="1">
      <c r="B18" s="54" t="s">
        <v>137</v>
      </c>
      <c r="E18" s="54" t="s">
        <v>188</v>
      </c>
      <c r="F18" s="72">
        <v>206</v>
      </c>
      <c r="G18" s="73">
        <v>72.900000000000006</v>
      </c>
      <c r="H18" s="74">
        <v>15002</v>
      </c>
      <c r="I18" s="74">
        <v>2</v>
      </c>
      <c r="J18" s="74">
        <v>13728</v>
      </c>
      <c r="K18" s="74">
        <v>1272</v>
      </c>
      <c r="L18" s="80"/>
      <c r="O18" s="120"/>
    </row>
    <row r="19" spans="1:16" ht="13.5" customHeight="1">
      <c r="B19" s="54" t="s">
        <v>138</v>
      </c>
      <c r="E19" s="54" t="s">
        <v>188</v>
      </c>
      <c r="F19" s="72">
        <v>1588</v>
      </c>
      <c r="G19" s="73">
        <v>62</v>
      </c>
      <c r="H19" s="74">
        <v>98426</v>
      </c>
      <c r="I19" s="74">
        <v>420</v>
      </c>
      <c r="J19" s="74">
        <v>58778</v>
      </c>
      <c r="K19" s="74">
        <v>39228</v>
      </c>
      <c r="L19" s="76"/>
      <c r="M19" s="76"/>
      <c r="N19" s="76"/>
      <c r="O19" s="125"/>
      <c r="P19" s="76"/>
    </row>
    <row r="20" spans="1:16" ht="13.5" customHeight="1">
      <c r="B20" s="54" t="s">
        <v>139</v>
      </c>
      <c r="F20" s="72">
        <v>1</v>
      </c>
      <c r="G20" s="73">
        <v>17.899999999999999</v>
      </c>
      <c r="H20" s="74">
        <v>15</v>
      </c>
      <c r="I20" s="74">
        <v>15</v>
      </c>
      <c r="J20" s="74" t="s">
        <v>140</v>
      </c>
      <c r="K20" s="74" t="s">
        <v>140</v>
      </c>
      <c r="L20" s="76"/>
      <c r="M20" s="76"/>
      <c r="N20" s="76"/>
      <c r="O20" s="125"/>
      <c r="P20" s="76"/>
    </row>
    <row r="21" spans="1:16" ht="13.5" customHeight="1">
      <c r="E21" s="54" t="s">
        <v>188</v>
      </c>
      <c r="F21" s="72"/>
      <c r="G21" s="73"/>
      <c r="H21" s="74"/>
      <c r="I21" s="74"/>
      <c r="J21" s="74"/>
      <c r="K21" s="74"/>
      <c r="L21" s="80"/>
      <c r="O21" s="67"/>
    </row>
    <row r="22" spans="1:16" ht="13.5" customHeight="1">
      <c r="B22" s="80" t="s">
        <v>141</v>
      </c>
      <c r="E22" s="54" t="s">
        <v>188</v>
      </c>
      <c r="F22" s="72">
        <v>214</v>
      </c>
      <c r="G22" s="73">
        <v>54</v>
      </c>
      <c r="H22" s="74">
        <v>11568</v>
      </c>
      <c r="I22" s="74">
        <v>30</v>
      </c>
      <c r="J22" s="74">
        <v>2277</v>
      </c>
      <c r="K22" s="74">
        <v>9261</v>
      </c>
      <c r="L22" s="80"/>
      <c r="M22" s="118"/>
      <c r="O22" s="120"/>
    </row>
    <row r="23" spans="1:16" ht="13.5" customHeight="1">
      <c r="B23" s="54" t="s">
        <v>142</v>
      </c>
      <c r="E23" s="54" t="s">
        <v>188</v>
      </c>
      <c r="F23" s="72">
        <v>210</v>
      </c>
      <c r="G23" s="73">
        <v>54.1</v>
      </c>
      <c r="H23" s="74">
        <v>11369</v>
      </c>
      <c r="I23" s="74">
        <v>5</v>
      </c>
      <c r="J23" s="74">
        <v>2103</v>
      </c>
      <c r="K23" s="74">
        <v>9261</v>
      </c>
      <c r="L23" s="80"/>
      <c r="O23" s="120"/>
    </row>
    <row r="24" spans="1:16" ht="13.5" customHeight="1">
      <c r="B24" s="54" t="s">
        <v>139</v>
      </c>
      <c r="E24" s="54" t="s">
        <v>188</v>
      </c>
      <c r="F24" s="72">
        <v>4</v>
      </c>
      <c r="G24" s="73">
        <v>50.1</v>
      </c>
      <c r="H24" s="74">
        <v>199</v>
      </c>
      <c r="I24" s="74">
        <v>25</v>
      </c>
      <c r="J24" s="74">
        <v>175</v>
      </c>
      <c r="K24" s="74" t="s">
        <v>140</v>
      </c>
      <c r="L24" s="80"/>
      <c r="O24" s="120"/>
    </row>
    <row r="25" spans="1:16" ht="13.5" customHeight="1">
      <c r="F25" s="72"/>
      <c r="G25" s="73"/>
      <c r="H25" s="74"/>
      <c r="I25" s="74"/>
      <c r="J25" s="74"/>
      <c r="K25" s="74"/>
      <c r="L25" s="80"/>
      <c r="O25" s="120"/>
    </row>
    <row r="26" spans="1:16" ht="13.5" customHeight="1">
      <c r="A26" s="80"/>
      <c r="B26" s="80" t="s">
        <v>143</v>
      </c>
      <c r="C26" s="80"/>
      <c r="D26" s="80"/>
      <c r="E26" s="80"/>
      <c r="F26" s="72">
        <v>1</v>
      </c>
      <c r="G26" s="73">
        <v>52.8</v>
      </c>
      <c r="H26" s="79">
        <v>59</v>
      </c>
      <c r="I26" s="79">
        <v>53</v>
      </c>
      <c r="J26" s="79">
        <v>6</v>
      </c>
      <c r="K26" s="79" t="s">
        <v>140</v>
      </c>
      <c r="L26" s="80"/>
      <c r="O26" s="120"/>
    </row>
    <row r="27" spans="1:16" ht="13.5" customHeight="1">
      <c r="B27" s="80"/>
      <c r="C27" s="80"/>
      <c r="D27" s="80"/>
      <c r="E27" s="80" t="s">
        <v>188</v>
      </c>
      <c r="F27" s="72"/>
      <c r="G27" s="73"/>
      <c r="H27" s="74"/>
      <c r="I27" s="74"/>
      <c r="J27" s="74"/>
      <c r="K27" s="74"/>
      <c r="L27" s="80"/>
      <c r="O27" s="67"/>
    </row>
    <row r="28" spans="1:16" ht="13.5" customHeight="1">
      <c r="B28" s="80" t="s">
        <v>144</v>
      </c>
      <c r="C28" s="80"/>
      <c r="D28" s="80"/>
      <c r="E28" s="80" t="s">
        <v>188</v>
      </c>
      <c r="F28" s="72">
        <v>84</v>
      </c>
      <c r="G28" s="73">
        <v>68</v>
      </c>
      <c r="H28" s="74">
        <v>5739</v>
      </c>
      <c r="I28" s="74" t="s">
        <v>140</v>
      </c>
      <c r="J28" s="74">
        <v>4253</v>
      </c>
      <c r="K28" s="74">
        <v>1486</v>
      </c>
      <c r="L28" s="80"/>
      <c r="M28" s="118"/>
      <c r="O28" s="120"/>
    </row>
    <row r="29" spans="1:16" ht="13.5" customHeight="1">
      <c r="B29" s="80" t="s">
        <v>145</v>
      </c>
      <c r="C29" s="80"/>
      <c r="D29" s="80"/>
      <c r="E29" s="80" t="s">
        <v>188</v>
      </c>
      <c r="F29" s="72">
        <v>25</v>
      </c>
      <c r="G29" s="73">
        <v>68</v>
      </c>
      <c r="H29" s="74">
        <v>1691</v>
      </c>
      <c r="I29" s="74" t="s">
        <v>140</v>
      </c>
      <c r="J29" s="74">
        <v>1015</v>
      </c>
      <c r="K29" s="74">
        <v>676</v>
      </c>
      <c r="L29" s="80"/>
      <c r="O29" s="120"/>
    </row>
    <row r="30" spans="1:16" ht="13.5" customHeight="1">
      <c r="B30" s="80" t="s">
        <v>146</v>
      </c>
      <c r="C30" s="80"/>
      <c r="D30" s="80"/>
      <c r="E30" s="80" t="s">
        <v>188</v>
      </c>
      <c r="F30" s="72">
        <v>60</v>
      </c>
      <c r="G30" s="73">
        <v>68</v>
      </c>
      <c r="H30" s="74">
        <v>4048</v>
      </c>
      <c r="I30" s="74" t="s">
        <v>140</v>
      </c>
      <c r="J30" s="74">
        <v>3238</v>
      </c>
      <c r="K30" s="74">
        <v>810</v>
      </c>
      <c r="L30" s="80"/>
      <c r="O30" s="120"/>
    </row>
    <row r="31" spans="1:16" ht="13.5" customHeight="1">
      <c r="B31" s="80"/>
      <c r="C31" s="80"/>
      <c r="D31" s="80"/>
      <c r="E31" s="80"/>
      <c r="F31" s="149"/>
      <c r="G31" s="150"/>
      <c r="H31" s="150"/>
      <c r="I31" s="150"/>
      <c r="J31" s="150"/>
      <c r="K31" s="150"/>
      <c r="L31" s="80"/>
      <c r="O31" s="120"/>
    </row>
    <row r="32" spans="1:16" ht="13.5" customHeight="1">
      <c r="B32" s="80" t="s">
        <v>147</v>
      </c>
      <c r="C32" s="80"/>
      <c r="D32" s="80"/>
      <c r="E32" s="80" t="s">
        <v>188</v>
      </c>
      <c r="F32" s="72" t="s">
        <v>140</v>
      </c>
      <c r="G32" s="73" t="s">
        <v>140</v>
      </c>
      <c r="H32" s="73" t="s">
        <v>140</v>
      </c>
      <c r="I32" s="73" t="s">
        <v>140</v>
      </c>
      <c r="J32" s="73" t="s">
        <v>140</v>
      </c>
      <c r="K32" s="73" t="s">
        <v>140</v>
      </c>
      <c r="L32" s="80"/>
      <c r="M32" s="118"/>
      <c r="O32" s="120"/>
    </row>
    <row r="33" spans="1:15" ht="13.5" customHeight="1">
      <c r="B33" s="80"/>
      <c r="C33" s="80"/>
      <c r="D33" s="80"/>
      <c r="E33" s="80"/>
      <c r="F33" s="72"/>
      <c r="G33" s="73"/>
      <c r="H33" s="73"/>
      <c r="I33" s="73"/>
      <c r="J33" s="73"/>
      <c r="K33" s="73"/>
      <c r="L33" s="80"/>
      <c r="M33" s="118"/>
      <c r="O33" s="120"/>
    </row>
    <row r="34" spans="1:15" ht="13.5" customHeight="1">
      <c r="B34" s="80" t="s">
        <v>148</v>
      </c>
      <c r="C34" s="80"/>
      <c r="D34" s="80"/>
      <c r="E34" s="80"/>
      <c r="F34" s="72" t="s">
        <v>140</v>
      </c>
      <c r="G34" s="73" t="s">
        <v>140</v>
      </c>
      <c r="H34" s="73" t="s">
        <v>140</v>
      </c>
      <c r="I34" s="73" t="s">
        <v>140</v>
      </c>
      <c r="J34" s="73" t="s">
        <v>140</v>
      </c>
      <c r="K34" s="73" t="s">
        <v>140</v>
      </c>
      <c r="L34" s="80"/>
      <c r="M34" s="118"/>
      <c r="O34" s="120"/>
    </row>
    <row r="35" spans="1:15" ht="13.5" customHeight="1">
      <c r="E35" s="54" t="s">
        <v>188</v>
      </c>
      <c r="F35" s="72"/>
      <c r="G35" s="73"/>
      <c r="H35" s="74"/>
      <c r="I35" s="74"/>
      <c r="J35" s="74"/>
      <c r="K35" s="74"/>
      <c r="L35" s="80"/>
      <c r="O35" s="120"/>
    </row>
    <row r="36" spans="1:15" ht="13.5" customHeight="1">
      <c r="B36" s="80" t="s">
        <v>149</v>
      </c>
      <c r="E36" s="54" t="s">
        <v>188</v>
      </c>
      <c r="F36" s="72">
        <v>1</v>
      </c>
      <c r="G36" s="73">
        <v>68.599999999999994</v>
      </c>
      <c r="H36" s="74">
        <v>58</v>
      </c>
      <c r="I36" s="73" t="s">
        <v>140</v>
      </c>
      <c r="J36" s="74">
        <v>30</v>
      </c>
      <c r="K36" s="74">
        <v>28</v>
      </c>
      <c r="L36" s="80"/>
      <c r="M36" s="118"/>
      <c r="O36" s="120"/>
    </row>
    <row r="37" spans="1:15" ht="13.5" customHeight="1">
      <c r="E37" s="54" t="s">
        <v>188</v>
      </c>
      <c r="F37" s="72"/>
      <c r="G37" s="73"/>
      <c r="H37" s="74"/>
      <c r="I37" s="74"/>
      <c r="J37" s="74"/>
      <c r="K37" s="74"/>
      <c r="L37" s="80"/>
      <c r="O37" s="67"/>
    </row>
    <row r="38" spans="1:15" ht="13.5" customHeight="1">
      <c r="B38" s="80" t="s">
        <v>150</v>
      </c>
      <c r="C38" s="80"/>
      <c r="E38" s="54" t="s">
        <v>188</v>
      </c>
      <c r="F38" s="72">
        <v>3591</v>
      </c>
      <c r="G38" s="73">
        <v>98.4</v>
      </c>
      <c r="H38" s="74">
        <v>353323</v>
      </c>
      <c r="I38" s="74">
        <v>3942</v>
      </c>
      <c r="J38" s="74">
        <v>300581</v>
      </c>
      <c r="K38" s="74">
        <v>48799</v>
      </c>
      <c r="L38" s="80"/>
      <c r="M38" s="118"/>
      <c r="O38" s="120"/>
    </row>
    <row r="39" spans="1:15" ht="13.5" customHeight="1">
      <c r="B39" s="54" t="s">
        <v>151</v>
      </c>
      <c r="E39" s="54" t="s">
        <v>188</v>
      </c>
      <c r="F39" s="72">
        <v>21</v>
      </c>
      <c r="G39" s="73">
        <v>65.2</v>
      </c>
      <c r="H39" s="74">
        <v>1367</v>
      </c>
      <c r="I39" s="74" t="s">
        <v>140</v>
      </c>
      <c r="J39" s="74">
        <v>1367</v>
      </c>
      <c r="K39" s="74" t="s">
        <v>140</v>
      </c>
      <c r="L39" s="80"/>
      <c r="O39" s="120"/>
    </row>
    <row r="40" spans="1:15" ht="13.5" customHeight="1">
      <c r="B40" s="54" t="s">
        <v>152</v>
      </c>
      <c r="E40" s="54" t="s">
        <v>188</v>
      </c>
      <c r="F40" s="72">
        <v>20</v>
      </c>
      <c r="G40" s="73">
        <v>63.2</v>
      </c>
      <c r="H40" s="74">
        <v>1271</v>
      </c>
      <c r="I40" s="99">
        <v>1</v>
      </c>
      <c r="J40" s="74">
        <v>1131</v>
      </c>
      <c r="K40" s="74">
        <v>140</v>
      </c>
      <c r="L40" s="80"/>
      <c r="O40" s="120"/>
    </row>
    <row r="41" spans="1:15" ht="13.5" customHeight="1">
      <c r="B41" s="54" t="s">
        <v>153</v>
      </c>
      <c r="E41" s="54" t="s">
        <v>188</v>
      </c>
      <c r="F41" s="72">
        <v>348</v>
      </c>
      <c r="G41" s="73">
        <v>92.9</v>
      </c>
      <c r="H41" s="74">
        <v>32353</v>
      </c>
      <c r="I41" s="74">
        <v>14</v>
      </c>
      <c r="J41" s="74">
        <v>31460</v>
      </c>
      <c r="K41" s="74">
        <v>879</v>
      </c>
      <c r="L41" s="80"/>
      <c r="O41" s="120"/>
    </row>
    <row r="42" spans="1:15" ht="13.5" customHeight="1">
      <c r="B42" s="54" t="s">
        <v>154</v>
      </c>
      <c r="E42" s="54" t="s">
        <v>188</v>
      </c>
      <c r="F42" s="72">
        <v>318</v>
      </c>
      <c r="G42" s="73">
        <v>70</v>
      </c>
      <c r="H42" s="74">
        <v>22235</v>
      </c>
      <c r="I42" s="74">
        <v>12</v>
      </c>
      <c r="J42" s="74">
        <v>17696</v>
      </c>
      <c r="K42" s="74">
        <v>4527</v>
      </c>
      <c r="L42" s="80"/>
      <c r="O42" s="120"/>
    </row>
    <row r="43" spans="1:15" ht="13.5" customHeight="1">
      <c r="B43" s="54" t="s">
        <v>155</v>
      </c>
      <c r="E43" s="54" t="s">
        <v>188</v>
      </c>
      <c r="F43" s="72">
        <v>1499</v>
      </c>
      <c r="G43" s="73">
        <v>104.7</v>
      </c>
      <c r="H43" s="74">
        <v>157055</v>
      </c>
      <c r="I43" s="74">
        <v>1679</v>
      </c>
      <c r="J43" s="74">
        <v>127551</v>
      </c>
      <c r="K43" s="74">
        <v>27825</v>
      </c>
      <c r="L43" s="80"/>
      <c r="O43" s="120"/>
    </row>
    <row r="44" spans="1:15" ht="13.5" customHeight="1">
      <c r="B44" s="54" t="s">
        <v>156</v>
      </c>
      <c r="E44" s="54" t="s">
        <v>188</v>
      </c>
      <c r="F44" s="72">
        <v>1381</v>
      </c>
      <c r="G44" s="73">
        <v>100.6</v>
      </c>
      <c r="H44" s="74">
        <v>138903</v>
      </c>
      <c r="I44" s="74">
        <v>2097</v>
      </c>
      <c r="J44" s="74">
        <v>121377</v>
      </c>
      <c r="K44" s="74">
        <v>15429</v>
      </c>
      <c r="L44" s="80"/>
      <c r="O44" s="120"/>
    </row>
    <row r="45" spans="1:15" ht="13.5" customHeight="1">
      <c r="A45" s="80"/>
      <c r="B45" s="80" t="s">
        <v>157</v>
      </c>
      <c r="C45" s="80"/>
      <c r="D45" s="80"/>
      <c r="F45" s="72">
        <v>3</v>
      </c>
      <c r="G45" s="73" t="s">
        <v>233</v>
      </c>
      <c r="H45" s="73" t="s">
        <v>233</v>
      </c>
      <c r="I45" s="73" t="s">
        <v>233</v>
      </c>
      <c r="J45" s="73" t="s">
        <v>233</v>
      </c>
      <c r="K45" s="73" t="s">
        <v>233</v>
      </c>
      <c r="L45" s="80"/>
      <c r="O45" s="120"/>
    </row>
    <row r="46" spans="1:15" ht="13.5" customHeight="1">
      <c r="F46" s="72"/>
      <c r="G46" s="73"/>
      <c r="H46" s="74"/>
      <c r="I46" s="74"/>
      <c r="J46" s="74"/>
      <c r="K46" s="74"/>
      <c r="L46" s="80"/>
      <c r="O46" s="67"/>
    </row>
    <row r="47" spans="1:15" s="80" customFormat="1" ht="13.5" customHeight="1">
      <c r="A47" s="54"/>
      <c r="B47" s="80" t="s">
        <v>158</v>
      </c>
      <c r="C47" s="54"/>
      <c r="D47" s="54"/>
      <c r="E47" s="54" t="s">
        <v>188</v>
      </c>
      <c r="F47" s="72">
        <v>15</v>
      </c>
      <c r="G47" s="73">
        <v>112.5</v>
      </c>
      <c r="H47" s="74">
        <v>1668</v>
      </c>
      <c r="I47" s="74">
        <v>7</v>
      </c>
      <c r="J47" s="74">
        <v>1644</v>
      </c>
      <c r="K47" s="74">
        <v>17</v>
      </c>
      <c r="M47" s="118"/>
      <c r="O47" s="138"/>
    </row>
    <row r="48" spans="1:15" ht="13.5" customHeight="1">
      <c r="F48" s="72"/>
      <c r="G48" s="96"/>
      <c r="H48" s="78"/>
      <c r="I48" s="97"/>
      <c r="J48" s="97"/>
      <c r="K48" s="97"/>
      <c r="L48" s="80"/>
      <c r="O48" s="67"/>
    </row>
    <row r="49" spans="1:18" ht="13.5" customHeight="1">
      <c r="B49" s="80" t="s">
        <v>159</v>
      </c>
      <c r="E49" s="80" t="s">
        <v>188</v>
      </c>
      <c r="F49" s="72">
        <v>58</v>
      </c>
      <c r="G49" s="96">
        <v>38.200000000000003</v>
      </c>
      <c r="H49" s="78">
        <v>2197</v>
      </c>
      <c r="I49" s="97">
        <v>142</v>
      </c>
      <c r="J49" s="97">
        <v>1794</v>
      </c>
      <c r="K49" s="97">
        <v>261</v>
      </c>
      <c r="L49" s="80"/>
      <c r="O49" s="120"/>
    </row>
    <row r="50" spans="1:18" ht="13.5" customHeight="1">
      <c r="A50" s="80"/>
      <c r="B50" s="80" t="s">
        <v>160</v>
      </c>
      <c r="C50" s="80"/>
      <c r="D50" s="80"/>
      <c r="E50" s="80" t="s">
        <v>188</v>
      </c>
      <c r="F50" s="72">
        <v>61</v>
      </c>
      <c r="G50" s="73">
        <v>38.4</v>
      </c>
      <c r="H50" s="74">
        <v>2344</v>
      </c>
      <c r="I50" s="74">
        <v>142</v>
      </c>
      <c r="J50" s="97">
        <v>1877</v>
      </c>
      <c r="K50" s="74">
        <v>325</v>
      </c>
      <c r="L50" s="80"/>
      <c r="M50" s="118"/>
      <c r="O50" s="67"/>
    </row>
    <row r="51" spans="1:18" ht="13.5" customHeight="1">
      <c r="A51" s="80"/>
      <c r="B51" s="80"/>
      <c r="C51" s="80"/>
      <c r="D51" s="80"/>
      <c r="E51" s="80" t="s">
        <v>188</v>
      </c>
      <c r="F51" s="86"/>
      <c r="G51" s="105"/>
      <c r="H51" s="63"/>
      <c r="I51" s="56"/>
      <c r="J51" s="63"/>
      <c r="K51" s="63"/>
      <c r="L51" s="80"/>
      <c r="O51" s="120"/>
    </row>
    <row r="52" spans="1:18" ht="13.5" customHeight="1">
      <c r="A52" s="80"/>
      <c r="B52" s="80" t="s">
        <v>161</v>
      </c>
      <c r="C52" s="80"/>
      <c r="D52" s="80"/>
      <c r="E52" s="80" t="s">
        <v>188</v>
      </c>
      <c r="F52" s="72">
        <v>113</v>
      </c>
      <c r="G52" s="73">
        <v>35.4</v>
      </c>
      <c r="H52" s="79">
        <v>3991</v>
      </c>
      <c r="I52" s="79" t="s">
        <v>140</v>
      </c>
      <c r="J52" s="79">
        <v>3524</v>
      </c>
      <c r="K52" s="79">
        <v>467</v>
      </c>
      <c r="L52" s="68"/>
      <c r="O52" s="120"/>
    </row>
    <row r="53" spans="1:18" ht="13.9" customHeight="1">
      <c r="A53" s="80"/>
      <c r="B53" s="80" t="s">
        <v>162</v>
      </c>
      <c r="C53" s="80"/>
      <c r="D53" s="80"/>
      <c r="E53" s="80" t="s">
        <v>188</v>
      </c>
      <c r="F53" s="72">
        <v>109</v>
      </c>
      <c r="G53" s="73">
        <v>35.200000000000003</v>
      </c>
      <c r="H53" s="79">
        <v>3850</v>
      </c>
      <c r="I53" s="79" t="s">
        <v>140</v>
      </c>
      <c r="J53" s="79">
        <v>3447</v>
      </c>
      <c r="K53" s="79">
        <v>402</v>
      </c>
      <c r="L53" s="80"/>
      <c r="M53" s="118"/>
      <c r="O53" s="120"/>
    </row>
    <row r="54" spans="1:18" ht="13.9" customHeight="1">
      <c r="A54" s="80"/>
      <c r="B54" s="80"/>
      <c r="C54" s="80"/>
      <c r="D54" s="80"/>
      <c r="E54" s="80"/>
      <c r="F54" s="72"/>
      <c r="G54" s="73"/>
      <c r="H54" s="74"/>
      <c r="I54" s="74"/>
      <c r="J54" s="99"/>
      <c r="K54" s="74"/>
      <c r="L54" s="80"/>
      <c r="O54" s="120"/>
    </row>
    <row r="55" spans="1:18" ht="12.75" customHeight="1">
      <c r="A55" s="80"/>
      <c r="B55" s="80" t="s">
        <v>163</v>
      </c>
      <c r="C55" s="80"/>
      <c r="D55" s="80"/>
      <c r="E55" s="80"/>
      <c r="F55" s="72" t="s">
        <v>140</v>
      </c>
      <c r="G55" s="73" t="s">
        <v>140</v>
      </c>
      <c r="H55" s="73" t="s">
        <v>140</v>
      </c>
      <c r="I55" s="73" t="s">
        <v>140</v>
      </c>
      <c r="J55" s="73" t="s">
        <v>140</v>
      </c>
      <c r="K55" s="73" t="s">
        <v>140</v>
      </c>
      <c r="L55" s="80"/>
      <c r="M55" s="118"/>
      <c r="O55" s="119"/>
    </row>
    <row r="56" spans="1:18" ht="12.75" customHeight="1">
      <c r="A56" s="80"/>
      <c r="B56" s="80"/>
      <c r="C56" s="80"/>
      <c r="D56" s="80"/>
      <c r="E56" s="80"/>
      <c r="F56" s="79"/>
      <c r="G56" s="73"/>
      <c r="H56" s="74"/>
      <c r="I56" s="74"/>
      <c r="J56" s="99"/>
      <c r="K56" s="74"/>
      <c r="O56" s="119"/>
    </row>
    <row r="57" spans="1:18" ht="12.75" customHeight="1">
      <c r="A57" s="80" t="s">
        <v>164</v>
      </c>
      <c r="B57" s="80"/>
      <c r="C57" s="80"/>
      <c r="D57" s="80"/>
      <c r="E57" s="80"/>
      <c r="F57" s="128"/>
      <c r="G57" s="98"/>
      <c r="H57" s="63"/>
      <c r="I57" s="63"/>
      <c r="J57" s="56"/>
      <c r="K57" s="63"/>
      <c r="L57" s="56"/>
      <c r="M57" s="63"/>
      <c r="N57" s="56"/>
      <c r="P57" s="58"/>
    </row>
    <row r="58" spans="1:18" ht="15" customHeight="1">
      <c r="A58" s="80" t="s">
        <v>165</v>
      </c>
      <c r="B58" s="63"/>
      <c r="C58" s="56"/>
      <c r="D58" s="80"/>
      <c r="E58" s="80"/>
      <c r="F58" s="128"/>
      <c r="G58" s="98"/>
      <c r="H58" s="63"/>
      <c r="I58" s="63"/>
      <c r="J58" s="56"/>
      <c r="K58" s="63"/>
      <c r="L58" s="56"/>
      <c r="M58" s="63"/>
      <c r="N58" s="56"/>
      <c r="P58" s="58"/>
    </row>
    <row r="59" spans="1:18" ht="15" customHeight="1">
      <c r="A59" s="80" t="s">
        <v>166</v>
      </c>
      <c r="B59" s="63"/>
      <c r="C59" s="56"/>
      <c r="D59" s="80"/>
      <c r="E59" s="80"/>
      <c r="F59" s="128"/>
      <c r="G59" s="98"/>
      <c r="H59" s="63"/>
      <c r="I59" s="63"/>
      <c r="J59" s="56"/>
      <c r="K59" s="63"/>
      <c r="L59" s="56"/>
      <c r="M59" s="63"/>
      <c r="N59" s="56"/>
      <c r="P59" s="58"/>
    </row>
    <row r="60" spans="1:18" ht="15" customHeight="1">
      <c r="A60" s="80" t="s">
        <v>167</v>
      </c>
      <c r="B60" s="63"/>
      <c r="C60" s="56"/>
      <c r="D60" s="80"/>
      <c r="E60" s="80"/>
      <c r="F60" s="87"/>
      <c r="G60" s="98"/>
      <c r="H60" s="54"/>
      <c r="I60" s="54"/>
      <c r="J60" s="54"/>
      <c r="K60" s="54"/>
      <c r="M60" s="63"/>
    </row>
    <row r="61" spans="1:18" ht="15" customHeight="1">
      <c r="A61" s="80" t="s">
        <v>168</v>
      </c>
      <c r="B61" s="80"/>
      <c r="C61" s="80"/>
      <c r="D61" s="80"/>
      <c r="E61" s="80"/>
      <c r="F61" s="54"/>
      <c r="G61" s="54"/>
      <c r="H61" s="54"/>
      <c r="I61" s="54"/>
      <c r="J61" s="54"/>
      <c r="K61" s="54"/>
      <c r="P61" s="58"/>
      <c r="R61" s="141"/>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8" customWidth="1"/>
    <col min="9" max="11" width="12.7109375" style="59" customWidth="1"/>
    <col min="12" max="12" width="11.5703125" style="152"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11.570312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11.570312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11.570312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11.570312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11.570312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11.570312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11.570312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11.570312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11.570312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11.570312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11.570312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11.570312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11.570312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11.570312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11.570312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11.570312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11.570312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11.570312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11.570312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11.570312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11.570312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11.570312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11.570312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11.570312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11.570312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11.570312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11.570312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11.570312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11.570312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11.570312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11.570312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11.570312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11.570312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11.570312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11.570312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11.570312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11.570312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11.570312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11.570312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11.570312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11.570312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11.570312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11.570312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11.570312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11.570312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11.570312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11.570312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11.570312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11.570312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11.570312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11.570312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11.570312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11.570312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11.570312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11.570312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11.570312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11.570312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11.570312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11.570312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11.570312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11.570312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11.570312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11.5703125" style="54" customWidth="1"/>
    <col min="16141" max="16141" width="12.7109375" style="54" customWidth="1"/>
    <col min="16142" max="16142" width="19.7109375" style="54" customWidth="1"/>
    <col min="16143" max="16143" width="5.7109375" style="54" customWidth="1"/>
    <col min="16144" max="16384" width="11.42578125" style="54"/>
  </cols>
  <sheetData>
    <row r="1" spans="1:21" s="50" customFormat="1" ht="14.25" customHeight="1">
      <c r="A1" s="49" t="s">
        <v>109</v>
      </c>
      <c r="B1" s="49"/>
      <c r="F1" s="51"/>
      <c r="G1" s="197"/>
      <c r="H1" s="61"/>
      <c r="L1" s="151"/>
      <c r="O1" s="53"/>
      <c r="P1" s="53"/>
    </row>
    <row r="2" spans="1:21">
      <c r="B2" s="107"/>
      <c r="C2" s="108"/>
      <c r="D2" s="108"/>
      <c r="E2" s="108"/>
      <c r="G2" s="61"/>
      <c r="H2" s="57"/>
      <c r="L2" s="151"/>
      <c r="O2" s="50"/>
      <c r="P2" s="52"/>
      <c r="Q2" s="50"/>
      <c r="R2" s="50"/>
      <c r="S2" s="50"/>
      <c r="T2" s="50"/>
      <c r="U2" s="50"/>
    </row>
    <row r="3" spans="1:21" s="50" customFormat="1" ht="14.25" customHeight="1">
      <c r="A3" s="129" t="s">
        <v>180</v>
      </c>
      <c r="B3" s="129"/>
      <c r="C3" s="129"/>
      <c r="D3" s="129"/>
      <c r="E3" s="129"/>
      <c r="F3" s="60"/>
      <c r="G3" s="61"/>
      <c r="H3" s="57"/>
      <c r="L3" s="152"/>
      <c r="O3" s="53"/>
      <c r="P3" s="58"/>
      <c r="Q3" s="54"/>
      <c r="R3" s="54"/>
      <c r="S3" s="54"/>
      <c r="T3" s="54"/>
      <c r="U3" s="54"/>
    </row>
    <row r="4" spans="1:21" ht="9" customHeight="1">
      <c r="A4" s="142"/>
      <c r="B4" s="143"/>
      <c r="C4" s="143"/>
      <c r="D4" s="143"/>
      <c r="E4" s="143"/>
      <c r="H4" s="52"/>
      <c r="I4" s="52"/>
      <c r="J4" s="53"/>
      <c r="K4" s="52"/>
      <c r="L4" s="151"/>
      <c r="M4" s="52"/>
      <c r="N4" s="53"/>
      <c r="O4" s="50"/>
      <c r="P4" s="50"/>
      <c r="Q4" s="50"/>
      <c r="R4" s="50"/>
      <c r="S4" s="50"/>
      <c r="T4" s="50"/>
      <c r="U4" s="50"/>
    </row>
    <row r="5" spans="1:21" s="50" customFormat="1" ht="14.25" customHeight="1">
      <c r="A5" s="50" t="s">
        <v>197</v>
      </c>
      <c r="G5" s="56"/>
      <c r="H5" s="57"/>
      <c r="L5" s="151"/>
      <c r="O5" s="112"/>
    </row>
    <row r="6" spans="1:21" ht="12" customHeight="1">
      <c r="H6" s="59"/>
      <c r="O6" s="67"/>
    </row>
    <row r="7" spans="1:21" ht="13.9" customHeight="1">
      <c r="A7" s="259" t="s">
        <v>125</v>
      </c>
      <c r="B7" s="259"/>
      <c r="C7" s="259"/>
      <c r="D7" s="259"/>
      <c r="E7" s="286"/>
      <c r="F7" s="256" t="s">
        <v>126</v>
      </c>
      <c r="G7" s="102" t="s">
        <v>182</v>
      </c>
      <c r="H7" s="65"/>
      <c r="I7" s="113" t="s">
        <v>127</v>
      </c>
      <c r="J7" s="114"/>
      <c r="K7" s="114"/>
      <c r="L7" s="153"/>
      <c r="M7" s="115"/>
      <c r="N7" s="115"/>
      <c r="O7" s="67"/>
    </row>
    <row r="8" spans="1:21" s="67" customFormat="1" ht="13.5" customHeight="1">
      <c r="A8" s="277"/>
      <c r="B8" s="277"/>
      <c r="C8" s="277"/>
      <c r="D8" s="277"/>
      <c r="E8" s="287"/>
      <c r="F8" s="263"/>
      <c r="G8" s="264" t="s">
        <v>183</v>
      </c>
      <c r="H8" s="265" t="s">
        <v>184</v>
      </c>
      <c r="I8" s="290" t="s">
        <v>185</v>
      </c>
      <c r="J8" s="293" t="s">
        <v>186</v>
      </c>
      <c r="K8" s="295" t="s">
        <v>187</v>
      </c>
      <c r="L8" s="154"/>
    </row>
    <row r="9" spans="1:21" ht="13.5" customHeight="1">
      <c r="A9" s="277"/>
      <c r="B9" s="277"/>
      <c r="C9" s="277"/>
      <c r="D9" s="277"/>
      <c r="E9" s="287"/>
      <c r="F9" s="263"/>
      <c r="G9" s="263"/>
      <c r="H9" s="263"/>
      <c r="I9" s="291"/>
      <c r="J9" s="263"/>
      <c r="K9" s="266"/>
      <c r="L9" s="154"/>
      <c r="M9" s="67"/>
      <c r="N9" s="67"/>
      <c r="O9" s="67"/>
    </row>
    <row r="10" spans="1:21" ht="13.5" customHeight="1">
      <c r="A10" s="277"/>
      <c r="B10" s="277"/>
      <c r="C10" s="277"/>
      <c r="D10" s="277"/>
      <c r="E10" s="287"/>
      <c r="F10" s="263"/>
      <c r="G10" s="263"/>
      <c r="H10" s="263"/>
      <c r="I10" s="291"/>
      <c r="J10" s="263"/>
      <c r="K10" s="266"/>
      <c r="L10" s="155"/>
      <c r="M10" s="67"/>
      <c r="N10" s="116"/>
      <c r="O10" s="67"/>
    </row>
    <row r="11" spans="1:21" ht="27" customHeight="1">
      <c r="A11" s="277"/>
      <c r="B11" s="277"/>
      <c r="C11" s="277"/>
      <c r="D11" s="277"/>
      <c r="E11" s="287"/>
      <c r="F11" s="257"/>
      <c r="G11" s="257"/>
      <c r="H11" s="257"/>
      <c r="I11" s="292"/>
      <c r="J11" s="257"/>
      <c r="K11" s="261"/>
      <c r="L11" s="155"/>
      <c r="M11" s="67"/>
      <c r="N11" s="116"/>
      <c r="O11" s="67"/>
    </row>
    <row r="12" spans="1:21" ht="12.75" customHeight="1">
      <c r="A12" s="277"/>
      <c r="B12" s="277"/>
      <c r="C12" s="277"/>
      <c r="D12" s="277"/>
      <c r="E12" s="287"/>
      <c r="F12" s="256" t="s">
        <v>133</v>
      </c>
      <c r="G12" s="258" t="s">
        <v>134</v>
      </c>
      <c r="H12" s="259"/>
      <c r="I12" s="260"/>
      <c r="J12" s="260"/>
      <c r="K12" s="260"/>
      <c r="L12" s="155"/>
      <c r="M12" s="67"/>
      <c r="N12" s="116"/>
      <c r="O12" s="67"/>
    </row>
    <row r="13" spans="1:21" ht="13.15" customHeight="1">
      <c r="A13" s="262"/>
      <c r="B13" s="262"/>
      <c r="C13" s="262"/>
      <c r="D13" s="262"/>
      <c r="E13" s="288"/>
      <c r="F13" s="257"/>
      <c r="G13" s="261"/>
      <c r="H13" s="262"/>
      <c r="I13" s="255"/>
      <c r="J13" s="255"/>
      <c r="K13" s="255"/>
      <c r="L13" s="153"/>
      <c r="M13" s="115"/>
      <c r="N13" s="115"/>
      <c r="O13" s="67"/>
    </row>
    <row r="14" spans="1:21" ht="13.5" customHeight="1">
      <c r="F14" s="117"/>
      <c r="L14" s="154"/>
      <c r="M14" s="67"/>
      <c r="N14" s="67"/>
      <c r="O14" s="67"/>
    </row>
    <row r="15" spans="1:21" ht="13.5" customHeight="1">
      <c r="A15" s="54" t="s">
        <v>135</v>
      </c>
      <c r="E15" s="54" t="s">
        <v>188</v>
      </c>
      <c r="F15" s="72">
        <v>7311</v>
      </c>
      <c r="G15" s="73">
        <v>82.6</v>
      </c>
      <c r="H15" s="74">
        <v>604128</v>
      </c>
      <c r="I15" s="74">
        <v>1660</v>
      </c>
      <c r="J15" s="74">
        <v>467787</v>
      </c>
      <c r="K15" s="74">
        <v>134681</v>
      </c>
      <c r="L15" s="75"/>
      <c r="M15" s="118"/>
      <c r="N15" s="67"/>
      <c r="O15" s="120"/>
    </row>
    <row r="16" spans="1:21" ht="13.5" customHeight="1">
      <c r="E16" s="54" t="s">
        <v>188</v>
      </c>
      <c r="F16" s="92"/>
      <c r="G16" s="94"/>
      <c r="H16" s="94"/>
      <c r="I16" s="94"/>
      <c r="J16" s="94"/>
      <c r="K16" s="94"/>
      <c r="L16" s="76"/>
      <c r="M16" s="67"/>
      <c r="N16" s="67"/>
      <c r="O16" s="67"/>
    </row>
    <row r="17" spans="1:16" ht="13.5" customHeight="1">
      <c r="B17" s="54" t="s">
        <v>136</v>
      </c>
      <c r="E17" s="54" t="s">
        <v>188</v>
      </c>
      <c r="F17" s="72">
        <v>2498</v>
      </c>
      <c r="G17" s="73">
        <v>59.5</v>
      </c>
      <c r="H17" s="74">
        <v>148550</v>
      </c>
      <c r="I17" s="74">
        <v>514</v>
      </c>
      <c r="J17" s="74">
        <v>95231</v>
      </c>
      <c r="K17" s="74">
        <v>52805</v>
      </c>
      <c r="L17" s="156"/>
      <c r="M17" s="118"/>
      <c r="N17" s="101"/>
      <c r="O17" s="120"/>
    </row>
    <row r="18" spans="1:16" ht="13.5" customHeight="1">
      <c r="B18" s="54" t="s">
        <v>137</v>
      </c>
      <c r="E18" s="54" t="s">
        <v>188</v>
      </c>
      <c r="F18" s="72">
        <v>261</v>
      </c>
      <c r="G18" s="73">
        <v>67.2</v>
      </c>
      <c r="H18" s="74">
        <v>17554</v>
      </c>
      <c r="I18" s="74">
        <v>16</v>
      </c>
      <c r="J18" s="74">
        <v>14568</v>
      </c>
      <c r="K18" s="74">
        <v>2971</v>
      </c>
      <c r="L18" s="156"/>
      <c r="O18" s="120"/>
    </row>
    <row r="19" spans="1:16" ht="13.5" customHeight="1">
      <c r="B19" s="54" t="s">
        <v>138</v>
      </c>
      <c r="E19" s="54" t="s">
        <v>188</v>
      </c>
      <c r="F19" s="72">
        <v>2235</v>
      </c>
      <c r="G19" s="73">
        <v>58.6</v>
      </c>
      <c r="H19" s="74">
        <v>130913</v>
      </c>
      <c r="I19" s="74">
        <v>415</v>
      </c>
      <c r="J19" s="74">
        <v>80664</v>
      </c>
      <c r="K19" s="74">
        <v>49834</v>
      </c>
      <c r="L19" s="76"/>
      <c r="M19" s="76"/>
      <c r="N19" s="76"/>
      <c r="O19" s="125"/>
      <c r="P19" s="76"/>
    </row>
    <row r="20" spans="1:16" ht="13.5" customHeight="1">
      <c r="B20" s="54" t="s">
        <v>139</v>
      </c>
      <c r="F20" s="72">
        <v>2</v>
      </c>
      <c r="G20" s="73">
        <v>37</v>
      </c>
      <c r="H20" s="74">
        <v>83</v>
      </c>
      <c r="I20" s="74">
        <v>83</v>
      </c>
      <c r="J20" s="74" t="s">
        <v>140</v>
      </c>
      <c r="K20" s="74" t="s">
        <v>140</v>
      </c>
      <c r="L20" s="76"/>
      <c r="M20" s="76"/>
      <c r="N20" s="76"/>
      <c r="O20" s="125"/>
      <c r="P20" s="76"/>
    </row>
    <row r="21" spans="1:16" ht="13.5" customHeight="1">
      <c r="E21" s="54" t="s">
        <v>188</v>
      </c>
      <c r="F21" s="72"/>
      <c r="G21" s="73"/>
      <c r="H21" s="74"/>
      <c r="I21" s="74"/>
      <c r="J21" s="74"/>
      <c r="K21" s="74"/>
      <c r="L21" s="156"/>
      <c r="O21" s="67"/>
    </row>
    <row r="22" spans="1:16" ht="13.5" customHeight="1">
      <c r="B22" s="80" t="s">
        <v>141</v>
      </c>
      <c r="E22" s="54" t="s">
        <v>188</v>
      </c>
      <c r="F22" s="72">
        <v>97</v>
      </c>
      <c r="G22" s="73">
        <v>52.6</v>
      </c>
      <c r="H22" s="74">
        <v>5105</v>
      </c>
      <c r="I22" s="74" t="s">
        <v>140</v>
      </c>
      <c r="J22" s="74">
        <v>1109</v>
      </c>
      <c r="K22" s="74">
        <v>3996</v>
      </c>
      <c r="L22" s="156"/>
      <c r="M22" s="118"/>
      <c r="N22" s="80"/>
      <c r="O22" s="120"/>
    </row>
    <row r="23" spans="1:16" ht="13.5" customHeight="1">
      <c r="B23" s="54" t="s">
        <v>142</v>
      </c>
      <c r="E23" s="54" t="s">
        <v>188</v>
      </c>
      <c r="F23" s="72">
        <v>92</v>
      </c>
      <c r="G23" s="73">
        <v>53.3</v>
      </c>
      <c r="H23" s="74">
        <v>4898</v>
      </c>
      <c r="I23" s="74" t="s">
        <v>140</v>
      </c>
      <c r="J23" s="74">
        <v>901</v>
      </c>
      <c r="K23" s="74">
        <v>3996</v>
      </c>
      <c r="L23" s="156"/>
      <c r="N23" s="80"/>
      <c r="O23" s="120"/>
    </row>
    <row r="24" spans="1:16" ht="13.5" customHeight="1">
      <c r="B24" s="54" t="s">
        <v>139</v>
      </c>
      <c r="E24" s="54" t="s">
        <v>188</v>
      </c>
      <c r="F24" s="72">
        <v>5</v>
      </c>
      <c r="G24" s="73">
        <v>40.200000000000003</v>
      </c>
      <c r="H24" s="74">
        <v>208</v>
      </c>
      <c r="I24" s="74" t="s">
        <v>140</v>
      </c>
      <c r="J24" s="74">
        <v>208</v>
      </c>
      <c r="K24" s="74" t="s">
        <v>140</v>
      </c>
      <c r="L24" s="156"/>
      <c r="N24" s="80"/>
      <c r="O24" s="120"/>
    </row>
    <row r="25" spans="1:16" ht="13.5" customHeight="1">
      <c r="F25" s="72"/>
      <c r="G25" s="73"/>
      <c r="H25" s="74"/>
      <c r="I25" s="74"/>
      <c r="J25" s="74"/>
      <c r="K25" s="74"/>
      <c r="L25" s="156"/>
      <c r="N25" s="80"/>
      <c r="O25" s="120"/>
    </row>
    <row r="26" spans="1:16" ht="13.5" customHeight="1">
      <c r="A26" s="80"/>
      <c r="B26" s="80" t="s">
        <v>143</v>
      </c>
      <c r="C26" s="80"/>
      <c r="D26" s="80"/>
      <c r="E26" s="80"/>
      <c r="F26" s="72">
        <v>1</v>
      </c>
      <c r="G26" s="73">
        <v>53.3</v>
      </c>
      <c r="H26" s="79">
        <v>43</v>
      </c>
      <c r="I26" s="79">
        <v>41</v>
      </c>
      <c r="J26" s="79">
        <v>1</v>
      </c>
      <c r="K26" s="79" t="s">
        <v>140</v>
      </c>
      <c r="L26" s="156"/>
      <c r="N26" s="80"/>
      <c r="O26" s="120"/>
    </row>
    <row r="27" spans="1:16" ht="13.5" customHeight="1">
      <c r="B27" s="80"/>
      <c r="C27" s="80"/>
      <c r="D27" s="80"/>
      <c r="E27" s="80" t="s">
        <v>188</v>
      </c>
      <c r="F27" s="72"/>
      <c r="G27" s="73"/>
      <c r="H27" s="74"/>
      <c r="I27" s="74"/>
      <c r="J27" s="74"/>
      <c r="K27" s="74"/>
      <c r="L27" s="156"/>
      <c r="N27" s="80"/>
      <c r="O27" s="67"/>
    </row>
    <row r="28" spans="1:16" ht="13.5" customHeight="1">
      <c r="B28" s="80" t="s">
        <v>144</v>
      </c>
      <c r="C28" s="80"/>
      <c r="D28" s="80"/>
      <c r="E28" s="80" t="s">
        <v>188</v>
      </c>
      <c r="F28" s="72">
        <v>90</v>
      </c>
      <c r="G28" s="73">
        <v>65</v>
      </c>
      <c r="H28" s="74">
        <v>5818</v>
      </c>
      <c r="I28" s="74" t="s">
        <v>140</v>
      </c>
      <c r="J28" s="74">
        <v>2909</v>
      </c>
      <c r="K28" s="74">
        <v>2909</v>
      </c>
      <c r="L28" s="156"/>
      <c r="M28" s="118"/>
      <c r="O28" s="120"/>
    </row>
    <row r="29" spans="1:16" ht="13.5" customHeight="1">
      <c r="B29" s="80" t="s">
        <v>145</v>
      </c>
      <c r="C29" s="80"/>
      <c r="D29" s="80"/>
      <c r="E29" s="80" t="s">
        <v>188</v>
      </c>
      <c r="F29" s="72">
        <v>58</v>
      </c>
      <c r="G29" s="73">
        <v>65</v>
      </c>
      <c r="H29" s="74">
        <v>3746</v>
      </c>
      <c r="I29" s="74" t="s">
        <v>140</v>
      </c>
      <c r="J29" s="74">
        <v>1873</v>
      </c>
      <c r="K29" s="74">
        <v>1873</v>
      </c>
      <c r="L29" s="156"/>
      <c r="M29" s="80"/>
      <c r="O29" s="120"/>
    </row>
    <row r="30" spans="1:16" ht="13.5" customHeight="1">
      <c r="B30" s="80" t="s">
        <v>146</v>
      </c>
      <c r="C30" s="80"/>
      <c r="D30" s="80"/>
      <c r="E30" s="80" t="s">
        <v>188</v>
      </c>
      <c r="F30" s="72">
        <v>32</v>
      </c>
      <c r="G30" s="73">
        <v>65</v>
      </c>
      <c r="H30" s="74">
        <v>2072</v>
      </c>
      <c r="I30" s="74" t="s">
        <v>140</v>
      </c>
      <c r="J30" s="74">
        <v>1036</v>
      </c>
      <c r="K30" s="74">
        <v>1036</v>
      </c>
      <c r="L30" s="156"/>
      <c r="M30" s="80"/>
      <c r="O30" s="120"/>
    </row>
    <row r="31" spans="1:16" ht="13.5" customHeight="1">
      <c r="B31" s="80"/>
      <c r="C31" s="80"/>
      <c r="D31" s="80"/>
      <c r="E31" s="80"/>
      <c r="F31" s="72"/>
      <c r="G31" s="73"/>
      <c r="H31" s="74"/>
      <c r="I31" s="74"/>
      <c r="J31" s="74"/>
      <c r="K31" s="74"/>
      <c r="L31" s="156"/>
      <c r="M31" s="80"/>
      <c r="O31" s="120"/>
    </row>
    <row r="32" spans="1:16" ht="13.5" customHeight="1">
      <c r="B32" s="80" t="s">
        <v>147</v>
      </c>
      <c r="C32" s="80"/>
      <c r="D32" s="80"/>
      <c r="E32" s="80" t="s">
        <v>188</v>
      </c>
      <c r="F32" s="72" t="s">
        <v>140</v>
      </c>
      <c r="G32" s="73" t="s">
        <v>140</v>
      </c>
      <c r="H32" s="73" t="s">
        <v>140</v>
      </c>
      <c r="I32" s="73" t="s">
        <v>140</v>
      </c>
      <c r="J32" s="73" t="s">
        <v>140</v>
      </c>
      <c r="K32" s="73" t="s">
        <v>140</v>
      </c>
      <c r="L32" s="156"/>
      <c r="M32" s="118"/>
      <c r="O32" s="120"/>
    </row>
    <row r="33" spans="1:15" ht="13.5" customHeight="1">
      <c r="B33" s="80"/>
      <c r="C33" s="80"/>
      <c r="D33" s="80"/>
      <c r="E33" s="80"/>
      <c r="F33" s="72"/>
      <c r="G33" s="73"/>
      <c r="H33" s="73"/>
      <c r="I33" s="73"/>
      <c r="J33" s="73"/>
      <c r="K33" s="73"/>
      <c r="L33" s="156"/>
      <c r="M33" s="118"/>
      <c r="O33" s="120"/>
    </row>
    <row r="34" spans="1:15" ht="13.5" customHeight="1">
      <c r="B34" s="80" t="s">
        <v>148</v>
      </c>
      <c r="C34" s="80"/>
      <c r="D34" s="80"/>
      <c r="E34" s="80"/>
      <c r="F34" s="72">
        <v>1</v>
      </c>
      <c r="G34" s="73" t="s">
        <v>140</v>
      </c>
      <c r="H34" s="73" t="s">
        <v>140</v>
      </c>
      <c r="I34" s="73" t="s">
        <v>140</v>
      </c>
      <c r="J34" s="73" t="s">
        <v>140</v>
      </c>
      <c r="K34" s="73" t="s">
        <v>140</v>
      </c>
      <c r="L34" s="156"/>
      <c r="M34" s="118"/>
      <c r="O34" s="120"/>
    </row>
    <row r="35" spans="1:15" ht="13.5" customHeight="1">
      <c r="E35" s="54" t="s">
        <v>188</v>
      </c>
      <c r="F35" s="72"/>
      <c r="G35" s="73"/>
      <c r="H35" s="74"/>
      <c r="I35" s="74"/>
      <c r="J35" s="74"/>
      <c r="K35" s="74"/>
      <c r="L35" s="156"/>
      <c r="O35" s="120"/>
    </row>
    <row r="36" spans="1:15" ht="13.5" customHeight="1">
      <c r="B36" s="80" t="s">
        <v>149</v>
      </c>
      <c r="E36" s="54" t="s">
        <v>188</v>
      </c>
      <c r="F36" s="72">
        <v>1</v>
      </c>
      <c r="G36" s="73">
        <v>33</v>
      </c>
      <c r="H36" s="74">
        <v>29</v>
      </c>
      <c r="I36" s="74" t="s">
        <v>140</v>
      </c>
      <c r="J36" s="74">
        <v>29</v>
      </c>
      <c r="K36" s="74" t="s">
        <v>140</v>
      </c>
      <c r="L36" s="156"/>
      <c r="M36" s="118"/>
      <c r="O36" s="120"/>
    </row>
    <row r="37" spans="1:15" ht="13.5" customHeight="1">
      <c r="E37" s="54" t="s">
        <v>188</v>
      </c>
      <c r="F37" s="72"/>
      <c r="G37" s="73"/>
      <c r="H37" s="74"/>
      <c r="I37" s="74"/>
      <c r="J37" s="74"/>
      <c r="K37" s="74"/>
      <c r="L37" s="156"/>
      <c r="O37" s="67"/>
    </row>
    <row r="38" spans="1:15" ht="13.5" customHeight="1">
      <c r="B38" s="80" t="s">
        <v>150</v>
      </c>
      <c r="C38" s="80"/>
      <c r="E38" s="54" t="s">
        <v>188</v>
      </c>
      <c r="F38" s="72">
        <v>4495</v>
      </c>
      <c r="G38" s="73">
        <v>97.6</v>
      </c>
      <c r="H38" s="74">
        <v>438588</v>
      </c>
      <c r="I38" s="74">
        <v>1023</v>
      </c>
      <c r="J38" s="74">
        <v>363952</v>
      </c>
      <c r="K38" s="74">
        <v>73613</v>
      </c>
      <c r="L38" s="156"/>
      <c r="M38" s="118"/>
      <c r="O38" s="120"/>
    </row>
    <row r="39" spans="1:15" ht="13.5" customHeight="1">
      <c r="B39" s="54" t="s">
        <v>151</v>
      </c>
      <c r="E39" s="54" t="s">
        <v>188</v>
      </c>
      <c r="F39" s="72">
        <v>11</v>
      </c>
      <c r="G39" s="73" t="s">
        <v>233</v>
      </c>
      <c r="H39" s="73" t="s">
        <v>233</v>
      </c>
      <c r="I39" s="73" t="s">
        <v>233</v>
      </c>
      <c r="J39" s="73" t="s">
        <v>233</v>
      </c>
      <c r="K39" s="73" t="s">
        <v>233</v>
      </c>
      <c r="L39" s="156"/>
      <c r="O39" s="120"/>
    </row>
    <row r="40" spans="1:15" ht="13.5" customHeight="1">
      <c r="B40" s="54" t="s">
        <v>152</v>
      </c>
      <c r="E40" s="54" t="s">
        <v>188</v>
      </c>
      <c r="F40" s="72">
        <v>17</v>
      </c>
      <c r="G40" s="73">
        <v>64.2</v>
      </c>
      <c r="H40" s="74">
        <v>1103</v>
      </c>
      <c r="I40" s="74">
        <v>0</v>
      </c>
      <c r="J40" s="74">
        <v>1008</v>
      </c>
      <c r="K40" s="74">
        <v>95</v>
      </c>
      <c r="L40" s="156"/>
      <c r="O40" s="120"/>
    </row>
    <row r="41" spans="1:15" ht="13.5" customHeight="1">
      <c r="B41" s="54" t="s">
        <v>153</v>
      </c>
      <c r="E41" s="54" t="s">
        <v>188</v>
      </c>
      <c r="F41" s="72">
        <v>176</v>
      </c>
      <c r="G41" s="73">
        <v>91.3</v>
      </c>
      <c r="H41" s="74">
        <v>16088</v>
      </c>
      <c r="I41" s="74">
        <v>15</v>
      </c>
      <c r="J41" s="74">
        <v>15665</v>
      </c>
      <c r="K41" s="74">
        <v>409</v>
      </c>
      <c r="L41" s="156"/>
      <c r="O41" s="120"/>
    </row>
    <row r="42" spans="1:15" ht="13.5" customHeight="1">
      <c r="B42" s="54" t="s">
        <v>154</v>
      </c>
      <c r="E42" s="54" t="s">
        <v>188</v>
      </c>
      <c r="F42" s="72">
        <v>358</v>
      </c>
      <c r="G42" s="73">
        <v>69.8</v>
      </c>
      <c r="H42" s="74">
        <v>24959</v>
      </c>
      <c r="I42" s="74">
        <v>2</v>
      </c>
      <c r="J42" s="74">
        <v>19197</v>
      </c>
      <c r="K42" s="74">
        <v>5761</v>
      </c>
      <c r="L42" s="156"/>
      <c r="O42" s="120"/>
    </row>
    <row r="43" spans="1:15" ht="13.5" customHeight="1">
      <c r="B43" s="54" t="s">
        <v>155</v>
      </c>
      <c r="E43" s="54" t="s">
        <v>188</v>
      </c>
      <c r="F43" s="72">
        <v>2041</v>
      </c>
      <c r="G43" s="73">
        <v>102.1</v>
      </c>
      <c r="H43" s="74">
        <v>208301</v>
      </c>
      <c r="I43" s="74">
        <v>628</v>
      </c>
      <c r="J43" s="74">
        <v>166549</v>
      </c>
      <c r="K43" s="74">
        <v>41124</v>
      </c>
      <c r="L43" s="156"/>
      <c r="O43" s="120"/>
    </row>
    <row r="44" spans="1:15" ht="13.5" customHeight="1">
      <c r="B44" s="54" t="s">
        <v>156</v>
      </c>
      <c r="E44" s="54" t="s">
        <v>188</v>
      </c>
      <c r="F44" s="72">
        <v>1893</v>
      </c>
      <c r="G44" s="73">
        <v>99.2</v>
      </c>
      <c r="H44" s="74">
        <v>187660</v>
      </c>
      <c r="I44" s="74">
        <v>378</v>
      </c>
      <c r="J44" s="74">
        <v>161056</v>
      </c>
      <c r="K44" s="74">
        <v>26225</v>
      </c>
      <c r="L44" s="156"/>
      <c r="O44" s="120"/>
    </row>
    <row r="45" spans="1:15" ht="13.5" customHeight="1">
      <c r="F45" s="72"/>
      <c r="G45" s="73"/>
      <c r="H45" s="74"/>
      <c r="I45" s="74"/>
      <c r="J45" s="74"/>
      <c r="K45" s="74"/>
      <c r="L45" s="156"/>
      <c r="O45" s="67"/>
    </row>
    <row r="46" spans="1:15" s="80" customFormat="1" ht="13.5" customHeight="1">
      <c r="A46" s="54"/>
      <c r="B46" s="80" t="s">
        <v>158</v>
      </c>
      <c r="C46" s="54"/>
      <c r="D46" s="54"/>
      <c r="E46" s="54" t="s">
        <v>188</v>
      </c>
      <c r="F46" s="72">
        <v>33</v>
      </c>
      <c r="G46" s="73">
        <v>102</v>
      </c>
      <c r="H46" s="74">
        <v>3378</v>
      </c>
      <c r="I46" s="74" t="s">
        <v>140</v>
      </c>
      <c r="J46" s="74">
        <v>2637</v>
      </c>
      <c r="K46" s="74">
        <v>741</v>
      </c>
      <c r="L46" s="156"/>
      <c r="M46" s="118"/>
      <c r="O46" s="138"/>
    </row>
    <row r="47" spans="1:15" ht="13.5" customHeight="1">
      <c r="F47" s="72"/>
      <c r="G47" s="100"/>
      <c r="H47" s="78"/>
      <c r="I47" s="97"/>
      <c r="J47" s="144"/>
      <c r="K47" s="97"/>
      <c r="L47" s="156"/>
      <c r="O47" s="67"/>
    </row>
    <row r="48" spans="1:15" ht="13.5" customHeight="1">
      <c r="B48" s="80" t="s">
        <v>159</v>
      </c>
      <c r="E48" s="80" t="s">
        <v>188</v>
      </c>
      <c r="F48" s="72">
        <v>46</v>
      </c>
      <c r="G48" s="100">
        <v>28.9</v>
      </c>
      <c r="H48" s="78">
        <v>1338</v>
      </c>
      <c r="I48" s="97">
        <v>81</v>
      </c>
      <c r="J48" s="144">
        <v>898</v>
      </c>
      <c r="K48" s="97">
        <v>358</v>
      </c>
      <c r="L48" s="156"/>
      <c r="O48" s="120"/>
    </row>
    <row r="49" spans="1:18" ht="13.5" customHeight="1">
      <c r="A49" s="80"/>
      <c r="B49" s="80" t="s">
        <v>192</v>
      </c>
      <c r="C49" s="80"/>
      <c r="D49" s="80"/>
      <c r="E49" s="80" t="s">
        <v>188</v>
      </c>
      <c r="F49" s="72">
        <v>48</v>
      </c>
      <c r="G49" s="73">
        <v>29</v>
      </c>
      <c r="H49" s="74">
        <v>1382</v>
      </c>
      <c r="I49" s="74">
        <v>81</v>
      </c>
      <c r="J49" s="99">
        <v>943</v>
      </c>
      <c r="K49" s="74">
        <v>358</v>
      </c>
      <c r="L49" s="156"/>
      <c r="M49" s="118"/>
      <c r="O49" s="67"/>
    </row>
    <row r="50" spans="1:18" ht="13.5" customHeight="1">
      <c r="A50" s="80"/>
      <c r="B50" s="80"/>
      <c r="C50" s="80"/>
      <c r="D50" s="80"/>
      <c r="E50" s="80" t="s">
        <v>188</v>
      </c>
      <c r="F50" s="86"/>
      <c r="G50" s="105"/>
      <c r="H50" s="106"/>
      <c r="I50" s="74"/>
      <c r="J50" s="127"/>
      <c r="K50" s="74"/>
      <c r="L50" s="156"/>
      <c r="O50" s="120"/>
    </row>
    <row r="51" spans="1:18" ht="13.5" customHeight="1">
      <c r="A51" s="80"/>
      <c r="B51" s="80" t="s">
        <v>161</v>
      </c>
      <c r="C51" s="80"/>
      <c r="D51" s="80"/>
      <c r="E51" s="80" t="s">
        <v>188</v>
      </c>
      <c r="F51" s="72">
        <v>50</v>
      </c>
      <c r="G51" s="73">
        <v>25.6</v>
      </c>
      <c r="H51" s="79">
        <v>1279</v>
      </c>
      <c r="I51" s="79" t="s">
        <v>140</v>
      </c>
      <c r="J51" s="79">
        <v>1020</v>
      </c>
      <c r="K51" s="79">
        <v>258</v>
      </c>
      <c r="L51" s="157"/>
      <c r="O51" s="120"/>
    </row>
    <row r="52" spans="1:18" ht="13.9" customHeight="1">
      <c r="A52" s="80"/>
      <c r="B52" s="80" t="s">
        <v>193</v>
      </c>
      <c r="C52" s="80"/>
      <c r="D52" s="80"/>
      <c r="E52" s="80" t="s">
        <v>188</v>
      </c>
      <c r="F52" s="72">
        <v>49</v>
      </c>
      <c r="G52" s="73">
        <v>25.4</v>
      </c>
      <c r="H52" s="79">
        <v>1236</v>
      </c>
      <c r="I52" s="79">
        <v>0</v>
      </c>
      <c r="J52" s="79">
        <v>977</v>
      </c>
      <c r="K52" s="79">
        <v>258</v>
      </c>
      <c r="L52" s="156"/>
      <c r="M52" s="118"/>
      <c r="O52" s="120"/>
    </row>
    <row r="53" spans="1:18" ht="13.9" customHeight="1">
      <c r="A53" s="80"/>
      <c r="B53" s="80"/>
      <c r="C53" s="80"/>
      <c r="D53" s="80"/>
      <c r="E53" s="80"/>
      <c r="F53" s="72"/>
      <c r="G53" s="73"/>
      <c r="H53" s="74"/>
      <c r="I53" s="74"/>
      <c r="J53" s="74"/>
      <c r="K53" s="74"/>
      <c r="L53" s="156"/>
      <c r="O53" s="120"/>
    </row>
    <row r="54" spans="1:18" ht="12.75" customHeight="1">
      <c r="A54" s="80"/>
      <c r="B54" s="80" t="s">
        <v>163</v>
      </c>
      <c r="C54" s="80"/>
      <c r="D54" s="80"/>
      <c r="E54" s="80"/>
      <c r="F54" s="72" t="s">
        <v>140</v>
      </c>
      <c r="G54" s="73" t="s">
        <v>140</v>
      </c>
      <c r="H54" s="73" t="s">
        <v>140</v>
      </c>
      <c r="I54" s="73" t="s">
        <v>140</v>
      </c>
      <c r="J54" s="73" t="s">
        <v>140</v>
      </c>
      <c r="K54" s="73" t="s">
        <v>140</v>
      </c>
      <c r="L54" s="156"/>
      <c r="M54" s="118"/>
      <c r="O54" s="119"/>
    </row>
    <row r="55" spans="1:18" ht="12.75" customHeight="1">
      <c r="A55" s="80"/>
      <c r="B55" s="80"/>
      <c r="C55" s="80"/>
      <c r="D55" s="80"/>
      <c r="E55" s="80"/>
      <c r="F55" s="79"/>
      <c r="G55" s="73"/>
      <c r="H55" s="74"/>
      <c r="I55" s="74"/>
      <c r="J55" s="74"/>
      <c r="K55" s="74"/>
      <c r="O55" s="119"/>
    </row>
    <row r="56" spans="1:18" ht="12.75" customHeight="1">
      <c r="A56" s="80" t="s">
        <v>164</v>
      </c>
      <c r="B56" s="80"/>
      <c r="C56" s="80"/>
      <c r="D56" s="80"/>
      <c r="E56" s="80"/>
      <c r="F56" s="128"/>
      <c r="G56" s="98"/>
      <c r="H56" s="63"/>
      <c r="I56" s="63"/>
      <c r="J56" s="56"/>
      <c r="K56" s="63"/>
      <c r="L56" s="156"/>
      <c r="M56" s="63"/>
      <c r="N56" s="56"/>
      <c r="P56" s="58"/>
    </row>
    <row r="57" spans="1:18" ht="15" customHeight="1">
      <c r="A57" s="80" t="s">
        <v>165</v>
      </c>
      <c r="B57" s="63"/>
      <c r="C57" s="56"/>
      <c r="D57" s="80"/>
      <c r="E57" s="80"/>
      <c r="F57" s="128"/>
      <c r="G57" s="98"/>
      <c r="H57" s="63"/>
      <c r="I57" s="63"/>
      <c r="J57" s="56"/>
      <c r="K57" s="63"/>
      <c r="L57" s="156"/>
      <c r="M57" s="63"/>
      <c r="N57" s="56"/>
      <c r="P57" s="58"/>
    </row>
    <row r="58" spans="1:18" ht="15" customHeight="1">
      <c r="A58" s="80" t="s">
        <v>194</v>
      </c>
      <c r="B58" s="63"/>
      <c r="C58" s="56"/>
      <c r="D58" s="80"/>
      <c r="E58" s="80"/>
      <c r="F58" s="54"/>
      <c r="G58" s="54"/>
      <c r="H58" s="54"/>
      <c r="I58" s="54"/>
      <c r="J58" s="54"/>
      <c r="K58" s="54"/>
      <c r="M58" s="63"/>
    </row>
    <row r="59" spans="1:18" ht="15" customHeight="1">
      <c r="A59" s="80" t="s">
        <v>195</v>
      </c>
      <c r="B59" s="80"/>
      <c r="C59" s="80"/>
      <c r="D59" s="80"/>
      <c r="F59" s="54"/>
      <c r="G59" s="54"/>
      <c r="H59" s="54"/>
      <c r="I59" s="54"/>
      <c r="J59" s="54"/>
      <c r="K59" s="54"/>
      <c r="P59" s="58"/>
      <c r="R59" s="141"/>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8" customWidth="1"/>
    <col min="9" max="11" width="12.7109375" style="58" customWidth="1"/>
    <col min="12" max="12" width="9.85546875" style="54"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9.8554687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9.8554687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9.8554687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9.8554687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9.8554687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9.8554687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9.8554687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9.8554687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9.8554687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9.8554687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9.8554687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9.8554687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9.8554687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9.8554687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9.8554687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9.8554687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9.8554687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9.8554687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9.8554687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9.8554687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9.8554687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9.8554687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9.8554687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9.8554687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9.8554687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9.8554687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9.8554687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9.8554687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9.8554687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9.8554687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9.8554687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9.8554687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9.8554687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9.8554687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9.8554687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9.8554687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9.8554687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9.8554687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9.8554687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9.8554687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9.8554687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9.8554687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9.8554687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9.8554687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9.8554687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9.8554687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9.8554687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9.8554687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9.8554687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9.8554687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9.8554687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9.8554687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9.8554687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9.8554687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9.8554687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9.8554687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9.8554687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9.8554687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9.8554687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9.8554687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9.8554687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9.8554687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9.85546875" style="54" customWidth="1"/>
    <col min="16141" max="16141" width="12.7109375" style="54" customWidth="1"/>
    <col min="16142" max="16142" width="19.7109375" style="54" customWidth="1"/>
    <col min="16143" max="16143" width="5.7109375" style="54" customWidth="1"/>
    <col min="16144" max="16384" width="11.42578125" style="54"/>
  </cols>
  <sheetData>
    <row r="1" spans="1:15" s="50" customFormat="1" ht="14.25" customHeight="1">
      <c r="A1" s="49" t="s">
        <v>109</v>
      </c>
      <c r="B1" s="49"/>
      <c r="F1" s="55"/>
      <c r="G1" s="197"/>
      <c r="H1" s="61"/>
      <c r="K1" s="53"/>
      <c r="L1" s="53"/>
      <c r="O1" s="53"/>
    </row>
    <row r="2" spans="1:15" ht="9" customHeight="1">
      <c r="A2" s="142"/>
      <c r="B2" s="145"/>
      <c r="C2" s="143"/>
      <c r="D2" s="143"/>
      <c r="E2" s="143"/>
      <c r="F2" s="60"/>
      <c r="G2" s="56"/>
      <c r="H2" s="57"/>
      <c r="L2" s="59"/>
      <c r="O2" s="53"/>
    </row>
    <row r="3" spans="1:15" s="50" customFormat="1" ht="14.25" customHeight="1">
      <c r="A3" s="129" t="s">
        <v>180</v>
      </c>
      <c r="B3" s="129"/>
      <c r="C3" s="129"/>
      <c r="D3" s="129"/>
      <c r="E3" s="129"/>
      <c r="G3" s="61"/>
      <c r="H3" s="57"/>
      <c r="K3" s="52"/>
      <c r="L3" s="53"/>
      <c r="O3" s="53"/>
    </row>
    <row r="4" spans="1:15" ht="9" customHeight="1">
      <c r="A4" s="142"/>
      <c r="B4" s="143"/>
      <c r="C4" s="143"/>
      <c r="D4" s="143"/>
      <c r="E4" s="143"/>
      <c r="F4" s="146"/>
      <c r="G4" s="147"/>
      <c r="H4" s="148"/>
      <c r="I4" s="148"/>
      <c r="J4" s="148"/>
      <c r="K4" s="148"/>
    </row>
    <row r="5" spans="1:15" s="50" customFormat="1" ht="14.25" customHeight="1">
      <c r="A5" s="50" t="s">
        <v>198</v>
      </c>
      <c r="G5" s="56"/>
      <c r="H5" s="57"/>
      <c r="O5" s="112"/>
    </row>
    <row r="6" spans="1:15" ht="12" customHeight="1">
      <c r="H6" s="59"/>
      <c r="I6" s="59"/>
      <c r="J6" s="59"/>
      <c r="K6" s="59"/>
      <c r="O6" s="67"/>
    </row>
    <row r="7" spans="1:15" ht="13.9" customHeight="1">
      <c r="A7" s="259" t="s">
        <v>125</v>
      </c>
      <c r="B7" s="259"/>
      <c r="C7" s="259"/>
      <c r="D7" s="259"/>
      <c r="E7" s="286"/>
      <c r="F7" s="256" t="s">
        <v>171</v>
      </c>
      <c r="G7" s="102" t="s">
        <v>182</v>
      </c>
      <c r="H7" s="65"/>
      <c r="I7" s="66" t="s">
        <v>127</v>
      </c>
      <c r="J7" s="65"/>
      <c r="K7" s="65"/>
      <c r="L7" s="115"/>
      <c r="M7" s="115"/>
      <c r="N7" s="115"/>
      <c r="O7" s="67"/>
    </row>
    <row r="8" spans="1:15" s="67" customFormat="1" ht="13.5" customHeight="1">
      <c r="A8" s="277"/>
      <c r="B8" s="277"/>
      <c r="C8" s="277"/>
      <c r="D8" s="277"/>
      <c r="E8" s="287"/>
      <c r="F8" s="263"/>
      <c r="G8" s="264" t="s">
        <v>183</v>
      </c>
      <c r="H8" s="265" t="s">
        <v>184</v>
      </c>
      <c r="I8" s="290" t="s">
        <v>185</v>
      </c>
      <c r="J8" s="293" t="s">
        <v>186</v>
      </c>
      <c r="K8" s="295" t="s">
        <v>187</v>
      </c>
    </row>
    <row r="9" spans="1:15" ht="13.5" customHeight="1">
      <c r="A9" s="277"/>
      <c r="B9" s="277"/>
      <c r="C9" s="277"/>
      <c r="D9" s="277"/>
      <c r="E9" s="287"/>
      <c r="F9" s="263"/>
      <c r="G9" s="263"/>
      <c r="H9" s="263"/>
      <c r="I9" s="291"/>
      <c r="J9" s="263"/>
      <c r="K9" s="266"/>
      <c r="L9" s="67"/>
      <c r="M9" s="67"/>
      <c r="N9" s="67"/>
      <c r="O9" s="67"/>
    </row>
    <row r="10" spans="1:15" ht="13.5" customHeight="1">
      <c r="A10" s="277"/>
      <c r="B10" s="277"/>
      <c r="C10" s="277"/>
      <c r="D10" s="277"/>
      <c r="E10" s="287"/>
      <c r="F10" s="263"/>
      <c r="G10" s="263"/>
      <c r="H10" s="263"/>
      <c r="I10" s="291"/>
      <c r="J10" s="263"/>
      <c r="K10" s="266"/>
      <c r="L10" s="116"/>
      <c r="M10" s="67"/>
      <c r="N10" s="116"/>
      <c r="O10" s="67"/>
    </row>
    <row r="11" spans="1:15" ht="27.75" customHeight="1">
      <c r="A11" s="277"/>
      <c r="B11" s="277"/>
      <c r="C11" s="277"/>
      <c r="D11" s="277"/>
      <c r="E11" s="287"/>
      <c r="F11" s="257"/>
      <c r="G11" s="257"/>
      <c r="H11" s="257"/>
      <c r="I11" s="292"/>
      <c r="J11" s="257"/>
      <c r="K11" s="261"/>
      <c r="L11" s="116"/>
      <c r="M11" s="67"/>
      <c r="N11" s="116"/>
      <c r="O11" s="67"/>
    </row>
    <row r="12" spans="1:15" ht="13.15" customHeight="1">
      <c r="A12" s="277"/>
      <c r="B12" s="277"/>
      <c r="C12" s="277"/>
      <c r="D12" s="277"/>
      <c r="E12" s="287"/>
      <c r="F12" s="256" t="s">
        <v>133</v>
      </c>
      <c r="G12" s="258" t="s">
        <v>134</v>
      </c>
      <c r="H12" s="259"/>
      <c r="I12" s="260"/>
      <c r="J12" s="260"/>
      <c r="K12" s="260"/>
      <c r="L12" s="116"/>
      <c r="M12" s="67"/>
      <c r="N12" s="116"/>
      <c r="O12" s="67"/>
    </row>
    <row r="13" spans="1:15" ht="13.15" customHeight="1">
      <c r="A13" s="262"/>
      <c r="B13" s="262"/>
      <c r="C13" s="262"/>
      <c r="D13" s="262"/>
      <c r="E13" s="288"/>
      <c r="F13" s="257"/>
      <c r="G13" s="261"/>
      <c r="H13" s="262"/>
      <c r="I13" s="255"/>
      <c r="J13" s="255"/>
      <c r="K13" s="255"/>
      <c r="L13" s="115"/>
      <c r="M13" s="115"/>
      <c r="N13" s="115"/>
      <c r="O13" s="67"/>
    </row>
    <row r="14" spans="1:15" ht="13.5" customHeight="1">
      <c r="F14" s="117"/>
      <c r="L14" s="67"/>
      <c r="M14" s="67"/>
      <c r="N14" s="67"/>
      <c r="O14" s="67"/>
    </row>
    <row r="15" spans="1:15" ht="13.5" customHeight="1">
      <c r="A15" s="54" t="s">
        <v>135</v>
      </c>
      <c r="E15" s="54" t="s">
        <v>188</v>
      </c>
      <c r="F15" s="72">
        <v>11047</v>
      </c>
      <c r="G15" s="73">
        <v>65.2</v>
      </c>
      <c r="H15" s="74">
        <v>719876</v>
      </c>
      <c r="I15" s="74">
        <v>14810</v>
      </c>
      <c r="J15" s="74">
        <v>587376</v>
      </c>
      <c r="K15" s="74">
        <v>117690</v>
      </c>
      <c r="L15" s="75"/>
      <c r="M15" s="118"/>
      <c r="N15" s="67"/>
      <c r="O15" s="120"/>
    </row>
    <row r="16" spans="1:15" ht="13.5" customHeight="1">
      <c r="E16" s="54" t="s">
        <v>188</v>
      </c>
      <c r="F16" s="92"/>
      <c r="G16" s="134"/>
      <c r="H16" s="104"/>
      <c r="I16" s="104"/>
      <c r="J16" s="104"/>
      <c r="K16" s="104"/>
      <c r="L16" s="76"/>
      <c r="M16" s="67"/>
      <c r="N16" s="67"/>
      <c r="O16" s="67"/>
    </row>
    <row r="17" spans="1:16" ht="13.5" customHeight="1">
      <c r="B17" s="54" t="s">
        <v>136</v>
      </c>
      <c r="E17" s="54" t="s">
        <v>188</v>
      </c>
      <c r="F17" s="72">
        <v>6032</v>
      </c>
      <c r="G17" s="73">
        <v>54.3</v>
      </c>
      <c r="H17" s="74">
        <v>327697</v>
      </c>
      <c r="I17" s="74">
        <v>1341</v>
      </c>
      <c r="J17" s="74">
        <v>264114</v>
      </c>
      <c r="K17" s="74">
        <v>62242</v>
      </c>
      <c r="M17" s="118"/>
      <c r="N17" s="101"/>
      <c r="O17" s="120"/>
    </row>
    <row r="18" spans="1:16" ht="13.5" customHeight="1">
      <c r="B18" s="54" t="s">
        <v>137</v>
      </c>
      <c r="E18" s="54" t="s">
        <v>188</v>
      </c>
      <c r="F18" s="72">
        <v>883</v>
      </c>
      <c r="G18" s="73">
        <v>81.7</v>
      </c>
      <c r="H18" s="74">
        <v>72085</v>
      </c>
      <c r="I18" s="74">
        <v>82</v>
      </c>
      <c r="J18" s="74">
        <v>59828</v>
      </c>
      <c r="K18" s="74">
        <v>12175</v>
      </c>
      <c r="O18" s="120"/>
    </row>
    <row r="19" spans="1:16" ht="13.5" customHeight="1">
      <c r="B19" s="54" t="s">
        <v>138</v>
      </c>
      <c r="E19" s="54" t="s">
        <v>188</v>
      </c>
      <c r="F19" s="72">
        <v>5148</v>
      </c>
      <c r="G19" s="73">
        <v>49.6</v>
      </c>
      <c r="H19" s="74">
        <v>255580</v>
      </c>
      <c r="I19" s="74">
        <v>1226</v>
      </c>
      <c r="J19" s="74">
        <v>204287</v>
      </c>
      <c r="K19" s="74">
        <v>50067</v>
      </c>
      <c r="L19" s="76"/>
      <c r="M19" s="76"/>
      <c r="N19" s="76"/>
      <c r="O19" s="125"/>
      <c r="P19" s="76"/>
    </row>
    <row r="20" spans="1:16" ht="13.5" customHeight="1">
      <c r="B20" s="54" t="s">
        <v>139</v>
      </c>
      <c r="F20" s="72">
        <v>2</v>
      </c>
      <c r="G20" s="73">
        <v>19</v>
      </c>
      <c r="H20" s="74">
        <v>33</v>
      </c>
      <c r="I20" s="74">
        <v>33</v>
      </c>
      <c r="J20" s="74" t="s">
        <v>140</v>
      </c>
      <c r="K20" s="74" t="s">
        <v>140</v>
      </c>
      <c r="L20" s="76"/>
      <c r="M20" s="76"/>
      <c r="N20" s="76"/>
      <c r="O20" s="125"/>
      <c r="P20" s="76"/>
    </row>
    <row r="21" spans="1:16" ht="13.5" customHeight="1">
      <c r="E21" s="54" t="s">
        <v>188</v>
      </c>
      <c r="F21" s="72"/>
      <c r="G21" s="73"/>
      <c r="H21" s="74"/>
      <c r="I21" s="74"/>
      <c r="J21" s="74"/>
      <c r="K21" s="74"/>
      <c r="O21" s="67"/>
    </row>
    <row r="22" spans="1:16" ht="13.5" customHeight="1">
      <c r="B22" s="80" t="s">
        <v>141</v>
      </c>
      <c r="E22" s="54" t="s">
        <v>188</v>
      </c>
      <c r="F22" s="72">
        <v>290</v>
      </c>
      <c r="G22" s="73">
        <v>44.7</v>
      </c>
      <c r="H22" s="74">
        <v>12940</v>
      </c>
      <c r="I22" s="74">
        <v>76</v>
      </c>
      <c r="J22" s="74">
        <v>7815</v>
      </c>
      <c r="K22" s="74">
        <v>5049</v>
      </c>
      <c r="M22" s="118"/>
      <c r="O22" s="120"/>
    </row>
    <row r="23" spans="1:16" ht="13.5" customHeight="1">
      <c r="B23" s="54" t="s">
        <v>142</v>
      </c>
      <c r="E23" s="54" t="s">
        <v>188</v>
      </c>
      <c r="F23" s="72">
        <v>272</v>
      </c>
      <c r="G23" s="73">
        <v>45.3</v>
      </c>
      <c r="H23" s="74">
        <v>12312</v>
      </c>
      <c r="I23" s="74">
        <v>54</v>
      </c>
      <c r="J23" s="74">
        <v>7208</v>
      </c>
      <c r="K23" s="74">
        <v>5049</v>
      </c>
      <c r="O23" s="120"/>
    </row>
    <row r="24" spans="1:16" ht="13.5" customHeight="1">
      <c r="B24" s="54" t="s">
        <v>139</v>
      </c>
      <c r="E24" s="54" t="s">
        <v>188</v>
      </c>
      <c r="F24" s="72">
        <v>18</v>
      </c>
      <c r="G24" s="73">
        <v>34.700000000000003</v>
      </c>
      <c r="H24" s="74">
        <v>629</v>
      </c>
      <c r="I24" s="74">
        <v>22</v>
      </c>
      <c r="J24" s="74">
        <v>607</v>
      </c>
      <c r="K24" s="74" t="s">
        <v>140</v>
      </c>
      <c r="O24" s="120"/>
    </row>
    <row r="25" spans="1:16" ht="13.5" customHeight="1">
      <c r="F25" s="72"/>
      <c r="G25" s="73"/>
      <c r="H25" s="74"/>
      <c r="I25" s="74"/>
      <c r="J25" s="74"/>
      <c r="K25" s="74"/>
      <c r="O25" s="120"/>
    </row>
    <row r="26" spans="1:16" ht="13.5" customHeight="1">
      <c r="A26" s="80"/>
      <c r="B26" s="80" t="s">
        <v>143</v>
      </c>
      <c r="C26" s="80"/>
      <c r="D26" s="80"/>
      <c r="E26" s="80"/>
      <c r="F26" s="72">
        <v>0</v>
      </c>
      <c r="G26" s="73">
        <v>98.8</v>
      </c>
      <c r="H26" s="79">
        <v>6</v>
      </c>
      <c r="I26" s="79">
        <v>6</v>
      </c>
      <c r="J26" s="79" t="s">
        <v>140</v>
      </c>
      <c r="K26" s="79" t="s">
        <v>140</v>
      </c>
      <c r="L26" s="67"/>
      <c r="O26" s="120"/>
    </row>
    <row r="27" spans="1:16" ht="13.5" customHeight="1">
      <c r="B27" s="80"/>
      <c r="C27" s="80"/>
      <c r="D27" s="80"/>
      <c r="E27" s="80" t="s">
        <v>188</v>
      </c>
      <c r="F27" s="72"/>
      <c r="G27" s="73"/>
      <c r="H27" s="74"/>
      <c r="I27" s="74"/>
      <c r="J27" s="74"/>
      <c r="K27" s="74"/>
      <c r="O27" s="67"/>
    </row>
    <row r="28" spans="1:16" ht="13.5" customHeight="1">
      <c r="B28" s="80" t="s">
        <v>144</v>
      </c>
      <c r="C28" s="80"/>
      <c r="D28" s="80"/>
      <c r="E28" s="80" t="s">
        <v>188</v>
      </c>
      <c r="F28" s="72">
        <v>435</v>
      </c>
      <c r="G28" s="73">
        <v>63.8</v>
      </c>
      <c r="H28" s="74">
        <v>27734</v>
      </c>
      <c r="I28" s="74">
        <v>2598</v>
      </c>
      <c r="J28" s="74">
        <v>19589</v>
      </c>
      <c r="K28" s="74">
        <v>5547</v>
      </c>
      <c r="M28" s="118"/>
      <c r="O28" s="120"/>
    </row>
    <row r="29" spans="1:16" ht="13.5" customHeight="1">
      <c r="B29" s="80" t="s">
        <v>145</v>
      </c>
      <c r="C29" s="80"/>
      <c r="D29" s="80"/>
      <c r="E29" s="80" t="s">
        <v>188</v>
      </c>
      <c r="F29" s="72">
        <v>50</v>
      </c>
      <c r="G29" s="73">
        <v>70</v>
      </c>
      <c r="H29" s="74">
        <v>3511</v>
      </c>
      <c r="I29" s="74">
        <v>176</v>
      </c>
      <c r="J29" s="74">
        <v>2633</v>
      </c>
      <c r="K29" s="74">
        <v>702</v>
      </c>
      <c r="O29" s="120"/>
    </row>
    <row r="30" spans="1:16" ht="13.5" customHeight="1">
      <c r="B30" s="80" t="s">
        <v>146</v>
      </c>
      <c r="C30" s="80"/>
      <c r="D30" s="80"/>
      <c r="E30" s="80" t="s">
        <v>188</v>
      </c>
      <c r="F30" s="72">
        <v>384</v>
      </c>
      <c r="G30" s="73">
        <v>63</v>
      </c>
      <c r="H30" s="74">
        <v>24223</v>
      </c>
      <c r="I30" s="74">
        <v>2422</v>
      </c>
      <c r="J30" s="74">
        <v>16956</v>
      </c>
      <c r="K30" s="74">
        <v>4845</v>
      </c>
      <c r="O30" s="120"/>
    </row>
    <row r="31" spans="1:16" ht="13.5" customHeight="1">
      <c r="B31" s="80"/>
      <c r="C31" s="80"/>
      <c r="D31" s="80"/>
      <c r="E31" s="80"/>
      <c r="F31" s="72"/>
      <c r="G31" s="73"/>
      <c r="H31" s="74"/>
      <c r="I31" s="74"/>
      <c r="J31" s="74"/>
      <c r="K31" s="74"/>
      <c r="O31" s="120"/>
    </row>
    <row r="32" spans="1:16" ht="13.5" customHeight="1">
      <c r="B32" s="80" t="s">
        <v>147</v>
      </c>
      <c r="C32" s="80"/>
      <c r="D32" s="80"/>
      <c r="E32" s="80" t="s">
        <v>188</v>
      </c>
      <c r="F32" s="72" t="s">
        <v>140</v>
      </c>
      <c r="G32" s="73" t="s">
        <v>140</v>
      </c>
      <c r="H32" s="73" t="s">
        <v>140</v>
      </c>
      <c r="I32" s="73" t="s">
        <v>140</v>
      </c>
      <c r="J32" s="73" t="s">
        <v>140</v>
      </c>
      <c r="K32" s="73" t="s">
        <v>140</v>
      </c>
      <c r="M32" s="118"/>
      <c r="O32" s="120"/>
    </row>
    <row r="33" spans="1:18" ht="13.5" customHeight="1">
      <c r="B33" s="80"/>
      <c r="C33" s="80"/>
      <c r="D33" s="80"/>
      <c r="E33" s="80"/>
      <c r="F33" s="72"/>
      <c r="G33" s="73"/>
      <c r="H33" s="73"/>
      <c r="I33" s="73"/>
      <c r="J33" s="73"/>
      <c r="K33" s="73"/>
      <c r="M33" s="118"/>
      <c r="O33" s="120"/>
    </row>
    <row r="34" spans="1:18" ht="13.5" customHeight="1">
      <c r="B34" s="80" t="s">
        <v>148</v>
      </c>
      <c r="C34" s="80"/>
      <c r="D34" s="80"/>
      <c r="E34" s="80"/>
      <c r="F34" s="72">
        <v>0</v>
      </c>
      <c r="G34" s="73">
        <v>21.9</v>
      </c>
      <c r="H34" s="74">
        <v>11</v>
      </c>
      <c r="I34" s="74">
        <v>11</v>
      </c>
      <c r="J34" s="73" t="s">
        <v>140</v>
      </c>
      <c r="K34" s="73" t="s">
        <v>140</v>
      </c>
      <c r="L34" s="76"/>
      <c r="M34" s="81"/>
      <c r="N34" s="89"/>
      <c r="O34" s="158"/>
      <c r="P34" s="89"/>
      <c r="Q34" s="89"/>
      <c r="R34" s="89"/>
    </row>
    <row r="35" spans="1:18" ht="13.5" customHeight="1">
      <c r="E35" s="54" t="s">
        <v>188</v>
      </c>
      <c r="F35" s="72"/>
      <c r="G35" s="73"/>
      <c r="H35" s="74"/>
      <c r="I35" s="74"/>
      <c r="J35" s="74"/>
      <c r="K35" s="74"/>
      <c r="O35" s="120"/>
    </row>
    <row r="36" spans="1:18" ht="13.5" customHeight="1">
      <c r="B36" s="80" t="s">
        <v>149</v>
      </c>
      <c r="E36" s="54" t="s">
        <v>188</v>
      </c>
      <c r="F36" s="72">
        <v>1</v>
      </c>
      <c r="G36" s="73">
        <v>29.7</v>
      </c>
      <c r="H36" s="74">
        <v>22</v>
      </c>
      <c r="I36" s="73" t="s">
        <v>140</v>
      </c>
      <c r="J36" s="74">
        <v>17</v>
      </c>
      <c r="K36" s="74">
        <v>5</v>
      </c>
      <c r="M36" s="118"/>
      <c r="O36" s="120"/>
    </row>
    <row r="37" spans="1:18" ht="13.5" customHeight="1">
      <c r="E37" s="54" t="s">
        <v>188</v>
      </c>
      <c r="F37" s="72"/>
      <c r="G37" s="73"/>
      <c r="H37" s="74"/>
      <c r="I37" s="74"/>
      <c r="J37" s="74"/>
      <c r="K37" s="74"/>
      <c r="O37" s="67"/>
    </row>
    <row r="38" spans="1:18" ht="13.5" customHeight="1">
      <c r="B38" s="80" t="s">
        <v>150</v>
      </c>
      <c r="C38" s="80"/>
      <c r="E38" s="54" t="s">
        <v>188</v>
      </c>
      <c r="F38" s="72">
        <v>4213</v>
      </c>
      <c r="G38" s="73">
        <v>82.7</v>
      </c>
      <c r="H38" s="74">
        <v>348323</v>
      </c>
      <c r="I38" s="74">
        <v>10671</v>
      </c>
      <c r="J38" s="74">
        <v>293255</v>
      </c>
      <c r="K38" s="74">
        <v>44397</v>
      </c>
      <c r="M38" s="118"/>
      <c r="O38" s="120"/>
    </row>
    <row r="39" spans="1:18" ht="13.5" customHeight="1">
      <c r="B39" s="54" t="s">
        <v>151</v>
      </c>
      <c r="E39" s="54" t="s">
        <v>188</v>
      </c>
      <c r="F39" s="72">
        <v>362</v>
      </c>
      <c r="G39" s="73">
        <v>54.7</v>
      </c>
      <c r="H39" s="74">
        <v>19825</v>
      </c>
      <c r="I39" s="74">
        <v>6</v>
      </c>
      <c r="J39" s="74">
        <v>19818</v>
      </c>
      <c r="K39" s="74">
        <v>1</v>
      </c>
      <c r="O39" s="120"/>
    </row>
    <row r="40" spans="1:18" ht="13.5" customHeight="1">
      <c r="B40" s="54" t="s">
        <v>152</v>
      </c>
      <c r="E40" s="54" t="s">
        <v>188</v>
      </c>
      <c r="F40" s="72">
        <v>46</v>
      </c>
      <c r="G40" s="73">
        <v>54.2</v>
      </c>
      <c r="H40" s="74">
        <v>2491</v>
      </c>
      <c r="I40" s="74">
        <v>6</v>
      </c>
      <c r="J40" s="74">
        <v>1941</v>
      </c>
      <c r="K40" s="74">
        <v>544</v>
      </c>
      <c r="O40" s="120"/>
    </row>
    <row r="41" spans="1:18" ht="13.5" customHeight="1">
      <c r="B41" s="54" t="s">
        <v>153</v>
      </c>
      <c r="E41" s="54" t="s">
        <v>188</v>
      </c>
      <c r="F41" s="72">
        <v>396</v>
      </c>
      <c r="G41" s="73">
        <v>79.400000000000006</v>
      </c>
      <c r="H41" s="74">
        <v>31430</v>
      </c>
      <c r="I41" s="74">
        <v>29</v>
      </c>
      <c r="J41" s="74">
        <v>30300</v>
      </c>
      <c r="K41" s="74">
        <v>1102</v>
      </c>
      <c r="O41" s="120"/>
    </row>
    <row r="42" spans="1:18" ht="13.5" customHeight="1">
      <c r="B42" s="54" t="s">
        <v>154</v>
      </c>
      <c r="E42" s="54" t="s">
        <v>188</v>
      </c>
      <c r="F42" s="72">
        <v>282</v>
      </c>
      <c r="G42" s="73">
        <v>62.1</v>
      </c>
      <c r="H42" s="74">
        <v>17547</v>
      </c>
      <c r="I42" s="74" t="s">
        <v>140</v>
      </c>
      <c r="J42" s="74">
        <v>14253</v>
      </c>
      <c r="K42" s="74">
        <v>3294</v>
      </c>
      <c r="O42" s="120"/>
    </row>
    <row r="43" spans="1:18" ht="13.5" customHeight="1">
      <c r="B43" s="54" t="s">
        <v>155</v>
      </c>
      <c r="E43" s="54" t="s">
        <v>188</v>
      </c>
      <c r="F43" s="72">
        <v>1450</v>
      </c>
      <c r="G43" s="73">
        <v>89.4</v>
      </c>
      <c r="H43" s="74">
        <v>129624</v>
      </c>
      <c r="I43" s="74">
        <v>5721</v>
      </c>
      <c r="J43" s="74">
        <v>104076</v>
      </c>
      <c r="K43" s="74">
        <v>19827</v>
      </c>
      <c r="O43" s="120"/>
    </row>
    <row r="44" spans="1:18" ht="13.5" customHeight="1">
      <c r="B44" s="54" t="s">
        <v>156</v>
      </c>
      <c r="E44" s="54" t="s">
        <v>188</v>
      </c>
      <c r="F44" s="72">
        <v>1676</v>
      </c>
      <c r="G44" s="73">
        <v>87.9</v>
      </c>
      <c r="H44" s="74">
        <v>147375</v>
      </c>
      <c r="I44" s="74">
        <v>4880</v>
      </c>
      <c r="J44" s="74">
        <v>122866</v>
      </c>
      <c r="K44" s="74">
        <v>19629</v>
      </c>
      <c r="O44" s="120"/>
    </row>
    <row r="45" spans="1:18" ht="13.5" customHeight="1">
      <c r="A45" s="80"/>
      <c r="B45" s="80" t="s">
        <v>157</v>
      </c>
      <c r="C45" s="80"/>
      <c r="D45" s="80"/>
      <c r="F45" s="72">
        <v>1</v>
      </c>
      <c r="G45" s="73" t="s">
        <v>233</v>
      </c>
      <c r="H45" s="73" t="s">
        <v>233</v>
      </c>
      <c r="I45" s="73" t="s">
        <v>233</v>
      </c>
      <c r="J45" s="73" t="s">
        <v>233</v>
      </c>
      <c r="K45" s="73" t="s">
        <v>233</v>
      </c>
      <c r="O45" s="120"/>
    </row>
    <row r="46" spans="1:18" ht="13.5" customHeight="1">
      <c r="F46" s="72"/>
      <c r="G46" s="73"/>
      <c r="H46" s="74"/>
      <c r="I46" s="74"/>
      <c r="J46" s="74"/>
      <c r="K46" s="74"/>
      <c r="O46" s="67"/>
    </row>
    <row r="47" spans="1:18" s="80" customFormat="1" ht="13.5" customHeight="1">
      <c r="A47" s="54"/>
      <c r="B47" s="80" t="s">
        <v>158</v>
      </c>
      <c r="C47" s="54"/>
      <c r="D47" s="54"/>
      <c r="E47" s="54" t="s">
        <v>188</v>
      </c>
      <c r="F47" s="72">
        <v>9</v>
      </c>
      <c r="G47" s="73">
        <v>83.1</v>
      </c>
      <c r="H47" s="74">
        <v>784</v>
      </c>
      <c r="I47" s="74" t="s">
        <v>140</v>
      </c>
      <c r="J47" s="74">
        <v>718</v>
      </c>
      <c r="K47" s="74">
        <v>66</v>
      </c>
      <c r="M47" s="85"/>
      <c r="O47" s="138"/>
    </row>
    <row r="48" spans="1:18" ht="13.5" customHeight="1">
      <c r="F48" s="72"/>
      <c r="G48" s="100"/>
      <c r="H48" s="78"/>
      <c r="I48" s="144"/>
      <c r="J48" s="97"/>
      <c r="K48" s="144"/>
      <c r="O48" s="67"/>
    </row>
    <row r="49" spans="1:18" ht="13.5" customHeight="1">
      <c r="B49" s="80" t="s">
        <v>159</v>
      </c>
      <c r="E49" s="80" t="s">
        <v>188</v>
      </c>
      <c r="F49" s="72">
        <v>38</v>
      </c>
      <c r="G49" s="100">
        <v>43.1</v>
      </c>
      <c r="H49" s="78">
        <v>1631</v>
      </c>
      <c r="I49" s="144">
        <v>106</v>
      </c>
      <c r="J49" s="97">
        <v>1226</v>
      </c>
      <c r="K49" s="144">
        <v>300</v>
      </c>
      <c r="O49" s="120"/>
    </row>
    <row r="50" spans="1:18" ht="13.5" customHeight="1">
      <c r="A50" s="80"/>
      <c r="B50" s="80" t="s">
        <v>160</v>
      </c>
      <c r="C50" s="80"/>
      <c r="D50" s="80"/>
      <c r="E50" s="80" t="s">
        <v>188</v>
      </c>
      <c r="F50" s="72">
        <v>39</v>
      </c>
      <c r="G50" s="73">
        <v>42.3</v>
      </c>
      <c r="H50" s="74">
        <v>1652</v>
      </c>
      <c r="I50" s="74">
        <v>106</v>
      </c>
      <c r="J50" s="97">
        <v>1247</v>
      </c>
      <c r="K50" s="74">
        <v>300</v>
      </c>
      <c r="M50" s="118"/>
      <c r="O50" s="67"/>
    </row>
    <row r="51" spans="1:18" ht="13.5" customHeight="1">
      <c r="A51" s="80"/>
      <c r="B51" s="80"/>
      <c r="C51" s="80"/>
      <c r="D51" s="80"/>
      <c r="E51" s="80" t="s">
        <v>188</v>
      </c>
      <c r="F51" s="86"/>
      <c r="G51" s="105"/>
      <c r="H51" s="106"/>
      <c r="I51" s="106"/>
      <c r="J51" s="106"/>
      <c r="K51" s="106"/>
      <c r="O51" s="120"/>
    </row>
    <row r="52" spans="1:18" ht="13.5" customHeight="1">
      <c r="A52" s="80"/>
      <c r="B52" s="80" t="s">
        <v>161</v>
      </c>
      <c r="C52" s="80"/>
      <c r="D52" s="80"/>
      <c r="E52" s="80" t="s">
        <v>188</v>
      </c>
      <c r="F52" s="72">
        <v>29</v>
      </c>
      <c r="G52" s="73">
        <v>25.4</v>
      </c>
      <c r="H52" s="79">
        <v>728</v>
      </c>
      <c r="I52" s="79">
        <v>3</v>
      </c>
      <c r="J52" s="79">
        <v>642</v>
      </c>
      <c r="K52" s="79">
        <v>83</v>
      </c>
      <c r="L52" s="67"/>
      <c r="O52" s="120"/>
    </row>
    <row r="53" spans="1:18" ht="13.9" customHeight="1">
      <c r="A53" s="80"/>
      <c r="B53" s="80" t="s">
        <v>162</v>
      </c>
      <c r="C53" s="80"/>
      <c r="D53" s="80"/>
      <c r="E53" s="80" t="s">
        <v>188</v>
      </c>
      <c r="F53" s="72">
        <v>27</v>
      </c>
      <c r="G53" s="73">
        <v>25.8</v>
      </c>
      <c r="H53" s="79">
        <v>707</v>
      </c>
      <c r="I53" s="79">
        <v>3</v>
      </c>
      <c r="J53" s="79">
        <v>621</v>
      </c>
      <c r="K53" s="79">
        <v>83</v>
      </c>
      <c r="M53" s="118"/>
      <c r="O53" s="120"/>
    </row>
    <row r="54" spans="1:18" ht="13.9" customHeight="1">
      <c r="A54" s="80"/>
      <c r="B54" s="80"/>
      <c r="C54" s="80"/>
      <c r="D54" s="80"/>
      <c r="E54" s="80"/>
      <c r="F54" s="72"/>
      <c r="G54" s="73"/>
      <c r="H54" s="74"/>
      <c r="I54" s="74"/>
      <c r="J54" s="74"/>
      <c r="K54" s="74"/>
      <c r="O54" s="120"/>
    </row>
    <row r="55" spans="1:18" ht="12.75" customHeight="1">
      <c r="A55" s="80"/>
      <c r="B55" s="80" t="s">
        <v>163</v>
      </c>
      <c r="C55" s="80"/>
      <c r="D55" s="80"/>
      <c r="E55" s="80"/>
      <c r="F55" s="72" t="s">
        <v>140</v>
      </c>
      <c r="G55" s="73" t="s">
        <v>140</v>
      </c>
      <c r="H55" s="73" t="s">
        <v>140</v>
      </c>
      <c r="I55" s="73" t="s">
        <v>140</v>
      </c>
      <c r="J55" s="73" t="s">
        <v>140</v>
      </c>
      <c r="K55" s="73" t="s">
        <v>140</v>
      </c>
      <c r="M55" s="118"/>
      <c r="O55" s="119"/>
    </row>
    <row r="56" spans="1:18" ht="12.75" customHeight="1">
      <c r="A56" s="80"/>
      <c r="B56" s="80"/>
      <c r="C56" s="80"/>
      <c r="D56" s="80"/>
      <c r="E56" s="80"/>
      <c r="F56" s="79"/>
      <c r="G56" s="73"/>
      <c r="H56" s="74"/>
      <c r="I56" s="74"/>
      <c r="J56" s="74"/>
      <c r="K56" s="74"/>
      <c r="O56" s="119"/>
    </row>
    <row r="57" spans="1:18" ht="12.75" customHeight="1">
      <c r="A57" s="80" t="s">
        <v>164</v>
      </c>
      <c r="B57" s="80"/>
      <c r="C57" s="80"/>
      <c r="D57" s="80"/>
      <c r="E57" s="80"/>
      <c r="F57" s="128"/>
      <c r="G57" s="98"/>
      <c r="H57" s="63"/>
      <c r="I57" s="63"/>
      <c r="J57" s="56"/>
      <c r="K57" s="63"/>
      <c r="L57" s="56"/>
      <c r="M57" s="63"/>
      <c r="N57" s="56"/>
      <c r="P57" s="58"/>
    </row>
    <row r="58" spans="1:18" ht="15" customHeight="1">
      <c r="A58" s="80" t="s">
        <v>165</v>
      </c>
      <c r="B58" s="63"/>
      <c r="C58" s="56"/>
      <c r="D58" s="80"/>
      <c r="E58" s="80"/>
      <c r="F58" s="128"/>
      <c r="G58" s="98"/>
      <c r="H58" s="63"/>
      <c r="I58" s="63"/>
      <c r="J58" s="56"/>
      <c r="K58" s="63"/>
      <c r="L58" s="56"/>
      <c r="M58" s="63"/>
      <c r="N58" s="56"/>
      <c r="P58" s="58"/>
    </row>
    <row r="59" spans="1:18" ht="15" customHeight="1">
      <c r="A59" s="80" t="s">
        <v>166</v>
      </c>
      <c r="B59" s="63"/>
      <c r="C59" s="56"/>
      <c r="D59" s="80"/>
      <c r="E59" s="80"/>
      <c r="F59" s="87"/>
      <c r="G59" s="98"/>
      <c r="H59" s="63"/>
      <c r="I59" s="63"/>
      <c r="J59" s="56"/>
      <c r="K59" s="63"/>
      <c r="L59" s="56"/>
      <c r="M59" s="63"/>
      <c r="N59" s="56"/>
      <c r="P59" s="58"/>
    </row>
    <row r="60" spans="1:18" ht="15" customHeight="1">
      <c r="A60" s="80" t="s">
        <v>167</v>
      </c>
      <c r="B60" s="63"/>
      <c r="C60" s="56"/>
      <c r="D60" s="80"/>
      <c r="E60" s="80"/>
      <c r="F60" s="54"/>
      <c r="G60" s="54"/>
      <c r="H60" s="54"/>
      <c r="I60" s="54"/>
      <c r="J60" s="54"/>
      <c r="K60" s="54"/>
      <c r="M60" s="63"/>
    </row>
    <row r="61" spans="1:18" ht="15" customHeight="1">
      <c r="A61" s="80" t="s">
        <v>168</v>
      </c>
      <c r="B61" s="80"/>
      <c r="C61" s="80"/>
      <c r="D61" s="80"/>
      <c r="F61" s="54"/>
      <c r="G61" s="54"/>
      <c r="H61" s="54"/>
      <c r="I61" s="54"/>
      <c r="J61" s="54"/>
      <c r="K61" s="54"/>
      <c r="P61" s="58"/>
      <c r="R61" s="141"/>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8" customWidth="1"/>
    <col min="9" max="11" width="12.7109375" style="58" customWidth="1"/>
    <col min="12" max="12" width="10.28515625" style="152"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10.2851562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10.2851562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10.2851562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10.2851562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10.2851562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10.2851562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10.2851562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10.2851562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10.2851562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10.2851562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10.2851562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10.2851562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10.2851562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10.2851562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10.2851562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10.2851562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10.2851562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10.2851562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10.2851562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10.2851562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10.2851562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10.2851562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10.2851562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10.2851562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10.2851562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10.2851562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10.2851562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10.2851562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10.2851562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10.2851562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10.2851562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10.2851562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10.2851562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10.2851562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10.2851562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10.2851562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10.2851562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10.2851562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10.2851562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10.2851562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10.2851562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10.2851562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10.2851562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10.2851562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10.2851562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10.2851562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10.2851562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10.2851562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10.2851562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10.2851562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10.2851562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10.2851562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10.2851562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10.2851562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10.2851562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10.2851562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10.2851562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10.2851562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10.2851562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10.2851562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10.2851562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10.2851562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10.28515625" style="54" customWidth="1"/>
    <col min="16141" max="16141" width="12.7109375" style="54" customWidth="1"/>
    <col min="16142" max="16142" width="19.7109375" style="54" customWidth="1"/>
    <col min="16143" max="16143" width="5.7109375" style="54" customWidth="1"/>
    <col min="16144" max="16384" width="11.42578125" style="54"/>
  </cols>
  <sheetData>
    <row r="1" spans="1:15" s="50" customFormat="1" ht="14.25" customHeight="1">
      <c r="A1" s="49" t="s">
        <v>109</v>
      </c>
      <c r="B1" s="49"/>
      <c r="F1" s="55"/>
      <c r="G1" s="197"/>
      <c r="H1" s="61"/>
      <c r="J1" s="53"/>
      <c r="K1" s="53"/>
      <c r="L1" s="151"/>
    </row>
    <row r="2" spans="1:15" ht="9" customHeight="1">
      <c r="A2" s="142"/>
      <c r="B2" s="145"/>
      <c r="C2" s="143"/>
      <c r="D2" s="143"/>
      <c r="E2" s="143"/>
      <c r="F2" s="60"/>
      <c r="G2" s="56"/>
      <c r="H2" s="57"/>
      <c r="J2" s="53"/>
    </row>
    <row r="3" spans="1:15" s="50" customFormat="1" ht="14.25" customHeight="1">
      <c r="A3" s="129" t="s">
        <v>180</v>
      </c>
      <c r="B3" s="129"/>
      <c r="C3" s="129"/>
      <c r="D3" s="129"/>
      <c r="E3" s="129"/>
      <c r="G3" s="61"/>
      <c r="H3" s="57"/>
      <c r="J3" s="53"/>
      <c r="K3" s="52"/>
      <c r="L3" s="151"/>
    </row>
    <row r="4" spans="1:15" ht="9" customHeight="1">
      <c r="A4" s="142"/>
      <c r="B4" s="143"/>
      <c r="C4" s="143"/>
      <c r="D4" s="143"/>
      <c r="E4" s="143"/>
      <c r="F4" s="146"/>
      <c r="G4" s="147"/>
      <c r="H4" s="148"/>
      <c r="I4" s="148"/>
      <c r="J4" s="148"/>
      <c r="K4" s="148"/>
    </row>
    <row r="5" spans="1:15" s="50" customFormat="1" ht="14.25" customHeight="1">
      <c r="A5" s="50" t="s">
        <v>199</v>
      </c>
      <c r="G5" s="56"/>
      <c r="H5" s="57"/>
      <c r="L5" s="151"/>
      <c r="O5" s="112"/>
    </row>
    <row r="6" spans="1:15" ht="12" customHeight="1">
      <c r="H6" s="59"/>
      <c r="I6" s="59"/>
      <c r="J6" s="59"/>
      <c r="K6" s="59"/>
      <c r="O6" s="67"/>
    </row>
    <row r="7" spans="1:15" ht="13.9" customHeight="1">
      <c r="A7" s="259" t="s">
        <v>125</v>
      </c>
      <c r="B7" s="259"/>
      <c r="C7" s="259"/>
      <c r="D7" s="259"/>
      <c r="E7" s="286"/>
      <c r="F7" s="256" t="s">
        <v>171</v>
      </c>
      <c r="G7" s="102" t="s">
        <v>182</v>
      </c>
      <c r="H7" s="65"/>
      <c r="I7" s="66" t="s">
        <v>127</v>
      </c>
      <c r="J7" s="65"/>
      <c r="K7" s="65"/>
      <c r="L7" s="153"/>
      <c r="M7" s="115"/>
      <c r="N7" s="115"/>
      <c r="O7" s="67"/>
    </row>
    <row r="8" spans="1:15" s="67" customFormat="1" ht="13.5" customHeight="1">
      <c r="A8" s="277"/>
      <c r="B8" s="277"/>
      <c r="C8" s="277"/>
      <c r="D8" s="277"/>
      <c r="E8" s="287"/>
      <c r="F8" s="263"/>
      <c r="G8" s="264" t="s">
        <v>183</v>
      </c>
      <c r="H8" s="265" t="s">
        <v>184</v>
      </c>
      <c r="I8" s="290" t="s">
        <v>185</v>
      </c>
      <c r="J8" s="293" t="s">
        <v>186</v>
      </c>
      <c r="K8" s="295" t="s">
        <v>187</v>
      </c>
      <c r="L8" s="154"/>
    </row>
    <row r="9" spans="1:15" ht="13.5" customHeight="1">
      <c r="A9" s="277"/>
      <c r="B9" s="277"/>
      <c r="C9" s="277"/>
      <c r="D9" s="277"/>
      <c r="E9" s="287"/>
      <c r="F9" s="263"/>
      <c r="G9" s="263"/>
      <c r="H9" s="263"/>
      <c r="I9" s="291"/>
      <c r="J9" s="263"/>
      <c r="K9" s="266"/>
      <c r="L9" s="154"/>
      <c r="M9" s="67"/>
      <c r="N9" s="67"/>
      <c r="O9" s="67"/>
    </row>
    <row r="10" spans="1:15" ht="13.5" customHeight="1">
      <c r="A10" s="277"/>
      <c r="B10" s="277"/>
      <c r="C10" s="277"/>
      <c r="D10" s="277"/>
      <c r="E10" s="287"/>
      <c r="F10" s="263"/>
      <c r="G10" s="263"/>
      <c r="H10" s="263"/>
      <c r="I10" s="291"/>
      <c r="J10" s="263"/>
      <c r="K10" s="266"/>
      <c r="L10" s="155"/>
      <c r="M10" s="67"/>
      <c r="N10" s="116"/>
      <c r="O10" s="67"/>
    </row>
    <row r="11" spans="1:15" ht="27.75" customHeight="1">
      <c r="A11" s="277"/>
      <c r="B11" s="277"/>
      <c r="C11" s="277"/>
      <c r="D11" s="277"/>
      <c r="E11" s="287"/>
      <c r="F11" s="257"/>
      <c r="G11" s="257"/>
      <c r="H11" s="257"/>
      <c r="I11" s="292"/>
      <c r="J11" s="257"/>
      <c r="K11" s="261"/>
      <c r="L11" s="155"/>
      <c r="M11" s="67"/>
      <c r="N11" s="116"/>
      <c r="O11" s="67"/>
    </row>
    <row r="12" spans="1:15" ht="13.15" customHeight="1">
      <c r="A12" s="277"/>
      <c r="B12" s="277"/>
      <c r="C12" s="277"/>
      <c r="D12" s="277"/>
      <c r="E12" s="287"/>
      <c r="F12" s="256" t="s">
        <v>133</v>
      </c>
      <c r="G12" s="258" t="s">
        <v>134</v>
      </c>
      <c r="H12" s="259"/>
      <c r="I12" s="260"/>
      <c r="J12" s="260"/>
      <c r="K12" s="260"/>
      <c r="L12" s="155"/>
      <c r="M12" s="67"/>
      <c r="N12" s="116"/>
      <c r="O12" s="67"/>
    </row>
    <row r="13" spans="1:15" ht="13.15" customHeight="1">
      <c r="A13" s="262"/>
      <c r="B13" s="262"/>
      <c r="C13" s="262"/>
      <c r="D13" s="262"/>
      <c r="E13" s="288"/>
      <c r="F13" s="257"/>
      <c r="G13" s="261"/>
      <c r="H13" s="262"/>
      <c r="I13" s="255"/>
      <c r="J13" s="255"/>
      <c r="K13" s="255"/>
      <c r="L13" s="153"/>
      <c r="M13" s="115"/>
      <c r="N13" s="115"/>
      <c r="O13" s="67"/>
    </row>
    <row r="14" spans="1:15" ht="13.5" customHeight="1">
      <c r="F14" s="117"/>
      <c r="L14" s="154"/>
      <c r="M14" s="67"/>
      <c r="N14" s="67"/>
      <c r="O14" s="67"/>
    </row>
    <row r="15" spans="1:15" ht="13.5" customHeight="1">
      <c r="A15" s="54" t="s">
        <v>135</v>
      </c>
      <c r="E15" s="54" t="s">
        <v>188</v>
      </c>
      <c r="F15" s="72">
        <v>7092</v>
      </c>
      <c r="G15" s="73">
        <v>110.8</v>
      </c>
      <c r="H15" s="74">
        <v>785406</v>
      </c>
      <c r="I15" s="74">
        <v>36048</v>
      </c>
      <c r="J15" s="74">
        <v>743827</v>
      </c>
      <c r="K15" s="74">
        <v>5531</v>
      </c>
      <c r="L15" s="75"/>
      <c r="M15" s="118"/>
      <c r="N15" s="67"/>
      <c r="O15" s="120"/>
    </row>
    <row r="16" spans="1:15" ht="13.5" customHeight="1">
      <c r="E16" s="54" t="s">
        <v>188</v>
      </c>
      <c r="F16" s="92"/>
      <c r="G16" s="134"/>
      <c r="H16" s="104"/>
      <c r="I16" s="104"/>
      <c r="J16" s="104"/>
      <c r="K16" s="104"/>
      <c r="L16" s="76"/>
      <c r="M16" s="67"/>
      <c r="N16" s="67"/>
      <c r="O16" s="67"/>
    </row>
    <row r="17" spans="1:16" ht="13.5" customHeight="1">
      <c r="B17" s="54" t="s">
        <v>136</v>
      </c>
      <c r="E17" s="54" t="s">
        <v>188</v>
      </c>
      <c r="F17" s="72">
        <v>297</v>
      </c>
      <c r="G17" s="73">
        <v>80</v>
      </c>
      <c r="H17" s="74">
        <v>23789</v>
      </c>
      <c r="I17" s="74">
        <v>349</v>
      </c>
      <c r="J17" s="74">
        <v>23313</v>
      </c>
      <c r="K17" s="74">
        <v>127</v>
      </c>
      <c r="M17" s="118"/>
      <c r="N17" s="101"/>
      <c r="O17" s="120"/>
    </row>
    <row r="18" spans="1:16" ht="13.5" customHeight="1">
      <c r="B18" s="54" t="s">
        <v>137</v>
      </c>
      <c r="E18" s="54" t="s">
        <v>188</v>
      </c>
      <c r="F18" s="72">
        <v>262</v>
      </c>
      <c r="G18" s="73">
        <v>82.4</v>
      </c>
      <c r="H18" s="74">
        <v>21624</v>
      </c>
      <c r="I18" s="74">
        <v>229</v>
      </c>
      <c r="J18" s="74">
        <v>21284</v>
      </c>
      <c r="K18" s="74">
        <v>111</v>
      </c>
      <c r="O18" s="120"/>
    </row>
    <row r="19" spans="1:16" ht="13.5" customHeight="1">
      <c r="B19" s="54" t="s">
        <v>138</v>
      </c>
      <c r="E19" s="54" t="s">
        <v>188</v>
      </c>
      <c r="F19" s="72">
        <v>35</v>
      </c>
      <c r="G19" s="73">
        <v>62</v>
      </c>
      <c r="H19" s="74">
        <v>2166</v>
      </c>
      <c r="I19" s="74">
        <v>120</v>
      </c>
      <c r="J19" s="74">
        <v>2029</v>
      </c>
      <c r="K19" s="74">
        <v>16</v>
      </c>
      <c r="L19" s="76"/>
      <c r="M19" s="76"/>
      <c r="N19" s="76"/>
      <c r="O19" s="125"/>
      <c r="P19" s="76"/>
    </row>
    <row r="20" spans="1:16" ht="13.5" customHeight="1">
      <c r="B20" s="54" t="s">
        <v>139</v>
      </c>
      <c r="F20" s="72">
        <v>0</v>
      </c>
      <c r="G20" s="74" t="s">
        <v>140</v>
      </c>
      <c r="H20" s="74" t="s">
        <v>140</v>
      </c>
      <c r="I20" s="74" t="s">
        <v>140</v>
      </c>
      <c r="J20" s="74" t="s">
        <v>140</v>
      </c>
      <c r="K20" s="74" t="s">
        <v>140</v>
      </c>
      <c r="L20" s="76"/>
      <c r="M20" s="76"/>
      <c r="N20" s="76"/>
      <c r="O20" s="125"/>
      <c r="P20" s="76"/>
    </row>
    <row r="21" spans="1:16" ht="13.5" customHeight="1">
      <c r="E21" s="54" t="s">
        <v>188</v>
      </c>
      <c r="F21" s="72"/>
      <c r="G21" s="73"/>
      <c r="H21" s="74"/>
      <c r="I21" s="74"/>
      <c r="J21" s="74"/>
      <c r="K21" s="74"/>
      <c r="O21" s="67"/>
    </row>
    <row r="22" spans="1:16" ht="13.5" customHeight="1">
      <c r="B22" s="80" t="s">
        <v>141</v>
      </c>
      <c r="E22" s="54" t="s">
        <v>188</v>
      </c>
      <c r="F22" s="72">
        <v>134</v>
      </c>
      <c r="G22" s="73">
        <v>81.2</v>
      </c>
      <c r="H22" s="74">
        <v>10858</v>
      </c>
      <c r="I22" s="74">
        <v>92</v>
      </c>
      <c r="J22" s="74">
        <v>10120</v>
      </c>
      <c r="K22" s="74">
        <v>646</v>
      </c>
      <c r="M22" s="118"/>
      <c r="O22" s="120"/>
    </row>
    <row r="23" spans="1:16" ht="13.5" customHeight="1">
      <c r="B23" s="54" t="s">
        <v>142</v>
      </c>
      <c r="E23" s="54" t="s">
        <v>188</v>
      </c>
      <c r="F23" s="72">
        <v>133</v>
      </c>
      <c r="G23" s="73">
        <v>81.5</v>
      </c>
      <c r="H23" s="74">
        <v>10803</v>
      </c>
      <c r="I23" s="74">
        <v>84</v>
      </c>
      <c r="J23" s="74">
        <v>10073</v>
      </c>
      <c r="K23" s="74">
        <v>646</v>
      </c>
      <c r="O23" s="120"/>
    </row>
    <row r="24" spans="1:16" ht="13.5" customHeight="1">
      <c r="B24" s="54" t="s">
        <v>139</v>
      </c>
      <c r="E24" s="54" t="s">
        <v>188</v>
      </c>
      <c r="F24" s="72">
        <v>1</v>
      </c>
      <c r="G24" s="73">
        <v>51.9</v>
      </c>
      <c r="H24" s="74">
        <v>56</v>
      </c>
      <c r="I24" s="74">
        <v>8</v>
      </c>
      <c r="J24" s="74">
        <v>48</v>
      </c>
      <c r="K24" s="74" t="s">
        <v>140</v>
      </c>
      <c r="O24" s="120"/>
    </row>
    <row r="25" spans="1:16" ht="13.5" customHeight="1">
      <c r="F25" s="72"/>
      <c r="G25" s="73"/>
      <c r="H25" s="74"/>
      <c r="I25" s="74"/>
      <c r="J25" s="74"/>
      <c r="K25" s="74"/>
      <c r="O25" s="120"/>
    </row>
    <row r="26" spans="1:16" ht="13.5" customHeight="1">
      <c r="A26" s="80"/>
      <c r="B26" s="80" t="s">
        <v>143</v>
      </c>
      <c r="C26" s="80"/>
      <c r="D26" s="80"/>
      <c r="E26" s="80"/>
      <c r="F26" s="72">
        <v>1</v>
      </c>
      <c r="G26" s="73">
        <v>67.7</v>
      </c>
      <c r="H26" s="79">
        <v>45</v>
      </c>
      <c r="I26" s="79">
        <v>9</v>
      </c>
      <c r="J26" s="79">
        <v>36</v>
      </c>
      <c r="K26" s="79" t="s">
        <v>140</v>
      </c>
      <c r="O26" s="120"/>
    </row>
    <row r="27" spans="1:16" ht="13.5" customHeight="1">
      <c r="B27" s="80"/>
      <c r="C27" s="80"/>
      <c r="D27" s="80"/>
      <c r="E27" s="80" t="s">
        <v>188</v>
      </c>
      <c r="F27" s="72"/>
      <c r="G27" s="73"/>
      <c r="H27" s="74"/>
      <c r="I27" s="74"/>
      <c r="J27" s="74"/>
      <c r="K27" s="74"/>
      <c r="O27" s="67"/>
    </row>
    <row r="28" spans="1:16" ht="13.5" customHeight="1">
      <c r="B28" s="80" t="s">
        <v>144</v>
      </c>
      <c r="C28" s="80"/>
      <c r="D28" s="80"/>
      <c r="E28" s="80" t="s">
        <v>188</v>
      </c>
      <c r="F28" s="72">
        <v>24</v>
      </c>
      <c r="G28" s="73">
        <v>79.5</v>
      </c>
      <c r="H28" s="74">
        <v>1887</v>
      </c>
      <c r="I28" s="74">
        <v>189</v>
      </c>
      <c r="J28" s="74">
        <v>1698</v>
      </c>
      <c r="K28" s="74" t="s">
        <v>140</v>
      </c>
      <c r="M28" s="118"/>
      <c r="O28" s="120"/>
    </row>
    <row r="29" spans="1:16" ht="13.5" customHeight="1">
      <c r="B29" s="80" t="s">
        <v>145</v>
      </c>
      <c r="C29" s="80"/>
      <c r="D29" s="80"/>
      <c r="E29" s="80" t="s">
        <v>188</v>
      </c>
      <c r="F29" s="72">
        <v>12</v>
      </c>
      <c r="G29" s="73">
        <v>80</v>
      </c>
      <c r="H29" s="74">
        <v>949</v>
      </c>
      <c r="I29" s="74">
        <v>95</v>
      </c>
      <c r="J29" s="74">
        <v>854</v>
      </c>
      <c r="K29" s="74" t="s">
        <v>140</v>
      </c>
      <c r="O29" s="120"/>
    </row>
    <row r="30" spans="1:16" ht="13.5" customHeight="1">
      <c r="B30" s="80" t="s">
        <v>146</v>
      </c>
      <c r="C30" s="80"/>
      <c r="D30" s="80"/>
      <c r="E30" s="80" t="s">
        <v>188</v>
      </c>
      <c r="F30" s="72">
        <v>12</v>
      </c>
      <c r="G30" s="73">
        <v>79</v>
      </c>
      <c r="H30" s="74">
        <v>938</v>
      </c>
      <c r="I30" s="74">
        <v>94</v>
      </c>
      <c r="J30" s="74">
        <v>844</v>
      </c>
      <c r="K30" s="74" t="s">
        <v>140</v>
      </c>
      <c r="O30" s="120"/>
    </row>
    <row r="31" spans="1:16" ht="13.5" customHeight="1">
      <c r="B31" s="80"/>
      <c r="C31" s="80"/>
      <c r="D31" s="80"/>
      <c r="E31" s="80"/>
      <c r="F31" s="72"/>
      <c r="G31" s="73"/>
      <c r="H31" s="74"/>
      <c r="I31" s="74"/>
      <c r="J31" s="74"/>
      <c r="K31" s="74"/>
      <c r="O31" s="120"/>
    </row>
    <row r="32" spans="1:16" ht="13.5" customHeight="1">
      <c r="B32" s="80" t="s">
        <v>147</v>
      </c>
      <c r="C32" s="80"/>
      <c r="D32" s="80"/>
      <c r="E32" s="80" t="s">
        <v>188</v>
      </c>
      <c r="F32" s="72" t="s">
        <v>140</v>
      </c>
      <c r="G32" s="73" t="s">
        <v>140</v>
      </c>
      <c r="H32" s="73" t="s">
        <v>140</v>
      </c>
      <c r="I32" s="73" t="s">
        <v>140</v>
      </c>
      <c r="J32" s="73" t="s">
        <v>140</v>
      </c>
      <c r="K32" s="73" t="s">
        <v>140</v>
      </c>
      <c r="M32" s="118"/>
      <c r="O32" s="120"/>
    </row>
    <row r="33" spans="1:15" ht="13.5" customHeight="1">
      <c r="B33" s="80"/>
      <c r="C33" s="80"/>
      <c r="D33" s="80"/>
      <c r="E33" s="80"/>
      <c r="F33" s="72"/>
      <c r="G33" s="73"/>
      <c r="H33" s="73"/>
      <c r="I33" s="73"/>
      <c r="J33" s="73"/>
      <c r="K33" s="73"/>
      <c r="M33" s="118"/>
      <c r="O33" s="120"/>
    </row>
    <row r="34" spans="1:15" ht="13.5" customHeight="1">
      <c r="B34" s="80" t="s">
        <v>148</v>
      </c>
      <c r="C34" s="80"/>
      <c r="D34" s="80"/>
      <c r="E34" s="80"/>
      <c r="F34" s="72">
        <v>0</v>
      </c>
      <c r="G34" s="96">
        <v>0.8</v>
      </c>
      <c r="H34" s="74">
        <v>0</v>
      </c>
      <c r="I34" s="74">
        <v>0</v>
      </c>
      <c r="J34" s="73" t="s">
        <v>140</v>
      </c>
      <c r="K34" s="73" t="s">
        <v>140</v>
      </c>
      <c r="M34" s="118"/>
      <c r="O34" s="120"/>
    </row>
    <row r="35" spans="1:15" ht="13.5" customHeight="1">
      <c r="E35" s="54" t="s">
        <v>188</v>
      </c>
      <c r="F35" s="72"/>
      <c r="G35" s="73"/>
      <c r="H35" s="74"/>
      <c r="I35" s="74"/>
      <c r="J35" s="74"/>
      <c r="K35" s="74"/>
      <c r="O35" s="120"/>
    </row>
    <row r="36" spans="1:15" ht="13.5" customHeight="1">
      <c r="B36" s="80" t="s">
        <v>149</v>
      </c>
      <c r="E36" s="54" t="s">
        <v>188</v>
      </c>
      <c r="F36" s="72">
        <v>0</v>
      </c>
      <c r="G36" s="73">
        <v>43.6</v>
      </c>
      <c r="H36" s="74">
        <v>17</v>
      </c>
      <c r="I36" s="74" t="s">
        <v>140</v>
      </c>
      <c r="J36" s="74">
        <v>17</v>
      </c>
      <c r="K36" s="74" t="s">
        <v>140</v>
      </c>
      <c r="M36" s="118"/>
      <c r="O36" s="120"/>
    </row>
    <row r="37" spans="1:15" ht="13.5" customHeight="1">
      <c r="E37" s="54" t="s">
        <v>188</v>
      </c>
      <c r="F37" s="72"/>
      <c r="G37" s="73"/>
      <c r="H37" s="74"/>
      <c r="I37" s="74"/>
      <c r="J37" s="74"/>
      <c r="K37" s="74"/>
      <c r="O37" s="67"/>
    </row>
    <row r="38" spans="1:15" ht="13.5" customHeight="1">
      <c r="B38" s="80" t="s">
        <v>150</v>
      </c>
      <c r="C38" s="80"/>
      <c r="E38" s="54" t="s">
        <v>188</v>
      </c>
      <c r="F38" s="72">
        <v>6562</v>
      </c>
      <c r="G38" s="73">
        <v>113.3</v>
      </c>
      <c r="H38" s="74">
        <v>743811</v>
      </c>
      <c r="I38" s="74">
        <v>35390</v>
      </c>
      <c r="J38" s="74">
        <v>703704</v>
      </c>
      <c r="K38" s="74">
        <v>4717</v>
      </c>
      <c r="M38" s="118"/>
      <c r="O38" s="120"/>
    </row>
    <row r="39" spans="1:15" ht="13.5" customHeight="1">
      <c r="B39" s="54" t="s">
        <v>151</v>
      </c>
      <c r="E39" s="54" t="s">
        <v>188</v>
      </c>
      <c r="F39" s="72">
        <v>8</v>
      </c>
      <c r="G39" s="73" t="s">
        <v>233</v>
      </c>
      <c r="H39" s="73" t="s">
        <v>233</v>
      </c>
      <c r="I39" s="73" t="s">
        <v>233</v>
      </c>
      <c r="J39" s="73" t="s">
        <v>233</v>
      </c>
      <c r="K39" s="73" t="s">
        <v>233</v>
      </c>
      <c r="O39" s="120"/>
    </row>
    <row r="40" spans="1:15" ht="13.5" customHeight="1">
      <c r="B40" s="54" t="s">
        <v>152</v>
      </c>
      <c r="E40" s="54" t="s">
        <v>188</v>
      </c>
      <c r="F40" s="72">
        <v>10</v>
      </c>
      <c r="G40" s="73">
        <v>64.7</v>
      </c>
      <c r="H40" s="74">
        <v>671</v>
      </c>
      <c r="I40" s="74">
        <v>18</v>
      </c>
      <c r="J40" s="74">
        <v>639</v>
      </c>
      <c r="K40" s="74">
        <v>14</v>
      </c>
      <c r="O40" s="120"/>
    </row>
    <row r="41" spans="1:15" ht="13.5" customHeight="1">
      <c r="B41" s="54" t="s">
        <v>153</v>
      </c>
      <c r="E41" s="54" t="s">
        <v>188</v>
      </c>
      <c r="F41" s="72">
        <v>258</v>
      </c>
      <c r="G41" s="73">
        <v>96.3</v>
      </c>
      <c r="H41" s="74">
        <v>24848</v>
      </c>
      <c r="I41" s="74">
        <v>748</v>
      </c>
      <c r="J41" s="74">
        <v>24062</v>
      </c>
      <c r="K41" s="74">
        <v>38</v>
      </c>
      <c r="O41" s="120"/>
    </row>
    <row r="42" spans="1:15" ht="13.5" customHeight="1">
      <c r="B42" s="54" t="s">
        <v>154</v>
      </c>
      <c r="E42" s="54" t="s">
        <v>188</v>
      </c>
      <c r="F42" s="72">
        <v>394</v>
      </c>
      <c r="G42" s="73">
        <v>90</v>
      </c>
      <c r="H42" s="74">
        <v>35489</v>
      </c>
      <c r="I42" s="74">
        <v>130</v>
      </c>
      <c r="J42" s="74">
        <v>34947</v>
      </c>
      <c r="K42" s="74">
        <v>412</v>
      </c>
      <c r="O42" s="120"/>
    </row>
    <row r="43" spans="1:15" ht="13.5" customHeight="1">
      <c r="B43" s="54" t="s">
        <v>155</v>
      </c>
      <c r="E43" s="54" t="s">
        <v>188</v>
      </c>
      <c r="F43" s="72">
        <v>3202</v>
      </c>
      <c r="G43" s="73">
        <v>115.6</v>
      </c>
      <c r="H43" s="74">
        <v>370262</v>
      </c>
      <c r="I43" s="74">
        <v>24986</v>
      </c>
      <c r="J43" s="74">
        <v>342665</v>
      </c>
      <c r="K43" s="74">
        <v>2611</v>
      </c>
      <c r="O43" s="120"/>
    </row>
    <row r="44" spans="1:15" ht="13.5" customHeight="1">
      <c r="B44" s="54" t="s">
        <v>156</v>
      </c>
      <c r="E44" s="54" t="s">
        <v>188</v>
      </c>
      <c r="F44" s="72">
        <v>2689</v>
      </c>
      <c r="G44" s="73">
        <v>116</v>
      </c>
      <c r="H44" s="74">
        <v>311893</v>
      </c>
      <c r="I44" s="74">
        <v>9317</v>
      </c>
      <c r="J44" s="74">
        <v>300934</v>
      </c>
      <c r="K44" s="74">
        <v>1642</v>
      </c>
      <c r="O44" s="120"/>
    </row>
    <row r="45" spans="1:15" ht="13.5" customHeight="1">
      <c r="A45" s="80"/>
      <c r="B45" s="80" t="s">
        <v>157</v>
      </c>
      <c r="C45" s="80"/>
      <c r="D45" s="80"/>
      <c r="F45" s="72">
        <v>1</v>
      </c>
      <c r="G45" s="73" t="s">
        <v>233</v>
      </c>
      <c r="H45" s="73" t="s">
        <v>233</v>
      </c>
      <c r="I45" s="73" t="s">
        <v>233</v>
      </c>
      <c r="J45" s="73" t="s">
        <v>233</v>
      </c>
      <c r="K45" s="73" t="s">
        <v>233</v>
      </c>
      <c r="O45" s="120"/>
    </row>
    <row r="46" spans="1:15" ht="13.5" customHeight="1">
      <c r="F46" s="72"/>
      <c r="G46" s="73"/>
      <c r="H46" s="74"/>
      <c r="I46" s="74"/>
      <c r="J46" s="74"/>
      <c r="K46" s="74"/>
      <c r="O46" s="67"/>
    </row>
    <row r="47" spans="1:15" s="80" customFormat="1" ht="13.5" customHeight="1">
      <c r="A47" s="54"/>
      <c r="B47" s="80" t="s">
        <v>158</v>
      </c>
      <c r="C47" s="54"/>
      <c r="D47" s="54"/>
      <c r="E47" s="54" t="s">
        <v>188</v>
      </c>
      <c r="F47" s="72">
        <v>1</v>
      </c>
      <c r="G47" s="73">
        <v>86.6</v>
      </c>
      <c r="H47" s="74">
        <v>84</v>
      </c>
      <c r="I47" s="74" t="s">
        <v>140</v>
      </c>
      <c r="J47" s="74">
        <v>84</v>
      </c>
      <c r="K47" s="74" t="s">
        <v>140</v>
      </c>
      <c r="L47" s="156"/>
      <c r="M47" s="85"/>
      <c r="O47" s="138"/>
    </row>
    <row r="48" spans="1:15" ht="13.5" customHeight="1">
      <c r="F48" s="72"/>
      <c r="G48" s="100"/>
      <c r="H48" s="78"/>
      <c r="I48" s="97"/>
      <c r="J48" s="144"/>
      <c r="K48" s="97"/>
      <c r="O48" s="67"/>
    </row>
    <row r="49" spans="1:16" ht="13.5" customHeight="1">
      <c r="B49" s="80" t="s">
        <v>159</v>
      </c>
      <c r="E49" s="80" t="s">
        <v>188</v>
      </c>
      <c r="F49" s="72">
        <v>17</v>
      </c>
      <c r="G49" s="100">
        <v>54.5</v>
      </c>
      <c r="H49" s="78">
        <v>950</v>
      </c>
      <c r="I49" s="97">
        <v>19</v>
      </c>
      <c r="J49" s="144">
        <v>890</v>
      </c>
      <c r="K49" s="97">
        <v>40</v>
      </c>
      <c r="O49" s="120"/>
    </row>
    <row r="50" spans="1:16" ht="13.5" customHeight="1">
      <c r="A50" s="80"/>
      <c r="B50" s="80" t="s">
        <v>160</v>
      </c>
      <c r="C50" s="80"/>
      <c r="D50" s="80"/>
      <c r="E50" s="80" t="s">
        <v>188</v>
      </c>
      <c r="F50" s="72">
        <v>18</v>
      </c>
      <c r="G50" s="73">
        <v>54.7</v>
      </c>
      <c r="H50" s="74">
        <v>974</v>
      </c>
      <c r="I50" s="74">
        <v>19</v>
      </c>
      <c r="J50" s="99">
        <v>914</v>
      </c>
      <c r="K50" s="74">
        <v>40</v>
      </c>
      <c r="M50" s="118"/>
      <c r="O50" s="67"/>
    </row>
    <row r="51" spans="1:16" ht="13.5" customHeight="1">
      <c r="A51" s="80"/>
      <c r="B51" s="80"/>
      <c r="C51" s="80"/>
      <c r="D51" s="80"/>
      <c r="E51" s="80" t="s">
        <v>188</v>
      </c>
      <c r="F51" s="86"/>
      <c r="G51" s="98"/>
      <c r="H51" s="63"/>
      <c r="I51" s="63"/>
      <c r="J51" s="63"/>
      <c r="K51" s="74"/>
      <c r="O51" s="120"/>
    </row>
    <row r="52" spans="1:16" ht="13.5" customHeight="1">
      <c r="A52" s="80"/>
      <c r="B52" s="80" t="s">
        <v>161</v>
      </c>
      <c r="C52" s="80"/>
      <c r="D52" s="80"/>
      <c r="E52" s="80" t="s">
        <v>188</v>
      </c>
      <c r="F52" s="72">
        <v>55</v>
      </c>
      <c r="G52" s="73">
        <v>71.599999999999994</v>
      </c>
      <c r="H52" s="79">
        <v>3965</v>
      </c>
      <c r="I52" s="79" t="s">
        <v>140</v>
      </c>
      <c r="J52" s="79">
        <v>3965</v>
      </c>
      <c r="K52" s="79" t="s">
        <v>140</v>
      </c>
      <c r="L52" s="154"/>
      <c r="O52" s="120"/>
    </row>
    <row r="53" spans="1:16" ht="13.9" customHeight="1">
      <c r="A53" s="80"/>
      <c r="B53" s="80" t="s">
        <v>162</v>
      </c>
      <c r="C53" s="80"/>
      <c r="D53" s="80"/>
      <c r="E53" s="80" t="s">
        <v>188</v>
      </c>
      <c r="F53" s="72">
        <v>56</v>
      </c>
      <c r="G53" s="73">
        <v>71.5</v>
      </c>
      <c r="H53" s="79">
        <v>3976</v>
      </c>
      <c r="I53" s="79" t="s">
        <v>140</v>
      </c>
      <c r="J53" s="79">
        <v>3976</v>
      </c>
      <c r="K53" s="79" t="s">
        <v>140</v>
      </c>
      <c r="M53" s="118"/>
      <c r="O53" s="120"/>
    </row>
    <row r="54" spans="1:16" ht="13.9" customHeight="1">
      <c r="A54" s="80"/>
      <c r="B54" s="80"/>
      <c r="C54" s="80"/>
      <c r="D54" s="80"/>
      <c r="E54" s="80"/>
      <c r="F54" s="72"/>
      <c r="G54" s="73"/>
      <c r="H54" s="74"/>
      <c r="I54" s="74"/>
      <c r="J54" s="74"/>
      <c r="K54" s="74"/>
      <c r="O54" s="120"/>
    </row>
    <row r="55" spans="1:16" ht="12.75" customHeight="1">
      <c r="A55" s="80"/>
      <c r="B55" s="80" t="s">
        <v>163</v>
      </c>
      <c r="C55" s="80"/>
      <c r="D55" s="80"/>
      <c r="E55" s="80"/>
      <c r="F55" s="72" t="s">
        <v>140</v>
      </c>
      <c r="G55" s="73" t="s">
        <v>140</v>
      </c>
      <c r="H55" s="73" t="s">
        <v>140</v>
      </c>
      <c r="I55" s="73" t="s">
        <v>140</v>
      </c>
      <c r="J55" s="73" t="s">
        <v>140</v>
      </c>
      <c r="K55" s="73" t="s">
        <v>140</v>
      </c>
      <c r="M55" s="118"/>
      <c r="O55" s="119"/>
    </row>
    <row r="56" spans="1:16" ht="12.75" customHeight="1">
      <c r="A56" s="80"/>
      <c r="B56" s="80"/>
      <c r="C56" s="80"/>
      <c r="D56" s="80"/>
      <c r="E56" s="80"/>
      <c r="F56" s="79"/>
      <c r="G56" s="73"/>
      <c r="H56" s="74"/>
      <c r="I56" s="74"/>
      <c r="J56" s="74"/>
      <c r="K56" s="74"/>
      <c r="O56" s="119"/>
    </row>
    <row r="57" spans="1:16" ht="12.75" customHeight="1">
      <c r="A57" s="80" t="s">
        <v>164</v>
      </c>
      <c r="B57" s="80"/>
      <c r="C57" s="80"/>
      <c r="D57" s="80"/>
      <c r="E57" s="80"/>
      <c r="F57" s="128"/>
      <c r="G57" s="98"/>
      <c r="H57" s="63"/>
      <c r="I57" s="63"/>
      <c r="J57" s="56"/>
      <c r="K57" s="63"/>
      <c r="L57" s="156"/>
      <c r="M57" s="63"/>
      <c r="N57" s="56"/>
    </row>
    <row r="58" spans="1:16">
      <c r="A58" s="80" t="s">
        <v>165</v>
      </c>
      <c r="B58" s="63"/>
      <c r="C58" s="56"/>
      <c r="D58" s="80"/>
      <c r="E58" s="80"/>
      <c r="F58" s="128"/>
      <c r="G58" s="98"/>
      <c r="H58" s="63"/>
      <c r="I58" s="63"/>
      <c r="J58" s="56"/>
      <c r="K58" s="63"/>
      <c r="L58" s="156"/>
      <c r="M58" s="63"/>
      <c r="N58" s="56"/>
    </row>
    <row r="59" spans="1:16" ht="15" customHeight="1">
      <c r="A59" s="80" t="s">
        <v>166</v>
      </c>
      <c r="B59" s="63"/>
      <c r="C59" s="56"/>
      <c r="D59" s="80"/>
      <c r="E59" s="80"/>
      <c r="F59" s="87"/>
      <c r="G59" s="98"/>
      <c r="H59" s="63"/>
      <c r="I59" s="63"/>
      <c r="J59" s="56"/>
      <c r="K59" s="63"/>
      <c r="L59" s="156"/>
      <c r="M59" s="63"/>
      <c r="N59" s="56"/>
      <c r="P59" s="58"/>
    </row>
    <row r="60" spans="1:16" ht="15" customHeight="1">
      <c r="A60" s="80" t="s">
        <v>167</v>
      </c>
      <c r="B60" s="63"/>
      <c r="C60" s="56"/>
      <c r="D60" s="80"/>
      <c r="E60" s="80"/>
      <c r="F60" s="54"/>
      <c r="G60" s="54"/>
      <c r="H60" s="54"/>
      <c r="I60" s="54"/>
      <c r="J60" s="54"/>
      <c r="K60" s="54"/>
      <c r="M60" s="63"/>
      <c r="P60" s="58"/>
    </row>
    <row r="61" spans="1:16" ht="15" customHeight="1">
      <c r="A61" s="80" t="s">
        <v>168</v>
      </c>
      <c r="B61" s="80"/>
      <c r="C61" s="80"/>
      <c r="D61" s="80"/>
      <c r="F61" s="54"/>
      <c r="G61" s="54"/>
      <c r="H61" s="54"/>
      <c r="I61" s="54"/>
      <c r="J61" s="54"/>
      <c r="K61" s="54"/>
      <c r="P61" s="58"/>
    </row>
    <row r="62" spans="1:16" ht="15" customHeight="1">
      <c r="F62" s="54"/>
      <c r="G62" s="54"/>
      <c r="H62" s="54"/>
      <c r="I62" s="54"/>
      <c r="J62" s="54"/>
      <c r="K62" s="54"/>
      <c r="M62" s="80"/>
      <c r="N62" s="80"/>
      <c r="O62" s="80"/>
      <c r="P62" s="63"/>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8" customWidth="1"/>
    <col min="9" max="11" width="12.7109375" style="58" customWidth="1"/>
    <col min="12" max="12" width="9.42578125" style="54"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9.4257812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9.4257812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9.4257812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9.4257812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9.4257812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9.4257812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9.4257812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9.4257812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9.4257812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9.4257812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9.4257812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9.4257812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9.4257812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9.4257812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9.4257812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9.4257812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9.4257812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9.4257812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9.4257812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9.4257812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9.4257812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9.4257812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9.4257812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9.4257812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9.4257812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9.4257812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9.4257812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9.4257812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9.4257812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9.4257812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9.4257812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9.4257812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9.4257812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9.4257812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9.4257812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9.4257812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9.4257812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9.4257812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9.4257812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9.4257812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9.4257812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9.4257812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9.4257812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9.4257812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9.4257812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9.4257812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9.4257812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9.4257812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9.4257812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9.4257812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9.4257812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9.4257812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9.4257812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9.4257812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9.4257812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9.4257812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9.4257812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9.4257812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9.4257812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9.4257812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9.4257812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9.4257812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9.42578125" style="54" customWidth="1"/>
    <col min="16141" max="16141" width="12.7109375" style="54" customWidth="1"/>
    <col min="16142" max="16142" width="19.7109375" style="54" customWidth="1"/>
    <col min="16143" max="16143" width="5.7109375" style="54" customWidth="1"/>
    <col min="16144" max="16384" width="11.42578125" style="54"/>
  </cols>
  <sheetData>
    <row r="1" spans="1:21" s="50" customFormat="1" ht="14.25" customHeight="1">
      <c r="A1" s="49" t="s">
        <v>109</v>
      </c>
      <c r="B1" s="49"/>
      <c r="C1" s="49"/>
      <c r="D1" s="49"/>
      <c r="E1" s="49"/>
      <c r="F1" s="132"/>
      <c r="G1" s="197"/>
      <c r="H1" s="61"/>
      <c r="K1" s="49"/>
      <c r="O1" s="49"/>
    </row>
    <row r="2" spans="1:21">
      <c r="A2" s="159"/>
      <c r="B2" s="159"/>
      <c r="C2" s="159"/>
      <c r="D2" s="159"/>
      <c r="E2" s="159"/>
      <c r="G2" s="61"/>
      <c r="H2" s="57"/>
      <c r="K2" s="52"/>
      <c r="L2" s="53"/>
      <c r="O2" s="50"/>
      <c r="P2" s="50"/>
      <c r="Q2" s="50"/>
      <c r="R2" s="50"/>
      <c r="S2" s="50"/>
      <c r="T2" s="50"/>
      <c r="U2" s="50"/>
    </row>
    <row r="3" spans="1:21" s="50" customFormat="1" ht="14.25" customHeight="1">
      <c r="A3" s="129" t="s">
        <v>180</v>
      </c>
      <c r="B3" s="129"/>
      <c r="C3" s="129"/>
      <c r="D3" s="129"/>
      <c r="E3" s="129"/>
      <c r="F3" s="60"/>
      <c r="G3" s="61"/>
      <c r="H3" s="57"/>
      <c r="L3" s="59"/>
      <c r="P3" s="54"/>
      <c r="Q3" s="54"/>
      <c r="R3" s="54"/>
      <c r="S3" s="54"/>
      <c r="T3" s="54"/>
      <c r="U3" s="54"/>
    </row>
    <row r="4" spans="1:21" ht="9" customHeight="1">
      <c r="A4" s="142"/>
      <c r="B4" s="143"/>
      <c r="C4" s="143"/>
      <c r="D4" s="143"/>
      <c r="E4" s="143"/>
      <c r="G4" s="131"/>
      <c r="H4" s="52"/>
      <c r="I4" s="52"/>
      <c r="J4" s="53"/>
      <c r="K4" s="52"/>
      <c r="L4" s="53"/>
      <c r="M4" s="52"/>
      <c r="N4" s="53"/>
      <c r="O4" s="50"/>
      <c r="P4" s="50"/>
      <c r="Q4" s="50"/>
      <c r="R4" s="50"/>
      <c r="S4" s="50"/>
      <c r="T4" s="50"/>
      <c r="U4" s="50"/>
    </row>
    <row r="5" spans="1:21" s="50" customFormat="1" ht="14.25" customHeight="1">
      <c r="A5" s="50" t="s">
        <v>200</v>
      </c>
      <c r="G5" s="56"/>
      <c r="H5" s="57"/>
      <c r="I5" s="57"/>
      <c r="J5" s="130"/>
      <c r="K5" s="130"/>
      <c r="O5" s="112"/>
    </row>
    <row r="6" spans="1:21" ht="12" customHeight="1">
      <c r="O6" s="67"/>
    </row>
    <row r="7" spans="1:21" ht="13.9" customHeight="1">
      <c r="A7" s="259" t="s">
        <v>125</v>
      </c>
      <c r="B7" s="259"/>
      <c r="C7" s="259"/>
      <c r="D7" s="259"/>
      <c r="E7" s="286"/>
      <c r="F7" s="256" t="s">
        <v>171</v>
      </c>
      <c r="G7" s="102" t="s">
        <v>182</v>
      </c>
      <c r="H7" s="65"/>
      <c r="I7" s="66" t="s">
        <v>127</v>
      </c>
      <c r="J7" s="65"/>
      <c r="K7" s="65"/>
      <c r="L7" s="115"/>
      <c r="M7" s="115"/>
      <c r="N7" s="115"/>
      <c r="O7" s="67"/>
    </row>
    <row r="8" spans="1:21" s="67" customFormat="1" ht="13.5" customHeight="1">
      <c r="A8" s="277"/>
      <c r="B8" s="277"/>
      <c r="C8" s="277"/>
      <c r="D8" s="277"/>
      <c r="E8" s="287"/>
      <c r="F8" s="263"/>
      <c r="G8" s="264" t="s">
        <v>183</v>
      </c>
      <c r="H8" s="265" t="s">
        <v>184</v>
      </c>
      <c r="I8" s="290" t="s">
        <v>185</v>
      </c>
      <c r="J8" s="293" t="s">
        <v>186</v>
      </c>
      <c r="K8" s="295" t="s">
        <v>187</v>
      </c>
    </row>
    <row r="9" spans="1:21" ht="13.5" customHeight="1">
      <c r="A9" s="277"/>
      <c r="B9" s="277"/>
      <c r="C9" s="277"/>
      <c r="D9" s="277"/>
      <c r="E9" s="287"/>
      <c r="F9" s="263"/>
      <c r="G9" s="263"/>
      <c r="H9" s="263"/>
      <c r="I9" s="291"/>
      <c r="J9" s="263"/>
      <c r="K9" s="266"/>
      <c r="L9" s="67"/>
      <c r="M9" s="67"/>
      <c r="N9" s="67"/>
      <c r="O9" s="67"/>
    </row>
    <row r="10" spans="1:21" ht="13.5" customHeight="1">
      <c r="A10" s="277"/>
      <c r="B10" s="277"/>
      <c r="C10" s="277"/>
      <c r="D10" s="277"/>
      <c r="E10" s="287"/>
      <c r="F10" s="263"/>
      <c r="G10" s="263"/>
      <c r="H10" s="263"/>
      <c r="I10" s="291"/>
      <c r="J10" s="263"/>
      <c r="K10" s="266"/>
      <c r="L10" s="116"/>
      <c r="M10" s="67"/>
      <c r="N10" s="116"/>
      <c r="O10" s="67"/>
    </row>
    <row r="11" spans="1:21" ht="27" customHeight="1">
      <c r="A11" s="277"/>
      <c r="B11" s="277"/>
      <c r="C11" s="277"/>
      <c r="D11" s="277"/>
      <c r="E11" s="287"/>
      <c r="F11" s="257"/>
      <c r="G11" s="257"/>
      <c r="H11" s="257"/>
      <c r="I11" s="292"/>
      <c r="J11" s="257"/>
      <c r="K11" s="261"/>
      <c r="L11" s="116"/>
      <c r="M11" s="67"/>
      <c r="N11" s="116"/>
      <c r="O11" s="67"/>
    </row>
    <row r="12" spans="1:21" ht="13.15" customHeight="1">
      <c r="A12" s="277"/>
      <c r="B12" s="277"/>
      <c r="C12" s="277"/>
      <c r="D12" s="277"/>
      <c r="E12" s="287"/>
      <c r="F12" s="256" t="s">
        <v>133</v>
      </c>
      <c r="G12" s="258" t="s">
        <v>134</v>
      </c>
      <c r="H12" s="259"/>
      <c r="I12" s="260"/>
      <c r="J12" s="260"/>
      <c r="K12" s="260"/>
      <c r="L12" s="116"/>
      <c r="M12" s="67"/>
      <c r="N12" s="116"/>
      <c r="O12" s="67"/>
    </row>
    <row r="13" spans="1:21" ht="13.15" customHeight="1">
      <c r="A13" s="262"/>
      <c r="B13" s="262"/>
      <c r="C13" s="262"/>
      <c r="D13" s="262"/>
      <c r="E13" s="288"/>
      <c r="F13" s="257"/>
      <c r="G13" s="261"/>
      <c r="H13" s="262"/>
      <c r="I13" s="255"/>
      <c r="J13" s="255"/>
      <c r="K13" s="255"/>
      <c r="L13" s="115"/>
      <c r="M13" s="115"/>
      <c r="N13" s="115"/>
      <c r="O13" s="67"/>
    </row>
    <row r="14" spans="1:21" ht="13.5" customHeight="1">
      <c r="F14" s="117"/>
      <c r="L14" s="67"/>
      <c r="M14" s="118"/>
      <c r="N14" s="67"/>
      <c r="O14" s="67"/>
    </row>
    <row r="15" spans="1:21" ht="13.5" customHeight="1">
      <c r="A15" s="54" t="s">
        <v>135</v>
      </c>
      <c r="E15" s="54" t="s">
        <v>188</v>
      </c>
      <c r="F15" s="72">
        <v>2393</v>
      </c>
      <c r="G15" s="73">
        <v>103.8</v>
      </c>
      <c r="H15" s="74">
        <v>248376</v>
      </c>
      <c r="I15" s="74">
        <v>5632</v>
      </c>
      <c r="J15" s="74">
        <v>241289</v>
      </c>
      <c r="K15" s="74">
        <v>1455</v>
      </c>
      <c r="L15" s="75"/>
      <c r="M15" s="118"/>
      <c r="N15" s="67"/>
      <c r="O15" s="120"/>
    </row>
    <row r="16" spans="1:21" ht="13.5" customHeight="1">
      <c r="F16" s="92"/>
      <c r="G16" s="134"/>
      <c r="H16" s="104"/>
      <c r="I16" s="104"/>
      <c r="J16" s="104"/>
      <c r="K16" s="104"/>
      <c r="L16" s="76"/>
      <c r="M16" s="67"/>
      <c r="N16" s="67"/>
      <c r="O16" s="67"/>
    </row>
    <row r="17" spans="1:16" ht="13.5" customHeight="1">
      <c r="B17" s="54" t="s">
        <v>136</v>
      </c>
      <c r="E17" s="54" t="s">
        <v>188</v>
      </c>
      <c r="F17" s="72">
        <v>118</v>
      </c>
      <c r="G17" s="73">
        <v>52.6</v>
      </c>
      <c r="H17" s="74">
        <v>6192</v>
      </c>
      <c r="I17" s="74">
        <v>389</v>
      </c>
      <c r="J17" s="74">
        <v>5793</v>
      </c>
      <c r="K17" s="74">
        <v>9</v>
      </c>
      <c r="M17" s="118"/>
      <c r="N17" s="67"/>
      <c r="O17" s="120"/>
    </row>
    <row r="18" spans="1:16" ht="13.5" customHeight="1">
      <c r="B18" s="54" t="s">
        <v>137</v>
      </c>
      <c r="E18" s="54" t="s">
        <v>188</v>
      </c>
      <c r="F18" s="72">
        <v>95</v>
      </c>
      <c r="G18" s="73">
        <v>47.4</v>
      </c>
      <c r="H18" s="74">
        <v>4493</v>
      </c>
      <c r="I18" s="74">
        <v>252</v>
      </c>
      <c r="J18" s="74">
        <v>4232</v>
      </c>
      <c r="K18" s="74">
        <v>9</v>
      </c>
      <c r="O18" s="120"/>
    </row>
    <row r="19" spans="1:16" ht="13.5" customHeight="1">
      <c r="B19" s="54" t="s">
        <v>138</v>
      </c>
      <c r="E19" s="54" t="s">
        <v>188</v>
      </c>
      <c r="F19" s="72">
        <v>23</v>
      </c>
      <c r="G19" s="73">
        <v>75.099999999999994</v>
      </c>
      <c r="H19" s="74">
        <v>1699</v>
      </c>
      <c r="I19" s="74">
        <v>137</v>
      </c>
      <c r="J19" s="74">
        <v>1562</v>
      </c>
      <c r="K19" s="74" t="s">
        <v>140</v>
      </c>
      <c r="L19" s="76"/>
      <c r="M19" s="76"/>
      <c r="N19" s="76"/>
      <c r="O19" s="125"/>
      <c r="P19" s="76"/>
    </row>
    <row r="20" spans="1:16" ht="13.5" customHeight="1">
      <c r="B20" s="54" t="s">
        <v>139</v>
      </c>
      <c r="F20" s="72">
        <v>0</v>
      </c>
      <c r="G20" s="74" t="s">
        <v>140</v>
      </c>
      <c r="H20" s="74" t="s">
        <v>140</v>
      </c>
      <c r="I20" s="74" t="s">
        <v>140</v>
      </c>
      <c r="J20" s="74" t="s">
        <v>140</v>
      </c>
      <c r="K20" s="74" t="s">
        <v>140</v>
      </c>
      <c r="L20" s="76"/>
      <c r="M20" s="76"/>
      <c r="N20" s="76"/>
      <c r="O20" s="125"/>
      <c r="P20" s="76"/>
    </row>
    <row r="21" spans="1:16" ht="13.5" customHeight="1">
      <c r="F21" s="72"/>
      <c r="G21" s="73"/>
      <c r="H21" s="74"/>
      <c r="I21" s="74"/>
      <c r="J21" s="74"/>
      <c r="K21" s="74"/>
      <c r="O21" s="67"/>
    </row>
    <row r="22" spans="1:16" ht="13.5" customHeight="1">
      <c r="B22" s="80" t="s">
        <v>141</v>
      </c>
      <c r="E22" s="54" t="s">
        <v>188</v>
      </c>
      <c r="F22" s="72">
        <v>46</v>
      </c>
      <c r="G22" s="73">
        <v>66.3</v>
      </c>
      <c r="H22" s="74">
        <v>3042</v>
      </c>
      <c r="I22" s="74">
        <v>52</v>
      </c>
      <c r="J22" s="74">
        <v>2774</v>
      </c>
      <c r="K22" s="74">
        <v>215</v>
      </c>
      <c r="M22" s="118"/>
      <c r="O22" s="120"/>
    </row>
    <row r="23" spans="1:16" ht="13.5" customHeight="1">
      <c r="B23" s="54" t="s">
        <v>142</v>
      </c>
      <c r="E23" s="54" t="s">
        <v>188</v>
      </c>
      <c r="F23" s="72">
        <v>46</v>
      </c>
      <c r="G23" s="73">
        <v>66.3</v>
      </c>
      <c r="H23" s="74">
        <v>3042</v>
      </c>
      <c r="I23" s="144">
        <v>52</v>
      </c>
      <c r="J23" s="74">
        <v>2774</v>
      </c>
      <c r="K23" s="144">
        <v>215</v>
      </c>
      <c r="O23" s="120"/>
    </row>
    <row r="24" spans="1:16" ht="13.5" customHeight="1">
      <c r="B24" s="54" t="s">
        <v>139</v>
      </c>
      <c r="E24" s="54" t="s">
        <v>188</v>
      </c>
      <c r="F24" s="72">
        <v>0</v>
      </c>
      <c r="G24" s="144" t="s">
        <v>140</v>
      </c>
      <c r="H24" s="74" t="s">
        <v>140</v>
      </c>
      <c r="I24" s="144" t="s">
        <v>140</v>
      </c>
      <c r="J24" s="74" t="s">
        <v>140</v>
      </c>
      <c r="K24" s="99" t="s">
        <v>140</v>
      </c>
      <c r="O24" s="120"/>
    </row>
    <row r="25" spans="1:16" ht="13.5" customHeight="1">
      <c r="F25" s="72"/>
      <c r="G25" s="144"/>
      <c r="H25" s="74"/>
      <c r="I25" s="144"/>
      <c r="J25" s="74"/>
      <c r="K25" s="99"/>
      <c r="O25" s="120"/>
    </row>
    <row r="26" spans="1:16" ht="13.5" customHeight="1">
      <c r="A26" s="80"/>
      <c r="B26" s="80" t="s">
        <v>143</v>
      </c>
      <c r="C26" s="80"/>
      <c r="D26" s="80"/>
      <c r="E26" s="80"/>
      <c r="F26" s="72" t="s">
        <v>140</v>
      </c>
      <c r="G26" s="96" t="s">
        <v>140</v>
      </c>
      <c r="H26" s="96" t="s">
        <v>140</v>
      </c>
      <c r="I26" s="96" t="s">
        <v>140</v>
      </c>
      <c r="J26" s="96" t="s">
        <v>140</v>
      </c>
      <c r="K26" s="96" t="s">
        <v>140</v>
      </c>
      <c r="O26" s="120"/>
    </row>
    <row r="27" spans="1:16" ht="13.5" customHeight="1">
      <c r="B27" s="80"/>
      <c r="C27" s="80"/>
      <c r="D27" s="80"/>
      <c r="E27" s="80"/>
      <c r="F27" s="72"/>
      <c r="G27" s="73"/>
      <c r="H27" s="74"/>
      <c r="I27" s="74"/>
      <c r="J27" s="74"/>
      <c r="K27" s="74"/>
      <c r="O27" s="67"/>
    </row>
    <row r="28" spans="1:16" ht="13.5" customHeight="1">
      <c r="B28" s="80" t="s">
        <v>144</v>
      </c>
      <c r="C28" s="80"/>
      <c r="D28" s="80"/>
      <c r="E28" s="80" t="s">
        <v>188</v>
      </c>
      <c r="F28" s="72">
        <v>5</v>
      </c>
      <c r="G28" s="73">
        <v>70.5</v>
      </c>
      <c r="H28" s="74">
        <v>373</v>
      </c>
      <c r="I28" s="74" t="s">
        <v>140</v>
      </c>
      <c r="J28" s="74">
        <v>298</v>
      </c>
      <c r="K28" s="74">
        <v>75</v>
      </c>
      <c r="M28" s="118"/>
      <c r="O28" s="120"/>
    </row>
    <row r="29" spans="1:16" ht="13.5" customHeight="1">
      <c r="B29" s="80" t="s">
        <v>145</v>
      </c>
      <c r="C29" s="80"/>
      <c r="D29" s="80"/>
      <c r="E29" s="80" t="s">
        <v>188</v>
      </c>
      <c r="F29" s="72">
        <v>2</v>
      </c>
      <c r="G29" s="73">
        <v>72.099999999999994</v>
      </c>
      <c r="H29" s="74">
        <v>179</v>
      </c>
      <c r="I29" s="74" t="s">
        <v>140</v>
      </c>
      <c r="J29" s="74">
        <v>143</v>
      </c>
      <c r="K29" s="74">
        <v>36</v>
      </c>
      <c r="O29" s="120"/>
    </row>
    <row r="30" spans="1:16" ht="13.5" customHeight="1">
      <c r="B30" s="80" t="s">
        <v>146</v>
      </c>
      <c r="C30" s="80"/>
      <c r="D30" s="80"/>
      <c r="E30" s="80" t="s">
        <v>188</v>
      </c>
      <c r="F30" s="72">
        <v>3</v>
      </c>
      <c r="G30" s="73">
        <v>69.099999999999994</v>
      </c>
      <c r="H30" s="74">
        <v>194</v>
      </c>
      <c r="I30" s="74" t="s">
        <v>140</v>
      </c>
      <c r="J30" s="74">
        <v>155</v>
      </c>
      <c r="K30" s="74">
        <v>39</v>
      </c>
      <c r="O30" s="120"/>
    </row>
    <row r="31" spans="1:16" ht="13.5" customHeight="1">
      <c r="B31" s="80"/>
      <c r="C31" s="80"/>
      <c r="D31" s="80"/>
      <c r="E31" s="80"/>
      <c r="F31" s="72"/>
      <c r="G31" s="96"/>
      <c r="H31" s="74"/>
      <c r="I31" s="74"/>
      <c r="J31" s="74"/>
      <c r="K31" s="74"/>
      <c r="O31" s="120"/>
    </row>
    <row r="32" spans="1:16" ht="13.5" customHeight="1">
      <c r="B32" s="80" t="s">
        <v>147</v>
      </c>
      <c r="C32" s="80"/>
      <c r="D32" s="80"/>
      <c r="E32" s="80" t="s">
        <v>188</v>
      </c>
      <c r="F32" s="72" t="s">
        <v>140</v>
      </c>
      <c r="G32" s="96" t="s">
        <v>140</v>
      </c>
      <c r="H32" s="96" t="s">
        <v>140</v>
      </c>
      <c r="I32" s="96" t="s">
        <v>140</v>
      </c>
      <c r="J32" s="96" t="s">
        <v>140</v>
      </c>
      <c r="K32" s="96" t="s">
        <v>140</v>
      </c>
      <c r="M32" s="81"/>
      <c r="N32" s="76"/>
      <c r="O32" s="125"/>
      <c r="P32" s="76"/>
    </row>
    <row r="33" spans="2:15" ht="13.5" customHeight="1">
      <c r="B33" s="80"/>
      <c r="C33" s="80"/>
      <c r="D33" s="80"/>
      <c r="E33" s="80"/>
      <c r="F33" s="72"/>
      <c r="G33" s="96"/>
      <c r="H33" s="96"/>
      <c r="I33" s="96"/>
      <c r="J33" s="96"/>
      <c r="K33" s="96"/>
      <c r="M33" s="118"/>
      <c r="O33" s="120"/>
    </row>
    <row r="34" spans="2:15" ht="13.5" customHeight="1">
      <c r="B34" s="80" t="s">
        <v>148</v>
      </c>
      <c r="C34" s="80"/>
      <c r="D34" s="80"/>
      <c r="E34" s="80"/>
      <c r="F34" s="72" t="s">
        <v>140</v>
      </c>
      <c r="G34" s="96" t="s">
        <v>140</v>
      </c>
      <c r="H34" s="96" t="s">
        <v>140</v>
      </c>
      <c r="I34" s="96" t="s">
        <v>140</v>
      </c>
      <c r="J34" s="96" t="s">
        <v>140</v>
      </c>
      <c r="K34" s="96" t="s">
        <v>140</v>
      </c>
      <c r="M34" s="118"/>
      <c r="O34" s="120"/>
    </row>
    <row r="35" spans="2:15" ht="13.5" customHeight="1">
      <c r="E35" s="54" t="s">
        <v>188</v>
      </c>
      <c r="F35" s="72"/>
      <c r="G35" s="73"/>
      <c r="H35" s="74"/>
      <c r="I35" s="74"/>
      <c r="J35" s="74"/>
      <c r="K35" s="74"/>
      <c r="O35" s="120"/>
    </row>
    <row r="36" spans="2:15" ht="13.5" customHeight="1">
      <c r="B36" s="80" t="s">
        <v>149</v>
      </c>
      <c r="E36" s="54" t="s">
        <v>188</v>
      </c>
      <c r="F36" s="72">
        <v>1</v>
      </c>
      <c r="G36" s="73">
        <v>110.1</v>
      </c>
      <c r="H36" s="74">
        <v>110</v>
      </c>
      <c r="I36" s="74" t="s">
        <v>140</v>
      </c>
      <c r="J36" s="74">
        <v>110</v>
      </c>
      <c r="K36" s="74" t="s">
        <v>140</v>
      </c>
      <c r="M36" s="118"/>
      <c r="O36" s="120"/>
    </row>
    <row r="37" spans="2:15" ht="13.5" customHeight="1">
      <c r="F37" s="72"/>
      <c r="G37" s="73"/>
      <c r="H37" s="74"/>
      <c r="I37" s="74"/>
      <c r="J37" s="74"/>
      <c r="K37" s="74"/>
      <c r="O37" s="67"/>
    </row>
    <row r="38" spans="2:15" ht="13.5" customHeight="1">
      <c r="B38" s="80" t="s">
        <v>150</v>
      </c>
      <c r="C38" s="80"/>
      <c r="E38" s="54" t="s">
        <v>188</v>
      </c>
      <c r="F38" s="72">
        <v>2185</v>
      </c>
      <c r="G38" s="73">
        <v>108.3</v>
      </c>
      <c r="H38" s="74">
        <v>236723</v>
      </c>
      <c r="I38" s="74">
        <v>5188</v>
      </c>
      <c r="J38" s="74">
        <v>230394</v>
      </c>
      <c r="K38" s="74">
        <v>1141</v>
      </c>
      <c r="M38" s="118"/>
      <c r="O38" s="120"/>
    </row>
    <row r="39" spans="2:15" ht="13.5" customHeight="1">
      <c r="B39" s="54" t="s">
        <v>151</v>
      </c>
      <c r="E39" s="54" t="s">
        <v>188</v>
      </c>
      <c r="F39" s="72">
        <v>14</v>
      </c>
      <c r="G39" s="73">
        <v>69.900000000000006</v>
      </c>
      <c r="H39" s="74">
        <v>986</v>
      </c>
      <c r="I39" s="74">
        <v>29</v>
      </c>
      <c r="J39" s="74">
        <v>957</v>
      </c>
      <c r="K39" s="74" t="s">
        <v>140</v>
      </c>
      <c r="O39" s="120"/>
    </row>
    <row r="40" spans="2:15" ht="13.5" customHeight="1">
      <c r="B40" s="54" t="s">
        <v>152</v>
      </c>
      <c r="E40" s="54" t="s">
        <v>188</v>
      </c>
      <c r="F40" s="72">
        <v>4</v>
      </c>
      <c r="G40" s="73" t="s">
        <v>233</v>
      </c>
      <c r="H40" s="73" t="s">
        <v>233</v>
      </c>
      <c r="I40" s="73" t="s">
        <v>233</v>
      </c>
      <c r="J40" s="73" t="s">
        <v>233</v>
      </c>
      <c r="K40" s="73" t="s">
        <v>233</v>
      </c>
      <c r="O40" s="120"/>
    </row>
    <row r="41" spans="2:15" ht="13.5" customHeight="1">
      <c r="B41" s="54" t="s">
        <v>153</v>
      </c>
      <c r="E41" s="54" t="s">
        <v>188</v>
      </c>
      <c r="F41" s="72">
        <v>2</v>
      </c>
      <c r="G41" s="73" t="s">
        <v>233</v>
      </c>
      <c r="H41" s="73" t="s">
        <v>233</v>
      </c>
      <c r="I41" s="73" t="s">
        <v>233</v>
      </c>
      <c r="J41" s="73" t="s">
        <v>233</v>
      </c>
      <c r="K41" s="73" t="s">
        <v>233</v>
      </c>
      <c r="O41" s="120"/>
    </row>
    <row r="42" spans="2:15" ht="13.5" customHeight="1">
      <c r="B42" s="54" t="s">
        <v>154</v>
      </c>
      <c r="E42" s="54" t="s">
        <v>188</v>
      </c>
      <c r="F42" s="72">
        <v>74</v>
      </c>
      <c r="G42" s="73">
        <v>83.4</v>
      </c>
      <c r="H42" s="74">
        <v>6160</v>
      </c>
      <c r="I42" s="74">
        <v>32</v>
      </c>
      <c r="J42" s="74">
        <v>6024</v>
      </c>
      <c r="K42" s="74">
        <v>104</v>
      </c>
      <c r="O42" s="120"/>
    </row>
    <row r="43" spans="2:15" ht="13.5" customHeight="1">
      <c r="B43" s="54" t="s">
        <v>155</v>
      </c>
      <c r="E43" s="54" t="s">
        <v>188</v>
      </c>
      <c r="F43" s="72">
        <v>956</v>
      </c>
      <c r="G43" s="73">
        <v>108.8</v>
      </c>
      <c r="H43" s="74">
        <v>104027</v>
      </c>
      <c r="I43" s="74">
        <v>3135</v>
      </c>
      <c r="J43" s="74">
        <v>100098</v>
      </c>
      <c r="K43" s="74">
        <v>793</v>
      </c>
      <c r="O43" s="120"/>
    </row>
    <row r="44" spans="2:15" ht="13.5" customHeight="1">
      <c r="B44" s="54" t="s">
        <v>156</v>
      </c>
      <c r="E44" s="54" t="s">
        <v>188</v>
      </c>
      <c r="F44" s="72">
        <v>1136</v>
      </c>
      <c r="G44" s="73">
        <v>110.2</v>
      </c>
      <c r="H44" s="74">
        <v>125141</v>
      </c>
      <c r="I44" s="74">
        <v>1964</v>
      </c>
      <c r="J44" s="74">
        <v>122933</v>
      </c>
      <c r="K44" s="74">
        <v>244</v>
      </c>
      <c r="O44" s="120"/>
    </row>
    <row r="45" spans="2:15" ht="13.5" customHeight="1">
      <c r="F45" s="72"/>
      <c r="G45" s="73"/>
      <c r="H45" s="74"/>
      <c r="I45" s="74"/>
      <c r="J45" s="74"/>
      <c r="K45" s="74"/>
      <c r="O45" s="67"/>
    </row>
    <row r="46" spans="2:15" ht="13.5" customHeight="1">
      <c r="B46" s="80" t="s">
        <v>158</v>
      </c>
      <c r="E46" s="54" t="s">
        <v>188</v>
      </c>
      <c r="F46" s="72" t="s">
        <v>140</v>
      </c>
      <c r="G46" s="96" t="s">
        <v>140</v>
      </c>
      <c r="H46" s="96" t="s">
        <v>140</v>
      </c>
      <c r="I46" s="96" t="s">
        <v>140</v>
      </c>
      <c r="J46" s="96" t="s">
        <v>140</v>
      </c>
      <c r="K46" s="96" t="s">
        <v>140</v>
      </c>
      <c r="M46" s="118"/>
      <c r="O46" s="120"/>
    </row>
    <row r="47" spans="2:15" ht="13.5" customHeight="1">
      <c r="F47" s="72"/>
      <c r="G47" s="100"/>
      <c r="H47" s="78"/>
      <c r="I47" s="144"/>
      <c r="J47" s="97"/>
      <c r="K47" s="144"/>
      <c r="M47" s="118"/>
      <c r="O47" s="67"/>
    </row>
    <row r="48" spans="2:15" ht="13.5" customHeight="1">
      <c r="B48" s="80" t="s">
        <v>159</v>
      </c>
      <c r="E48" s="80" t="s">
        <v>188</v>
      </c>
      <c r="F48" s="72">
        <v>1</v>
      </c>
      <c r="G48" s="100">
        <v>17.2</v>
      </c>
      <c r="H48" s="78">
        <v>23</v>
      </c>
      <c r="I48" s="144">
        <v>1</v>
      </c>
      <c r="J48" s="97">
        <v>22</v>
      </c>
      <c r="K48" s="144" t="s">
        <v>140</v>
      </c>
      <c r="M48" s="118"/>
      <c r="O48" s="120"/>
    </row>
    <row r="49" spans="1:16" ht="13.5" customHeight="1">
      <c r="A49" s="80"/>
      <c r="B49" s="80" t="s">
        <v>192</v>
      </c>
      <c r="C49" s="80"/>
      <c r="D49" s="80"/>
      <c r="E49" s="80" t="s">
        <v>188</v>
      </c>
      <c r="F49" s="72">
        <v>1</v>
      </c>
      <c r="G49" s="73">
        <v>17.2</v>
      </c>
      <c r="H49" s="74">
        <v>23</v>
      </c>
      <c r="I49" s="74">
        <v>1</v>
      </c>
      <c r="J49" s="99">
        <v>22</v>
      </c>
      <c r="K49" s="74" t="s">
        <v>140</v>
      </c>
      <c r="M49" s="118"/>
      <c r="O49" s="67"/>
    </row>
    <row r="50" spans="1:16" ht="13.5" customHeight="1">
      <c r="A50" s="80"/>
      <c r="B50" s="80"/>
      <c r="C50" s="80"/>
      <c r="D50" s="80"/>
      <c r="E50" s="80" t="s">
        <v>188</v>
      </c>
      <c r="F50" s="86"/>
      <c r="G50" s="105"/>
      <c r="H50" s="106"/>
      <c r="I50" s="106"/>
      <c r="J50" s="106"/>
      <c r="K50" s="106"/>
      <c r="M50" s="118"/>
      <c r="O50" s="120"/>
    </row>
    <row r="51" spans="1:16" ht="13.5" customHeight="1">
      <c r="A51" s="80"/>
      <c r="B51" s="80" t="s">
        <v>161</v>
      </c>
      <c r="C51" s="80"/>
      <c r="D51" s="80"/>
      <c r="E51" s="80" t="s">
        <v>188</v>
      </c>
      <c r="F51" s="72">
        <v>36</v>
      </c>
      <c r="G51" s="73">
        <v>52.9</v>
      </c>
      <c r="H51" s="79">
        <v>1914</v>
      </c>
      <c r="I51" s="79">
        <v>2</v>
      </c>
      <c r="J51" s="79">
        <v>1898</v>
      </c>
      <c r="K51" s="79">
        <v>14</v>
      </c>
      <c r="L51" s="67"/>
      <c r="O51" s="120"/>
    </row>
    <row r="52" spans="1:16" ht="13.9" customHeight="1">
      <c r="A52" s="80"/>
      <c r="B52" s="80" t="s">
        <v>193</v>
      </c>
      <c r="C52" s="80"/>
      <c r="D52" s="80"/>
      <c r="E52" s="80" t="s">
        <v>188</v>
      </c>
      <c r="F52" s="72">
        <v>36</v>
      </c>
      <c r="G52" s="73">
        <v>52.9</v>
      </c>
      <c r="H52" s="79">
        <v>1914</v>
      </c>
      <c r="I52" s="79">
        <v>2</v>
      </c>
      <c r="J52" s="79">
        <v>1898</v>
      </c>
      <c r="K52" s="79">
        <v>14</v>
      </c>
      <c r="M52" s="118"/>
      <c r="O52" s="120"/>
    </row>
    <row r="53" spans="1:16" ht="13.9" customHeight="1">
      <c r="A53" s="80"/>
      <c r="B53" s="80"/>
      <c r="C53" s="80"/>
      <c r="D53" s="80"/>
      <c r="E53" s="80"/>
      <c r="F53" s="72"/>
      <c r="G53" s="73"/>
      <c r="H53" s="74"/>
      <c r="I53" s="74"/>
      <c r="J53" s="74"/>
      <c r="K53" s="74"/>
      <c r="M53" s="118"/>
      <c r="O53" s="120"/>
    </row>
    <row r="54" spans="1:16" ht="12.75" customHeight="1">
      <c r="A54" s="80"/>
      <c r="B54" s="80" t="s">
        <v>163</v>
      </c>
      <c r="C54" s="80"/>
      <c r="D54" s="80"/>
      <c r="E54" s="80"/>
      <c r="F54" s="72" t="s">
        <v>140</v>
      </c>
      <c r="G54" s="96" t="s">
        <v>140</v>
      </c>
      <c r="H54" s="96" t="s">
        <v>140</v>
      </c>
      <c r="I54" s="96" t="s">
        <v>140</v>
      </c>
      <c r="J54" s="96" t="s">
        <v>140</v>
      </c>
      <c r="K54" s="96" t="s">
        <v>140</v>
      </c>
      <c r="M54" s="118"/>
      <c r="O54" s="119"/>
    </row>
    <row r="55" spans="1:16" ht="12.75" customHeight="1">
      <c r="A55" s="80"/>
      <c r="B55" s="80"/>
      <c r="C55" s="80"/>
      <c r="D55" s="80"/>
      <c r="E55" s="80"/>
      <c r="F55" s="79"/>
      <c r="G55" s="73"/>
      <c r="H55" s="74"/>
      <c r="I55" s="74"/>
      <c r="J55" s="74"/>
      <c r="K55" s="74"/>
      <c r="O55" s="119"/>
    </row>
    <row r="56" spans="1:16" ht="12.75" customHeight="1">
      <c r="A56" s="80" t="s">
        <v>164</v>
      </c>
      <c r="B56" s="80"/>
      <c r="C56" s="80"/>
      <c r="D56" s="80"/>
      <c r="E56" s="80"/>
      <c r="F56" s="128"/>
      <c r="G56" s="98"/>
      <c r="H56" s="63"/>
      <c r="I56" s="63"/>
      <c r="J56" s="56"/>
      <c r="K56" s="63"/>
      <c r="L56" s="56"/>
      <c r="M56" s="63"/>
      <c r="N56" s="56"/>
    </row>
    <row r="57" spans="1:16" ht="15" customHeight="1">
      <c r="A57" s="80" t="s">
        <v>165</v>
      </c>
      <c r="B57" s="63"/>
      <c r="C57" s="56"/>
      <c r="D57" s="80"/>
      <c r="E57" s="80"/>
      <c r="F57" s="128"/>
      <c r="G57" s="98"/>
      <c r="H57" s="63"/>
      <c r="I57" s="63"/>
      <c r="J57" s="56"/>
      <c r="K57" s="63"/>
      <c r="L57" s="56"/>
      <c r="M57" s="63"/>
      <c r="N57" s="56"/>
      <c r="P57" s="58"/>
    </row>
    <row r="58" spans="1:16" ht="15" customHeight="1">
      <c r="A58" s="80" t="s">
        <v>194</v>
      </c>
      <c r="B58" s="63"/>
      <c r="C58" s="56"/>
      <c r="D58" s="80"/>
      <c r="E58" s="80"/>
      <c r="F58" s="54"/>
      <c r="G58" s="54"/>
      <c r="H58" s="54"/>
      <c r="I58" s="54"/>
      <c r="J58" s="54"/>
      <c r="K58" s="54"/>
      <c r="M58" s="63"/>
      <c r="P58" s="58"/>
    </row>
    <row r="59" spans="1:16" ht="15" customHeight="1">
      <c r="A59" s="80" t="s">
        <v>195</v>
      </c>
      <c r="B59" s="80"/>
      <c r="C59" s="80"/>
      <c r="D59" s="80"/>
      <c r="F59" s="54"/>
      <c r="G59" s="54"/>
      <c r="H59" s="54"/>
      <c r="I59" s="54"/>
      <c r="J59" s="54"/>
      <c r="K59" s="54"/>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showGridLines="0" zoomScaleNormal="100" zoomScaleSheetLayoutView="100" workbookViewId="0"/>
  </sheetViews>
  <sheetFormatPr baseColWidth="10" defaultRowHeight="12.75"/>
  <cols>
    <col min="1" max="1" width="1.7109375" style="54" customWidth="1"/>
    <col min="2" max="2" width="15.7109375" style="54" customWidth="1"/>
    <col min="3" max="3" width="6.7109375" style="54" customWidth="1"/>
    <col min="4" max="4" width="1.7109375" style="54" customWidth="1"/>
    <col min="5" max="5" width="7.7109375" style="55" customWidth="1"/>
    <col min="6" max="6" width="7.7109375" style="62" customWidth="1"/>
    <col min="7" max="7" width="10.28515625" style="58" customWidth="1"/>
    <col min="8" max="10" width="12.7109375" style="58" customWidth="1"/>
    <col min="11" max="11" width="5.7109375" style="54" customWidth="1"/>
    <col min="12" max="13" width="19.7109375" style="54" customWidth="1"/>
    <col min="14" max="14" width="5.7109375" style="54" customWidth="1"/>
    <col min="15" max="256" width="11.42578125" style="54"/>
    <col min="257" max="257" width="1.7109375" style="54" customWidth="1"/>
    <col min="258" max="258" width="15.7109375" style="54" customWidth="1"/>
    <col min="259" max="259" width="6.7109375" style="54" customWidth="1"/>
    <col min="260" max="260" width="1.7109375" style="54" customWidth="1"/>
    <col min="261" max="262" width="7.7109375" style="54" customWidth="1"/>
    <col min="263" max="263" width="10.28515625" style="54" customWidth="1"/>
    <col min="264" max="266" width="12.7109375" style="54" customWidth="1"/>
    <col min="267" max="267" width="5.7109375" style="54" customWidth="1"/>
    <col min="268" max="269" width="19.7109375" style="54" customWidth="1"/>
    <col min="270" max="270" width="5.7109375" style="54" customWidth="1"/>
    <col min="271" max="512" width="11.42578125" style="54"/>
    <col min="513" max="513" width="1.7109375" style="54" customWidth="1"/>
    <col min="514" max="514" width="15.7109375" style="54" customWidth="1"/>
    <col min="515" max="515" width="6.7109375" style="54" customWidth="1"/>
    <col min="516" max="516" width="1.7109375" style="54" customWidth="1"/>
    <col min="517" max="518" width="7.7109375" style="54" customWidth="1"/>
    <col min="519" max="519" width="10.28515625" style="54" customWidth="1"/>
    <col min="520" max="522" width="12.7109375" style="54" customWidth="1"/>
    <col min="523" max="523" width="5.7109375" style="54" customWidth="1"/>
    <col min="524" max="525" width="19.7109375" style="54" customWidth="1"/>
    <col min="526" max="526" width="5.7109375" style="54" customWidth="1"/>
    <col min="527" max="768" width="11.42578125" style="54"/>
    <col min="769" max="769" width="1.7109375" style="54" customWidth="1"/>
    <col min="770" max="770" width="15.7109375" style="54" customWidth="1"/>
    <col min="771" max="771" width="6.7109375" style="54" customWidth="1"/>
    <col min="772" max="772" width="1.7109375" style="54" customWidth="1"/>
    <col min="773" max="774" width="7.7109375" style="54" customWidth="1"/>
    <col min="775" max="775" width="10.28515625" style="54" customWidth="1"/>
    <col min="776" max="778" width="12.7109375" style="54" customWidth="1"/>
    <col min="779" max="779" width="5.7109375" style="54" customWidth="1"/>
    <col min="780" max="781" width="19.7109375" style="54" customWidth="1"/>
    <col min="782" max="782" width="5.7109375" style="54" customWidth="1"/>
    <col min="783" max="1024" width="11.42578125" style="54"/>
    <col min="1025" max="1025" width="1.7109375" style="54" customWidth="1"/>
    <col min="1026" max="1026" width="15.7109375" style="54" customWidth="1"/>
    <col min="1027" max="1027" width="6.7109375" style="54" customWidth="1"/>
    <col min="1028" max="1028" width="1.7109375" style="54" customWidth="1"/>
    <col min="1029" max="1030" width="7.7109375" style="54" customWidth="1"/>
    <col min="1031" max="1031" width="10.28515625" style="54" customWidth="1"/>
    <col min="1032" max="1034" width="12.7109375" style="54" customWidth="1"/>
    <col min="1035" max="1035" width="5.7109375" style="54" customWidth="1"/>
    <col min="1036" max="1037" width="19.7109375" style="54" customWidth="1"/>
    <col min="1038" max="1038" width="5.7109375" style="54" customWidth="1"/>
    <col min="1039" max="1280" width="11.42578125" style="54"/>
    <col min="1281" max="1281" width="1.7109375" style="54" customWidth="1"/>
    <col min="1282" max="1282" width="15.7109375" style="54" customWidth="1"/>
    <col min="1283" max="1283" width="6.7109375" style="54" customWidth="1"/>
    <col min="1284" max="1284" width="1.7109375" style="54" customWidth="1"/>
    <col min="1285" max="1286" width="7.7109375" style="54" customWidth="1"/>
    <col min="1287" max="1287" width="10.28515625" style="54" customWidth="1"/>
    <col min="1288" max="1290" width="12.7109375" style="54" customWidth="1"/>
    <col min="1291" max="1291" width="5.7109375" style="54" customWidth="1"/>
    <col min="1292" max="1293" width="19.7109375" style="54" customWidth="1"/>
    <col min="1294" max="1294" width="5.7109375" style="54" customWidth="1"/>
    <col min="1295" max="1536" width="11.42578125" style="54"/>
    <col min="1537" max="1537" width="1.7109375" style="54" customWidth="1"/>
    <col min="1538" max="1538" width="15.7109375" style="54" customWidth="1"/>
    <col min="1539" max="1539" width="6.7109375" style="54" customWidth="1"/>
    <col min="1540" max="1540" width="1.7109375" style="54" customWidth="1"/>
    <col min="1541" max="1542" width="7.7109375" style="54" customWidth="1"/>
    <col min="1543" max="1543" width="10.28515625" style="54" customWidth="1"/>
    <col min="1544" max="1546" width="12.7109375" style="54" customWidth="1"/>
    <col min="1547" max="1547" width="5.7109375" style="54" customWidth="1"/>
    <col min="1548" max="1549" width="19.7109375" style="54" customWidth="1"/>
    <col min="1550" max="1550" width="5.7109375" style="54" customWidth="1"/>
    <col min="1551" max="1792" width="11.42578125" style="54"/>
    <col min="1793" max="1793" width="1.7109375" style="54" customWidth="1"/>
    <col min="1794" max="1794" width="15.7109375" style="54" customWidth="1"/>
    <col min="1795" max="1795" width="6.7109375" style="54" customWidth="1"/>
    <col min="1796" max="1796" width="1.7109375" style="54" customWidth="1"/>
    <col min="1797" max="1798" width="7.7109375" style="54" customWidth="1"/>
    <col min="1799" max="1799" width="10.28515625" style="54" customWidth="1"/>
    <col min="1800" max="1802" width="12.7109375" style="54" customWidth="1"/>
    <col min="1803" max="1803" width="5.7109375" style="54" customWidth="1"/>
    <col min="1804" max="1805" width="19.7109375" style="54" customWidth="1"/>
    <col min="1806" max="1806" width="5.7109375" style="54" customWidth="1"/>
    <col min="1807" max="2048" width="11.42578125" style="54"/>
    <col min="2049" max="2049" width="1.7109375" style="54" customWidth="1"/>
    <col min="2050" max="2050" width="15.7109375" style="54" customWidth="1"/>
    <col min="2051" max="2051" width="6.7109375" style="54" customWidth="1"/>
    <col min="2052" max="2052" width="1.7109375" style="54" customWidth="1"/>
    <col min="2053" max="2054" width="7.7109375" style="54" customWidth="1"/>
    <col min="2055" max="2055" width="10.28515625" style="54" customWidth="1"/>
    <col min="2056" max="2058" width="12.7109375" style="54" customWidth="1"/>
    <col min="2059" max="2059" width="5.7109375" style="54" customWidth="1"/>
    <col min="2060" max="2061" width="19.7109375" style="54" customWidth="1"/>
    <col min="2062" max="2062" width="5.7109375" style="54" customWidth="1"/>
    <col min="2063" max="2304" width="11.42578125" style="54"/>
    <col min="2305" max="2305" width="1.7109375" style="54" customWidth="1"/>
    <col min="2306" max="2306" width="15.7109375" style="54" customWidth="1"/>
    <col min="2307" max="2307" width="6.7109375" style="54" customWidth="1"/>
    <col min="2308" max="2308" width="1.7109375" style="54" customWidth="1"/>
    <col min="2309" max="2310" width="7.7109375" style="54" customWidth="1"/>
    <col min="2311" max="2311" width="10.28515625" style="54" customWidth="1"/>
    <col min="2312" max="2314" width="12.7109375" style="54" customWidth="1"/>
    <col min="2315" max="2315" width="5.7109375" style="54" customWidth="1"/>
    <col min="2316" max="2317" width="19.7109375" style="54" customWidth="1"/>
    <col min="2318" max="2318" width="5.7109375" style="54" customWidth="1"/>
    <col min="2319" max="2560" width="11.42578125" style="54"/>
    <col min="2561" max="2561" width="1.7109375" style="54" customWidth="1"/>
    <col min="2562" max="2562" width="15.7109375" style="54" customWidth="1"/>
    <col min="2563" max="2563" width="6.7109375" style="54" customWidth="1"/>
    <col min="2564" max="2564" width="1.7109375" style="54" customWidth="1"/>
    <col min="2565" max="2566" width="7.7109375" style="54" customWidth="1"/>
    <col min="2567" max="2567" width="10.28515625" style="54" customWidth="1"/>
    <col min="2568" max="2570" width="12.7109375" style="54" customWidth="1"/>
    <col min="2571" max="2571" width="5.7109375" style="54" customWidth="1"/>
    <col min="2572" max="2573" width="19.7109375" style="54" customWidth="1"/>
    <col min="2574" max="2574" width="5.7109375" style="54" customWidth="1"/>
    <col min="2575" max="2816" width="11.42578125" style="54"/>
    <col min="2817" max="2817" width="1.7109375" style="54" customWidth="1"/>
    <col min="2818" max="2818" width="15.7109375" style="54" customWidth="1"/>
    <col min="2819" max="2819" width="6.7109375" style="54" customWidth="1"/>
    <col min="2820" max="2820" width="1.7109375" style="54" customWidth="1"/>
    <col min="2821" max="2822" width="7.7109375" style="54" customWidth="1"/>
    <col min="2823" max="2823" width="10.28515625" style="54" customWidth="1"/>
    <col min="2824" max="2826" width="12.7109375" style="54" customWidth="1"/>
    <col min="2827" max="2827" width="5.7109375" style="54" customWidth="1"/>
    <col min="2828" max="2829" width="19.7109375" style="54" customWidth="1"/>
    <col min="2830" max="2830" width="5.7109375" style="54" customWidth="1"/>
    <col min="2831" max="3072" width="11.42578125" style="54"/>
    <col min="3073" max="3073" width="1.7109375" style="54" customWidth="1"/>
    <col min="3074" max="3074" width="15.7109375" style="54" customWidth="1"/>
    <col min="3075" max="3075" width="6.7109375" style="54" customWidth="1"/>
    <col min="3076" max="3076" width="1.7109375" style="54" customWidth="1"/>
    <col min="3077" max="3078" width="7.7109375" style="54" customWidth="1"/>
    <col min="3079" max="3079" width="10.28515625" style="54" customWidth="1"/>
    <col min="3080" max="3082" width="12.7109375" style="54" customWidth="1"/>
    <col min="3083" max="3083" width="5.7109375" style="54" customWidth="1"/>
    <col min="3084" max="3085" width="19.7109375" style="54" customWidth="1"/>
    <col min="3086" max="3086" width="5.7109375" style="54" customWidth="1"/>
    <col min="3087" max="3328" width="11.42578125" style="54"/>
    <col min="3329" max="3329" width="1.7109375" style="54" customWidth="1"/>
    <col min="3330" max="3330" width="15.7109375" style="54" customWidth="1"/>
    <col min="3331" max="3331" width="6.7109375" style="54" customWidth="1"/>
    <col min="3332" max="3332" width="1.7109375" style="54" customWidth="1"/>
    <col min="3333" max="3334" width="7.7109375" style="54" customWidth="1"/>
    <col min="3335" max="3335" width="10.28515625" style="54" customWidth="1"/>
    <col min="3336" max="3338" width="12.7109375" style="54" customWidth="1"/>
    <col min="3339" max="3339" width="5.7109375" style="54" customWidth="1"/>
    <col min="3340" max="3341" width="19.7109375" style="54" customWidth="1"/>
    <col min="3342" max="3342" width="5.7109375" style="54" customWidth="1"/>
    <col min="3343" max="3584" width="11.42578125" style="54"/>
    <col min="3585" max="3585" width="1.7109375" style="54" customWidth="1"/>
    <col min="3586" max="3586" width="15.7109375" style="54" customWidth="1"/>
    <col min="3587" max="3587" width="6.7109375" style="54" customWidth="1"/>
    <col min="3588" max="3588" width="1.7109375" style="54" customWidth="1"/>
    <col min="3589" max="3590" width="7.7109375" style="54" customWidth="1"/>
    <col min="3591" max="3591" width="10.28515625" style="54" customWidth="1"/>
    <col min="3592" max="3594" width="12.7109375" style="54" customWidth="1"/>
    <col min="3595" max="3595" width="5.7109375" style="54" customWidth="1"/>
    <col min="3596" max="3597" width="19.7109375" style="54" customWidth="1"/>
    <col min="3598" max="3598" width="5.7109375" style="54" customWidth="1"/>
    <col min="3599" max="3840" width="11.42578125" style="54"/>
    <col min="3841" max="3841" width="1.7109375" style="54" customWidth="1"/>
    <col min="3842" max="3842" width="15.7109375" style="54" customWidth="1"/>
    <col min="3843" max="3843" width="6.7109375" style="54" customWidth="1"/>
    <col min="3844" max="3844" width="1.7109375" style="54" customWidth="1"/>
    <col min="3845" max="3846" width="7.7109375" style="54" customWidth="1"/>
    <col min="3847" max="3847" width="10.28515625" style="54" customWidth="1"/>
    <col min="3848" max="3850" width="12.7109375" style="54" customWidth="1"/>
    <col min="3851" max="3851" width="5.7109375" style="54" customWidth="1"/>
    <col min="3852" max="3853" width="19.7109375" style="54" customWidth="1"/>
    <col min="3854" max="3854" width="5.7109375" style="54" customWidth="1"/>
    <col min="3855" max="4096" width="11.42578125" style="54"/>
    <col min="4097" max="4097" width="1.7109375" style="54" customWidth="1"/>
    <col min="4098" max="4098" width="15.7109375" style="54" customWidth="1"/>
    <col min="4099" max="4099" width="6.7109375" style="54" customWidth="1"/>
    <col min="4100" max="4100" width="1.7109375" style="54" customWidth="1"/>
    <col min="4101" max="4102" width="7.7109375" style="54" customWidth="1"/>
    <col min="4103" max="4103" width="10.28515625" style="54" customWidth="1"/>
    <col min="4104" max="4106" width="12.7109375" style="54" customWidth="1"/>
    <col min="4107" max="4107" width="5.7109375" style="54" customWidth="1"/>
    <col min="4108" max="4109" width="19.7109375" style="54" customWidth="1"/>
    <col min="4110" max="4110" width="5.7109375" style="54" customWidth="1"/>
    <col min="4111" max="4352" width="11.42578125" style="54"/>
    <col min="4353" max="4353" width="1.7109375" style="54" customWidth="1"/>
    <col min="4354" max="4354" width="15.7109375" style="54" customWidth="1"/>
    <col min="4355" max="4355" width="6.7109375" style="54" customWidth="1"/>
    <col min="4356" max="4356" width="1.7109375" style="54" customWidth="1"/>
    <col min="4357" max="4358" width="7.7109375" style="54" customWidth="1"/>
    <col min="4359" max="4359" width="10.28515625" style="54" customWidth="1"/>
    <col min="4360" max="4362" width="12.7109375" style="54" customWidth="1"/>
    <col min="4363" max="4363" width="5.7109375" style="54" customWidth="1"/>
    <col min="4364" max="4365" width="19.7109375" style="54" customWidth="1"/>
    <col min="4366" max="4366" width="5.7109375" style="54" customWidth="1"/>
    <col min="4367" max="4608" width="11.42578125" style="54"/>
    <col min="4609" max="4609" width="1.7109375" style="54" customWidth="1"/>
    <col min="4610" max="4610" width="15.7109375" style="54" customWidth="1"/>
    <col min="4611" max="4611" width="6.7109375" style="54" customWidth="1"/>
    <col min="4612" max="4612" width="1.7109375" style="54" customWidth="1"/>
    <col min="4613" max="4614" width="7.7109375" style="54" customWidth="1"/>
    <col min="4615" max="4615" width="10.28515625" style="54" customWidth="1"/>
    <col min="4616" max="4618" width="12.7109375" style="54" customWidth="1"/>
    <col min="4619" max="4619" width="5.7109375" style="54" customWidth="1"/>
    <col min="4620" max="4621" width="19.7109375" style="54" customWidth="1"/>
    <col min="4622" max="4622" width="5.7109375" style="54" customWidth="1"/>
    <col min="4623" max="4864" width="11.42578125" style="54"/>
    <col min="4865" max="4865" width="1.7109375" style="54" customWidth="1"/>
    <col min="4866" max="4866" width="15.7109375" style="54" customWidth="1"/>
    <col min="4867" max="4867" width="6.7109375" style="54" customWidth="1"/>
    <col min="4868" max="4868" width="1.7109375" style="54" customWidth="1"/>
    <col min="4869" max="4870" width="7.7109375" style="54" customWidth="1"/>
    <col min="4871" max="4871" width="10.28515625" style="54" customWidth="1"/>
    <col min="4872" max="4874" width="12.7109375" style="54" customWidth="1"/>
    <col min="4875" max="4875" width="5.7109375" style="54" customWidth="1"/>
    <col min="4876" max="4877" width="19.7109375" style="54" customWidth="1"/>
    <col min="4878" max="4878" width="5.7109375" style="54" customWidth="1"/>
    <col min="4879" max="5120" width="11.42578125" style="54"/>
    <col min="5121" max="5121" width="1.7109375" style="54" customWidth="1"/>
    <col min="5122" max="5122" width="15.7109375" style="54" customWidth="1"/>
    <col min="5123" max="5123" width="6.7109375" style="54" customWidth="1"/>
    <col min="5124" max="5124" width="1.7109375" style="54" customWidth="1"/>
    <col min="5125" max="5126" width="7.7109375" style="54" customWidth="1"/>
    <col min="5127" max="5127" width="10.28515625" style="54" customWidth="1"/>
    <col min="5128" max="5130" width="12.7109375" style="54" customWidth="1"/>
    <col min="5131" max="5131" width="5.7109375" style="54" customWidth="1"/>
    <col min="5132" max="5133" width="19.7109375" style="54" customWidth="1"/>
    <col min="5134" max="5134" width="5.7109375" style="54" customWidth="1"/>
    <col min="5135" max="5376" width="11.42578125" style="54"/>
    <col min="5377" max="5377" width="1.7109375" style="54" customWidth="1"/>
    <col min="5378" max="5378" width="15.7109375" style="54" customWidth="1"/>
    <col min="5379" max="5379" width="6.7109375" style="54" customWidth="1"/>
    <col min="5380" max="5380" width="1.7109375" style="54" customWidth="1"/>
    <col min="5381" max="5382" width="7.7109375" style="54" customWidth="1"/>
    <col min="5383" max="5383" width="10.28515625" style="54" customWidth="1"/>
    <col min="5384" max="5386" width="12.7109375" style="54" customWidth="1"/>
    <col min="5387" max="5387" width="5.7109375" style="54" customWidth="1"/>
    <col min="5388" max="5389" width="19.7109375" style="54" customWidth="1"/>
    <col min="5390" max="5390" width="5.7109375" style="54" customWidth="1"/>
    <col min="5391" max="5632" width="11.42578125" style="54"/>
    <col min="5633" max="5633" width="1.7109375" style="54" customWidth="1"/>
    <col min="5634" max="5634" width="15.7109375" style="54" customWidth="1"/>
    <col min="5635" max="5635" width="6.7109375" style="54" customWidth="1"/>
    <col min="5636" max="5636" width="1.7109375" style="54" customWidth="1"/>
    <col min="5637" max="5638" width="7.7109375" style="54" customWidth="1"/>
    <col min="5639" max="5639" width="10.28515625" style="54" customWidth="1"/>
    <col min="5640" max="5642" width="12.7109375" style="54" customWidth="1"/>
    <col min="5643" max="5643" width="5.7109375" style="54" customWidth="1"/>
    <col min="5644" max="5645" width="19.7109375" style="54" customWidth="1"/>
    <col min="5646" max="5646" width="5.7109375" style="54" customWidth="1"/>
    <col min="5647" max="5888" width="11.42578125" style="54"/>
    <col min="5889" max="5889" width="1.7109375" style="54" customWidth="1"/>
    <col min="5890" max="5890" width="15.7109375" style="54" customWidth="1"/>
    <col min="5891" max="5891" width="6.7109375" style="54" customWidth="1"/>
    <col min="5892" max="5892" width="1.7109375" style="54" customWidth="1"/>
    <col min="5893" max="5894" width="7.7109375" style="54" customWidth="1"/>
    <col min="5895" max="5895" width="10.28515625" style="54" customWidth="1"/>
    <col min="5896" max="5898" width="12.7109375" style="54" customWidth="1"/>
    <col min="5899" max="5899" width="5.7109375" style="54" customWidth="1"/>
    <col min="5900" max="5901" width="19.7109375" style="54" customWidth="1"/>
    <col min="5902" max="5902" width="5.7109375" style="54" customWidth="1"/>
    <col min="5903" max="6144" width="11.42578125" style="54"/>
    <col min="6145" max="6145" width="1.7109375" style="54" customWidth="1"/>
    <col min="6146" max="6146" width="15.7109375" style="54" customWidth="1"/>
    <col min="6147" max="6147" width="6.7109375" style="54" customWidth="1"/>
    <col min="6148" max="6148" width="1.7109375" style="54" customWidth="1"/>
    <col min="6149" max="6150" width="7.7109375" style="54" customWidth="1"/>
    <col min="6151" max="6151" width="10.28515625" style="54" customWidth="1"/>
    <col min="6152" max="6154" width="12.7109375" style="54" customWidth="1"/>
    <col min="6155" max="6155" width="5.7109375" style="54" customWidth="1"/>
    <col min="6156" max="6157" width="19.7109375" style="54" customWidth="1"/>
    <col min="6158" max="6158" width="5.7109375" style="54" customWidth="1"/>
    <col min="6159" max="6400" width="11.42578125" style="54"/>
    <col min="6401" max="6401" width="1.7109375" style="54" customWidth="1"/>
    <col min="6402" max="6402" width="15.7109375" style="54" customWidth="1"/>
    <col min="6403" max="6403" width="6.7109375" style="54" customWidth="1"/>
    <col min="6404" max="6404" width="1.7109375" style="54" customWidth="1"/>
    <col min="6405" max="6406" width="7.7109375" style="54" customWidth="1"/>
    <col min="6407" max="6407" width="10.28515625" style="54" customWidth="1"/>
    <col min="6408" max="6410" width="12.7109375" style="54" customWidth="1"/>
    <col min="6411" max="6411" width="5.7109375" style="54" customWidth="1"/>
    <col min="6412" max="6413" width="19.7109375" style="54" customWidth="1"/>
    <col min="6414" max="6414" width="5.7109375" style="54" customWidth="1"/>
    <col min="6415" max="6656" width="11.42578125" style="54"/>
    <col min="6657" max="6657" width="1.7109375" style="54" customWidth="1"/>
    <col min="6658" max="6658" width="15.7109375" style="54" customWidth="1"/>
    <col min="6659" max="6659" width="6.7109375" style="54" customWidth="1"/>
    <col min="6660" max="6660" width="1.7109375" style="54" customWidth="1"/>
    <col min="6661" max="6662" width="7.7109375" style="54" customWidth="1"/>
    <col min="6663" max="6663" width="10.28515625" style="54" customWidth="1"/>
    <col min="6664" max="6666" width="12.7109375" style="54" customWidth="1"/>
    <col min="6667" max="6667" width="5.7109375" style="54" customWidth="1"/>
    <col min="6668" max="6669" width="19.7109375" style="54" customWidth="1"/>
    <col min="6670" max="6670" width="5.7109375" style="54" customWidth="1"/>
    <col min="6671" max="6912" width="11.42578125" style="54"/>
    <col min="6913" max="6913" width="1.7109375" style="54" customWidth="1"/>
    <col min="6914" max="6914" width="15.7109375" style="54" customWidth="1"/>
    <col min="6915" max="6915" width="6.7109375" style="54" customWidth="1"/>
    <col min="6916" max="6916" width="1.7109375" style="54" customWidth="1"/>
    <col min="6917" max="6918" width="7.7109375" style="54" customWidth="1"/>
    <col min="6919" max="6919" width="10.28515625" style="54" customWidth="1"/>
    <col min="6920" max="6922" width="12.7109375" style="54" customWidth="1"/>
    <col min="6923" max="6923" width="5.7109375" style="54" customWidth="1"/>
    <col min="6924" max="6925" width="19.7109375" style="54" customWidth="1"/>
    <col min="6926" max="6926" width="5.7109375" style="54" customWidth="1"/>
    <col min="6927" max="7168" width="11.42578125" style="54"/>
    <col min="7169" max="7169" width="1.7109375" style="54" customWidth="1"/>
    <col min="7170" max="7170" width="15.7109375" style="54" customWidth="1"/>
    <col min="7171" max="7171" width="6.7109375" style="54" customWidth="1"/>
    <col min="7172" max="7172" width="1.7109375" style="54" customWidth="1"/>
    <col min="7173" max="7174" width="7.7109375" style="54" customWidth="1"/>
    <col min="7175" max="7175" width="10.28515625" style="54" customWidth="1"/>
    <col min="7176" max="7178" width="12.7109375" style="54" customWidth="1"/>
    <col min="7179" max="7179" width="5.7109375" style="54" customWidth="1"/>
    <col min="7180" max="7181" width="19.7109375" style="54" customWidth="1"/>
    <col min="7182" max="7182" width="5.7109375" style="54" customWidth="1"/>
    <col min="7183" max="7424" width="11.42578125" style="54"/>
    <col min="7425" max="7425" width="1.7109375" style="54" customWidth="1"/>
    <col min="7426" max="7426" width="15.7109375" style="54" customWidth="1"/>
    <col min="7427" max="7427" width="6.7109375" style="54" customWidth="1"/>
    <col min="7428" max="7428" width="1.7109375" style="54" customWidth="1"/>
    <col min="7429" max="7430" width="7.7109375" style="54" customWidth="1"/>
    <col min="7431" max="7431" width="10.28515625" style="54" customWidth="1"/>
    <col min="7432" max="7434" width="12.7109375" style="54" customWidth="1"/>
    <col min="7435" max="7435" width="5.7109375" style="54" customWidth="1"/>
    <col min="7436" max="7437" width="19.7109375" style="54" customWidth="1"/>
    <col min="7438" max="7438" width="5.7109375" style="54" customWidth="1"/>
    <col min="7439" max="7680" width="11.42578125" style="54"/>
    <col min="7681" max="7681" width="1.7109375" style="54" customWidth="1"/>
    <col min="7682" max="7682" width="15.7109375" style="54" customWidth="1"/>
    <col min="7683" max="7683" width="6.7109375" style="54" customWidth="1"/>
    <col min="7684" max="7684" width="1.7109375" style="54" customWidth="1"/>
    <col min="7685" max="7686" width="7.7109375" style="54" customWidth="1"/>
    <col min="7687" max="7687" width="10.28515625" style="54" customWidth="1"/>
    <col min="7688" max="7690" width="12.7109375" style="54" customWidth="1"/>
    <col min="7691" max="7691" width="5.7109375" style="54" customWidth="1"/>
    <col min="7692" max="7693" width="19.7109375" style="54" customWidth="1"/>
    <col min="7694" max="7694" width="5.7109375" style="54" customWidth="1"/>
    <col min="7695" max="7936" width="11.42578125" style="54"/>
    <col min="7937" max="7937" width="1.7109375" style="54" customWidth="1"/>
    <col min="7938" max="7938" width="15.7109375" style="54" customWidth="1"/>
    <col min="7939" max="7939" width="6.7109375" style="54" customWidth="1"/>
    <col min="7940" max="7940" width="1.7109375" style="54" customWidth="1"/>
    <col min="7941" max="7942" width="7.7109375" style="54" customWidth="1"/>
    <col min="7943" max="7943" width="10.28515625" style="54" customWidth="1"/>
    <col min="7944" max="7946" width="12.7109375" style="54" customWidth="1"/>
    <col min="7947" max="7947" width="5.7109375" style="54" customWidth="1"/>
    <col min="7948" max="7949" width="19.7109375" style="54" customWidth="1"/>
    <col min="7950" max="7950" width="5.7109375" style="54" customWidth="1"/>
    <col min="7951" max="8192" width="11.42578125" style="54"/>
    <col min="8193" max="8193" width="1.7109375" style="54" customWidth="1"/>
    <col min="8194" max="8194" width="15.7109375" style="54" customWidth="1"/>
    <col min="8195" max="8195" width="6.7109375" style="54" customWidth="1"/>
    <col min="8196" max="8196" width="1.7109375" style="54" customWidth="1"/>
    <col min="8197" max="8198" width="7.7109375" style="54" customWidth="1"/>
    <col min="8199" max="8199" width="10.28515625" style="54" customWidth="1"/>
    <col min="8200" max="8202" width="12.7109375" style="54" customWidth="1"/>
    <col min="8203" max="8203" width="5.7109375" style="54" customWidth="1"/>
    <col min="8204" max="8205" width="19.7109375" style="54" customWidth="1"/>
    <col min="8206" max="8206" width="5.7109375" style="54" customWidth="1"/>
    <col min="8207" max="8448" width="11.42578125" style="54"/>
    <col min="8449" max="8449" width="1.7109375" style="54" customWidth="1"/>
    <col min="8450" max="8450" width="15.7109375" style="54" customWidth="1"/>
    <col min="8451" max="8451" width="6.7109375" style="54" customWidth="1"/>
    <col min="8452" max="8452" width="1.7109375" style="54" customWidth="1"/>
    <col min="8453" max="8454" width="7.7109375" style="54" customWidth="1"/>
    <col min="8455" max="8455" width="10.28515625" style="54" customWidth="1"/>
    <col min="8456" max="8458" width="12.7109375" style="54" customWidth="1"/>
    <col min="8459" max="8459" width="5.7109375" style="54" customWidth="1"/>
    <col min="8460" max="8461" width="19.7109375" style="54" customWidth="1"/>
    <col min="8462" max="8462" width="5.7109375" style="54" customWidth="1"/>
    <col min="8463" max="8704" width="11.42578125" style="54"/>
    <col min="8705" max="8705" width="1.7109375" style="54" customWidth="1"/>
    <col min="8706" max="8706" width="15.7109375" style="54" customWidth="1"/>
    <col min="8707" max="8707" width="6.7109375" style="54" customWidth="1"/>
    <col min="8708" max="8708" width="1.7109375" style="54" customWidth="1"/>
    <col min="8709" max="8710" width="7.7109375" style="54" customWidth="1"/>
    <col min="8711" max="8711" width="10.28515625" style="54" customWidth="1"/>
    <col min="8712" max="8714" width="12.7109375" style="54" customWidth="1"/>
    <col min="8715" max="8715" width="5.7109375" style="54" customWidth="1"/>
    <col min="8716" max="8717" width="19.7109375" style="54" customWidth="1"/>
    <col min="8718" max="8718" width="5.7109375" style="54" customWidth="1"/>
    <col min="8719" max="8960" width="11.42578125" style="54"/>
    <col min="8961" max="8961" width="1.7109375" style="54" customWidth="1"/>
    <col min="8962" max="8962" width="15.7109375" style="54" customWidth="1"/>
    <col min="8963" max="8963" width="6.7109375" style="54" customWidth="1"/>
    <col min="8964" max="8964" width="1.7109375" style="54" customWidth="1"/>
    <col min="8965" max="8966" width="7.7109375" style="54" customWidth="1"/>
    <col min="8967" max="8967" width="10.28515625" style="54" customWidth="1"/>
    <col min="8968" max="8970" width="12.7109375" style="54" customWidth="1"/>
    <col min="8971" max="8971" width="5.7109375" style="54" customWidth="1"/>
    <col min="8972" max="8973" width="19.7109375" style="54" customWidth="1"/>
    <col min="8974" max="8974" width="5.7109375" style="54" customWidth="1"/>
    <col min="8975" max="9216" width="11.42578125" style="54"/>
    <col min="9217" max="9217" width="1.7109375" style="54" customWidth="1"/>
    <col min="9218" max="9218" width="15.7109375" style="54" customWidth="1"/>
    <col min="9219" max="9219" width="6.7109375" style="54" customWidth="1"/>
    <col min="9220" max="9220" width="1.7109375" style="54" customWidth="1"/>
    <col min="9221" max="9222" width="7.7109375" style="54" customWidth="1"/>
    <col min="9223" max="9223" width="10.28515625" style="54" customWidth="1"/>
    <col min="9224" max="9226" width="12.7109375" style="54" customWidth="1"/>
    <col min="9227" max="9227" width="5.7109375" style="54" customWidth="1"/>
    <col min="9228" max="9229" width="19.7109375" style="54" customWidth="1"/>
    <col min="9230" max="9230" width="5.7109375" style="54" customWidth="1"/>
    <col min="9231" max="9472" width="11.42578125" style="54"/>
    <col min="9473" max="9473" width="1.7109375" style="54" customWidth="1"/>
    <col min="9474" max="9474" width="15.7109375" style="54" customWidth="1"/>
    <col min="9475" max="9475" width="6.7109375" style="54" customWidth="1"/>
    <col min="9476" max="9476" width="1.7109375" style="54" customWidth="1"/>
    <col min="9477" max="9478" width="7.7109375" style="54" customWidth="1"/>
    <col min="9479" max="9479" width="10.28515625" style="54" customWidth="1"/>
    <col min="9480" max="9482" width="12.7109375" style="54" customWidth="1"/>
    <col min="9483" max="9483" width="5.7109375" style="54" customWidth="1"/>
    <col min="9484" max="9485" width="19.7109375" style="54" customWidth="1"/>
    <col min="9486" max="9486" width="5.7109375" style="54" customWidth="1"/>
    <col min="9487" max="9728" width="11.42578125" style="54"/>
    <col min="9729" max="9729" width="1.7109375" style="54" customWidth="1"/>
    <col min="9730" max="9730" width="15.7109375" style="54" customWidth="1"/>
    <col min="9731" max="9731" width="6.7109375" style="54" customWidth="1"/>
    <col min="9732" max="9732" width="1.7109375" style="54" customWidth="1"/>
    <col min="9733" max="9734" width="7.7109375" style="54" customWidth="1"/>
    <col min="9735" max="9735" width="10.28515625" style="54" customWidth="1"/>
    <col min="9736" max="9738" width="12.7109375" style="54" customWidth="1"/>
    <col min="9739" max="9739" width="5.7109375" style="54" customWidth="1"/>
    <col min="9740" max="9741" width="19.7109375" style="54" customWidth="1"/>
    <col min="9742" max="9742" width="5.7109375" style="54" customWidth="1"/>
    <col min="9743" max="9984" width="11.42578125" style="54"/>
    <col min="9985" max="9985" width="1.7109375" style="54" customWidth="1"/>
    <col min="9986" max="9986" width="15.7109375" style="54" customWidth="1"/>
    <col min="9987" max="9987" width="6.7109375" style="54" customWidth="1"/>
    <col min="9988" max="9988" width="1.7109375" style="54" customWidth="1"/>
    <col min="9989" max="9990" width="7.7109375" style="54" customWidth="1"/>
    <col min="9991" max="9991" width="10.28515625" style="54" customWidth="1"/>
    <col min="9992" max="9994" width="12.7109375" style="54" customWidth="1"/>
    <col min="9995" max="9995" width="5.7109375" style="54" customWidth="1"/>
    <col min="9996" max="9997" width="19.7109375" style="54" customWidth="1"/>
    <col min="9998" max="9998" width="5.7109375" style="54" customWidth="1"/>
    <col min="9999" max="10240" width="11.42578125" style="54"/>
    <col min="10241" max="10241" width="1.7109375" style="54" customWidth="1"/>
    <col min="10242" max="10242" width="15.7109375" style="54" customWidth="1"/>
    <col min="10243" max="10243" width="6.7109375" style="54" customWidth="1"/>
    <col min="10244" max="10244" width="1.7109375" style="54" customWidth="1"/>
    <col min="10245" max="10246" width="7.7109375" style="54" customWidth="1"/>
    <col min="10247" max="10247" width="10.28515625" style="54" customWidth="1"/>
    <col min="10248" max="10250" width="12.7109375" style="54" customWidth="1"/>
    <col min="10251" max="10251" width="5.7109375" style="54" customWidth="1"/>
    <col min="10252" max="10253" width="19.7109375" style="54" customWidth="1"/>
    <col min="10254" max="10254" width="5.7109375" style="54" customWidth="1"/>
    <col min="10255" max="10496" width="11.42578125" style="54"/>
    <col min="10497" max="10497" width="1.7109375" style="54" customWidth="1"/>
    <col min="10498" max="10498" width="15.7109375" style="54" customWidth="1"/>
    <col min="10499" max="10499" width="6.7109375" style="54" customWidth="1"/>
    <col min="10500" max="10500" width="1.7109375" style="54" customWidth="1"/>
    <col min="10501" max="10502" width="7.7109375" style="54" customWidth="1"/>
    <col min="10503" max="10503" width="10.28515625" style="54" customWidth="1"/>
    <col min="10504" max="10506" width="12.7109375" style="54" customWidth="1"/>
    <col min="10507" max="10507" width="5.7109375" style="54" customWidth="1"/>
    <col min="10508" max="10509" width="19.7109375" style="54" customWidth="1"/>
    <col min="10510" max="10510" width="5.7109375" style="54" customWidth="1"/>
    <col min="10511" max="10752" width="11.42578125" style="54"/>
    <col min="10753" max="10753" width="1.7109375" style="54" customWidth="1"/>
    <col min="10754" max="10754" width="15.7109375" style="54" customWidth="1"/>
    <col min="10755" max="10755" width="6.7109375" style="54" customWidth="1"/>
    <col min="10756" max="10756" width="1.7109375" style="54" customWidth="1"/>
    <col min="10757" max="10758" width="7.7109375" style="54" customWidth="1"/>
    <col min="10759" max="10759" width="10.28515625" style="54" customWidth="1"/>
    <col min="10760" max="10762" width="12.7109375" style="54" customWidth="1"/>
    <col min="10763" max="10763" width="5.7109375" style="54" customWidth="1"/>
    <col min="10764" max="10765" width="19.7109375" style="54" customWidth="1"/>
    <col min="10766" max="10766" width="5.7109375" style="54" customWidth="1"/>
    <col min="10767" max="11008" width="11.42578125" style="54"/>
    <col min="11009" max="11009" width="1.7109375" style="54" customWidth="1"/>
    <col min="11010" max="11010" width="15.7109375" style="54" customWidth="1"/>
    <col min="11011" max="11011" width="6.7109375" style="54" customWidth="1"/>
    <col min="11012" max="11012" width="1.7109375" style="54" customWidth="1"/>
    <col min="11013" max="11014" width="7.7109375" style="54" customWidth="1"/>
    <col min="11015" max="11015" width="10.28515625" style="54" customWidth="1"/>
    <col min="11016" max="11018" width="12.7109375" style="54" customWidth="1"/>
    <col min="11019" max="11019" width="5.7109375" style="54" customWidth="1"/>
    <col min="11020" max="11021" width="19.7109375" style="54" customWidth="1"/>
    <col min="11022" max="11022" width="5.7109375" style="54" customWidth="1"/>
    <col min="11023" max="11264" width="11.42578125" style="54"/>
    <col min="11265" max="11265" width="1.7109375" style="54" customWidth="1"/>
    <col min="11266" max="11266" width="15.7109375" style="54" customWidth="1"/>
    <col min="11267" max="11267" width="6.7109375" style="54" customWidth="1"/>
    <col min="11268" max="11268" width="1.7109375" style="54" customWidth="1"/>
    <col min="11269" max="11270" width="7.7109375" style="54" customWidth="1"/>
    <col min="11271" max="11271" width="10.28515625" style="54" customWidth="1"/>
    <col min="11272" max="11274" width="12.7109375" style="54" customWidth="1"/>
    <col min="11275" max="11275" width="5.7109375" style="54" customWidth="1"/>
    <col min="11276" max="11277" width="19.7109375" style="54" customWidth="1"/>
    <col min="11278" max="11278" width="5.7109375" style="54" customWidth="1"/>
    <col min="11279" max="11520" width="11.42578125" style="54"/>
    <col min="11521" max="11521" width="1.7109375" style="54" customWidth="1"/>
    <col min="11522" max="11522" width="15.7109375" style="54" customWidth="1"/>
    <col min="11523" max="11523" width="6.7109375" style="54" customWidth="1"/>
    <col min="11524" max="11524" width="1.7109375" style="54" customWidth="1"/>
    <col min="11525" max="11526" width="7.7109375" style="54" customWidth="1"/>
    <col min="11527" max="11527" width="10.28515625" style="54" customWidth="1"/>
    <col min="11528" max="11530" width="12.7109375" style="54" customWidth="1"/>
    <col min="11531" max="11531" width="5.7109375" style="54" customWidth="1"/>
    <col min="11532" max="11533" width="19.7109375" style="54" customWidth="1"/>
    <col min="11534" max="11534" width="5.7109375" style="54" customWidth="1"/>
    <col min="11535" max="11776" width="11.42578125" style="54"/>
    <col min="11777" max="11777" width="1.7109375" style="54" customWidth="1"/>
    <col min="11778" max="11778" width="15.7109375" style="54" customWidth="1"/>
    <col min="11779" max="11779" width="6.7109375" style="54" customWidth="1"/>
    <col min="11780" max="11780" width="1.7109375" style="54" customWidth="1"/>
    <col min="11781" max="11782" width="7.7109375" style="54" customWidth="1"/>
    <col min="11783" max="11783" width="10.28515625" style="54" customWidth="1"/>
    <col min="11784" max="11786" width="12.7109375" style="54" customWidth="1"/>
    <col min="11787" max="11787" width="5.7109375" style="54" customWidth="1"/>
    <col min="11788" max="11789" width="19.7109375" style="54" customWidth="1"/>
    <col min="11790" max="11790" width="5.7109375" style="54" customWidth="1"/>
    <col min="11791" max="12032" width="11.42578125" style="54"/>
    <col min="12033" max="12033" width="1.7109375" style="54" customWidth="1"/>
    <col min="12034" max="12034" width="15.7109375" style="54" customWidth="1"/>
    <col min="12035" max="12035" width="6.7109375" style="54" customWidth="1"/>
    <col min="12036" max="12036" width="1.7109375" style="54" customWidth="1"/>
    <col min="12037" max="12038" width="7.7109375" style="54" customWidth="1"/>
    <col min="12039" max="12039" width="10.28515625" style="54" customWidth="1"/>
    <col min="12040" max="12042" width="12.7109375" style="54" customWidth="1"/>
    <col min="12043" max="12043" width="5.7109375" style="54" customWidth="1"/>
    <col min="12044" max="12045" width="19.7109375" style="54" customWidth="1"/>
    <col min="12046" max="12046" width="5.7109375" style="54" customWidth="1"/>
    <col min="12047" max="12288" width="11.42578125" style="54"/>
    <col min="12289" max="12289" width="1.7109375" style="54" customWidth="1"/>
    <col min="12290" max="12290" width="15.7109375" style="54" customWidth="1"/>
    <col min="12291" max="12291" width="6.7109375" style="54" customWidth="1"/>
    <col min="12292" max="12292" width="1.7109375" style="54" customWidth="1"/>
    <col min="12293" max="12294" width="7.7109375" style="54" customWidth="1"/>
    <col min="12295" max="12295" width="10.28515625" style="54" customWidth="1"/>
    <col min="12296" max="12298" width="12.7109375" style="54" customWidth="1"/>
    <col min="12299" max="12299" width="5.7109375" style="54" customWidth="1"/>
    <col min="12300" max="12301" width="19.7109375" style="54" customWidth="1"/>
    <col min="12302" max="12302" width="5.7109375" style="54" customWidth="1"/>
    <col min="12303" max="12544" width="11.42578125" style="54"/>
    <col min="12545" max="12545" width="1.7109375" style="54" customWidth="1"/>
    <col min="12546" max="12546" width="15.7109375" style="54" customWidth="1"/>
    <col min="12547" max="12547" width="6.7109375" style="54" customWidth="1"/>
    <col min="12548" max="12548" width="1.7109375" style="54" customWidth="1"/>
    <col min="12549" max="12550" width="7.7109375" style="54" customWidth="1"/>
    <col min="12551" max="12551" width="10.28515625" style="54" customWidth="1"/>
    <col min="12552" max="12554" width="12.7109375" style="54" customWidth="1"/>
    <col min="12555" max="12555" width="5.7109375" style="54" customWidth="1"/>
    <col min="12556" max="12557" width="19.7109375" style="54" customWidth="1"/>
    <col min="12558" max="12558" width="5.7109375" style="54" customWidth="1"/>
    <col min="12559" max="12800" width="11.42578125" style="54"/>
    <col min="12801" max="12801" width="1.7109375" style="54" customWidth="1"/>
    <col min="12802" max="12802" width="15.7109375" style="54" customWidth="1"/>
    <col min="12803" max="12803" width="6.7109375" style="54" customWidth="1"/>
    <col min="12804" max="12804" width="1.7109375" style="54" customWidth="1"/>
    <col min="12805" max="12806" width="7.7109375" style="54" customWidth="1"/>
    <col min="12807" max="12807" width="10.28515625" style="54" customWidth="1"/>
    <col min="12808" max="12810" width="12.7109375" style="54" customWidth="1"/>
    <col min="12811" max="12811" width="5.7109375" style="54" customWidth="1"/>
    <col min="12812" max="12813" width="19.7109375" style="54" customWidth="1"/>
    <col min="12814" max="12814" width="5.7109375" style="54" customWidth="1"/>
    <col min="12815" max="13056" width="11.42578125" style="54"/>
    <col min="13057" max="13057" width="1.7109375" style="54" customWidth="1"/>
    <col min="13058" max="13058" width="15.7109375" style="54" customWidth="1"/>
    <col min="13059" max="13059" width="6.7109375" style="54" customWidth="1"/>
    <col min="13060" max="13060" width="1.7109375" style="54" customWidth="1"/>
    <col min="13061" max="13062" width="7.7109375" style="54" customWidth="1"/>
    <col min="13063" max="13063" width="10.28515625" style="54" customWidth="1"/>
    <col min="13064" max="13066" width="12.7109375" style="54" customWidth="1"/>
    <col min="13067" max="13067" width="5.7109375" style="54" customWidth="1"/>
    <col min="13068" max="13069" width="19.7109375" style="54" customWidth="1"/>
    <col min="13070" max="13070" width="5.7109375" style="54" customWidth="1"/>
    <col min="13071" max="13312" width="11.42578125" style="54"/>
    <col min="13313" max="13313" width="1.7109375" style="54" customWidth="1"/>
    <col min="13314" max="13314" width="15.7109375" style="54" customWidth="1"/>
    <col min="13315" max="13315" width="6.7109375" style="54" customWidth="1"/>
    <col min="13316" max="13316" width="1.7109375" style="54" customWidth="1"/>
    <col min="13317" max="13318" width="7.7109375" style="54" customWidth="1"/>
    <col min="13319" max="13319" width="10.28515625" style="54" customWidth="1"/>
    <col min="13320" max="13322" width="12.7109375" style="54" customWidth="1"/>
    <col min="13323" max="13323" width="5.7109375" style="54" customWidth="1"/>
    <col min="13324" max="13325" width="19.7109375" style="54" customWidth="1"/>
    <col min="13326" max="13326" width="5.7109375" style="54" customWidth="1"/>
    <col min="13327" max="13568" width="11.42578125" style="54"/>
    <col min="13569" max="13569" width="1.7109375" style="54" customWidth="1"/>
    <col min="13570" max="13570" width="15.7109375" style="54" customWidth="1"/>
    <col min="13571" max="13571" width="6.7109375" style="54" customWidth="1"/>
    <col min="13572" max="13572" width="1.7109375" style="54" customWidth="1"/>
    <col min="13573" max="13574" width="7.7109375" style="54" customWidth="1"/>
    <col min="13575" max="13575" width="10.28515625" style="54" customWidth="1"/>
    <col min="13576" max="13578" width="12.7109375" style="54" customWidth="1"/>
    <col min="13579" max="13579" width="5.7109375" style="54" customWidth="1"/>
    <col min="13580" max="13581" width="19.7109375" style="54" customWidth="1"/>
    <col min="13582" max="13582" width="5.7109375" style="54" customWidth="1"/>
    <col min="13583" max="13824" width="11.42578125" style="54"/>
    <col min="13825" max="13825" width="1.7109375" style="54" customWidth="1"/>
    <col min="13826" max="13826" width="15.7109375" style="54" customWidth="1"/>
    <col min="13827" max="13827" width="6.7109375" style="54" customWidth="1"/>
    <col min="13828" max="13828" width="1.7109375" style="54" customWidth="1"/>
    <col min="13829" max="13830" width="7.7109375" style="54" customWidth="1"/>
    <col min="13831" max="13831" width="10.28515625" style="54" customWidth="1"/>
    <col min="13832" max="13834" width="12.7109375" style="54" customWidth="1"/>
    <col min="13835" max="13835" width="5.7109375" style="54" customWidth="1"/>
    <col min="13836" max="13837" width="19.7109375" style="54" customWidth="1"/>
    <col min="13838" max="13838" width="5.7109375" style="54" customWidth="1"/>
    <col min="13839" max="14080" width="11.42578125" style="54"/>
    <col min="14081" max="14081" width="1.7109375" style="54" customWidth="1"/>
    <col min="14082" max="14082" width="15.7109375" style="54" customWidth="1"/>
    <col min="14083" max="14083" width="6.7109375" style="54" customWidth="1"/>
    <col min="14084" max="14084" width="1.7109375" style="54" customWidth="1"/>
    <col min="14085" max="14086" width="7.7109375" style="54" customWidth="1"/>
    <col min="14087" max="14087" width="10.28515625" style="54" customWidth="1"/>
    <col min="14088" max="14090" width="12.7109375" style="54" customWidth="1"/>
    <col min="14091" max="14091" width="5.7109375" style="54" customWidth="1"/>
    <col min="14092" max="14093" width="19.7109375" style="54" customWidth="1"/>
    <col min="14094" max="14094" width="5.7109375" style="54" customWidth="1"/>
    <col min="14095" max="14336" width="11.42578125" style="54"/>
    <col min="14337" max="14337" width="1.7109375" style="54" customWidth="1"/>
    <col min="14338" max="14338" width="15.7109375" style="54" customWidth="1"/>
    <col min="14339" max="14339" width="6.7109375" style="54" customWidth="1"/>
    <col min="14340" max="14340" width="1.7109375" style="54" customWidth="1"/>
    <col min="14341" max="14342" width="7.7109375" style="54" customWidth="1"/>
    <col min="14343" max="14343" width="10.28515625" style="54" customWidth="1"/>
    <col min="14344" max="14346" width="12.7109375" style="54" customWidth="1"/>
    <col min="14347" max="14347" width="5.7109375" style="54" customWidth="1"/>
    <col min="14348" max="14349" width="19.7109375" style="54" customWidth="1"/>
    <col min="14350" max="14350" width="5.7109375" style="54" customWidth="1"/>
    <col min="14351" max="14592" width="11.42578125" style="54"/>
    <col min="14593" max="14593" width="1.7109375" style="54" customWidth="1"/>
    <col min="14594" max="14594" width="15.7109375" style="54" customWidth="1"/>
    <col min="14595" max="14595" width="6.7109375" style="54" customWidth="1"/>
    <col min="14596" max="14596" width="1.7109375" style="54" customWidth="1"/>
    <col min="14597" max="14598" width="7.7109375" style="54" customWidth="1"/>
    <col min="14599" max="14599" width="10.28515625" style="54" customWidth="1"/>
    <col min="14600" max="14602" width="12.7109375" style="54" customWidth="1"/>
    <col min="14603" max="14603" width="5.7109375" style="54" customWidth="1"/>
    <col min="14604" max="14605" width="19.7109375" style="54" customWidth="1"/>
    <col min="14606" max="14606" width="5.7109375" style="54" customWidth="1"/>
    <col min="14607" max="14848" width="11.42578125" style="54"/>
    <col min="14849" max="14849" width="1.7109375" style="54" customWidth="1"/>
    <col min="14850" max="14850" width="15.7109375" style="54" customWidth="1"/>
    <col min="14851" max="14851" width="6.7109375" style="54" customWidth="1"/>
    <col min="14852" max="14852" width="1.7109375" style="54" customWidth="1"/>
    <col min="14853" max="14854" width="7.7109375" style="54" customWidth="1"/>
    <col min="14855" max="14855" width="10.28515625" style="54" customWidth="1"/>
    <col min="14856" max="14858" width="12.7109375" style="54" customWidth="1"/>
    <col min="14859" max="14859" width="5.7109375" style="54" customWidth="1"/>
    <col min="14860" max="14861" width="19.7109375" style="54" customWidth="1"/>
    <col min="14862" max="14862" width="5.7109375" style="54" customWidth="1"/>
    <col min="14863" max="15104" width="11.42578125" style="54"/>
    <col min="15105" max="15105" width="1.7109375" style="54" customWidth="1"/>
    <col min="15106" max="15106" width="15.7109375" style="54" customWidth="1"/>
    <col min="15107" max="15107" width="6.7109375" style="54" customWidth="1"/>
    <col min="15108" max="15108" width="1.7109375" style="54" customWidth="1"/>
    <col min="15109" max="15110" width="7.7109375" style="54" customWidth="1"/>
    <col min="15111" max="15111" width="10.28515625" style="54" customWidth="1"/>
    <col min="15112" max="15114" width="12.7109375" style="54" customWidth="1"/>
    <col min="15115" max="15115" width="5.7109375" style="54" customWidth="1"/>
    <col min="15116" max="15117" width="19.7109375" style="54" customWidth="1"/>
    <col min="15118" max="15118" width="5.7109375" style="54" customWidth="1"/>
    <col min="15119" max="15360" width="11.42578125" style="54"/>
    <col min="15361" max="15361" width="1.7109375" style="54" customWidth="1"/>
    <col min="15362" max="15362" width="15.7109375" style="54" customWidth="1"/>
    <col min="15363" max="15363" width="6.7109375" style="54" customWidth="1"/>
    <col min="15364" max="15364" width="1.7109375" style="54" customWidth="1"/>
    <col min="15365" max="15366" width="7.7109375" style="54" customWidth="1"/>
    <col min="15367" max="15367" width="10.28515625" style="54" customWidth="1"/>
    <col min="15368" max="15370" width="12.7109375" style="54" customWidth="1"/>
    <col min="15371" max="15371" width="5.7109375" style="54" customWidth="1"/>
    <col min="15372" max="15373" width="19.7109375" style="54" customWidth="1"/>
    <col min="15374" max="15374" width="5.7109375" style="54" customWidth="1"/>
    <col min="15375" max="15616" width="11.42578125" style="54"/>
    <col min="15617" max="15617" width="1.7109375" style="54" customWidth="1"/>
    <col min="15618" max="15618" width="15.7109375" style="54" customWidth="1"/>
    <col min="15619" max="15619" width="6.7109375" style="54" customWidth="1"/>
    <col min="15620" max="15620" width="1.7109375" style="54" customWidth="1"/>
    <col min="15621" max="15622" width="7.7109375" style="54" customWidth="1"/>
    <col min="15623" max="15623" width="10.28515625" style="54" customWidth="1"/>
    <col min="15624" max="15626" width="12.7109375" style="54" customWidth="1"/>
    <col min="15627" max="15627" width="5.7109375" style="54" customWidth="1"/>
    <col min="15628" max="15629" width="19.7109375" style="54" customWidth="1"/>
    <col min="15630" max="15630" width="5.7109375" style="54" customWidth="1"/>
    <col min="15631" max="15872" width="11.42578125" style="54"/>
    <col min="15873" max="15873" width="1.7109375" style="54" customWidth="1"/>
    <col min="15874" max="15874" width="15.7109375" style="54" customWidth="1"/>
    <col min="15875" max="15875" width="6.7109375" style="54" customWidth="1"/>
    <col min="15876" max="15876" width="1.7109375" style="54" customWidth="1"/>
    <col min="15877" max="15878" width="7.7109375" style="54" customWidth="1"/>
    <col min="15879" max="15879" width="10.28515625" style="54" customWidth="1"/>
    <col min="15880" max="15882" width="12.7109375" style="54" customWidth="1"/>
    <col min="15883" max="15883" width="5.7109375" style="54" customWidth="1"/>
    <col min="15884" max="15885" width="19.7109375" style="54" customWidth="1"/>
    <col min="15886" max="15886" width="5.7109375" style="54" customWidth="1"/>
    <col min="15887" max="16128" width="11.42578125" style="54"/>
    <col min="16129" max="16129" width="1.7109375" style="54" customWidth="1"/>
    <col min="16130" max="16130" width="15.7109375" style="54" customWidth="1"/>
    <col min="16131" max="16131" width="6.7109375" style="54" customWidth="1"/>
    <col min="16132" max="16132" width="1.7109375" style="54" customWidth="1"/>
    <col min="16133" max="16134" width="7.7109375" style="54" customWidth="1"/>
    <col min="16135" max="16135" width="10.28515625" style="54" customWidth="1"/>
    <col min="16136" max="16138" width="12.7109375" style="54" customWidth="1"/>
    <col min="16139" max="16139" width="5.7109375" style="54" customWidth="1"/>
    <col min="16140" max="16141" width="19.7109375" style="54" customWidth="1"/>
    <col min="16142" max="16142" width="5.7109375" style="54" customWidth="1"/>
    <col min="16143" max="16384" width="11.42578125" style="54"/>
  </cols>
  <sheetData>
    <row r="1" spans="1:15" s="50" customFormat="1" ht="14.25" customHeight="1">
      <c r="A1" s="49" t="s">
        <v>109</v>
      </c>
      <c r="B1" s="49"/>
      <c r="C1" s="49"/>
      <c r="D1" s="49"/>
      <c r="E1" s="160"/>
      <c r="F1" s="197"/>
      <c r="G1" s="61"/>
      <c r="J1" s="161"/>
      <c r="N1" s="162"/>
      <c r="O1" s="162"/>
    </row>
    <row r="2" spans="1:15" ht="9" customHeight="1">
      <c r="A2" s="108"/>
      <c r="B2" s="108"/>
      <c r="C2" s="108"/>
      <c r="D2" s="108"/>
      <c r="E2" s="109"/>
      <c r="F2" s="198"/>
      <c r="G2" s="199"/>
      <c r="H2" s="163"/>
      <c r="I2" s="163"/>
      <c r="J2" s="163"/>
    </row>
    <row r="3" spans="1:15" s="50" customFormat="1" ht="14.25" customHeight="1">
      <c r="A3" s="50" t="s">
        <v>201</v>
      </c>
      <c r="E3" s="60"/>
      <c r="F3" s="61"/>
      <c r="G3" s="57"/>
      <c r="H3" s="52"/>
      <c r="I3" s="52"/>
      <c r="J3" s="52"/>
    </row>
    <row r="4" spans="1:15" ht="9" customHeight="1">
      <c r="A4" s="108"/>
      <c r="B4" s="108"/>
      <c r="C4" s="108"/>
      <c r="D4" s="108"/>
      <c r="E4" s="109"/>
      <c r="F4" s="110"/>
      <c r="G4" s="163"/>
      <c r="H4" s="163"/>
      <c r="I4" s="163"/>
      <c r="J4" s="163"/>
    </row>
    <row r="5" spans="1:15" s="50" customFormat="1" ht="14.25" customHeight="1">
      <c r="A5" s="50" t="s">
        <v>202</v>
      </c>
      <c r="E5" s="60"/>
      <c r="F5" s="56"/>
      <c r="G5" s="57"/>
      <c r="H5" s="52"/>
      <c r="I5" s="52"/>
      <c r="J5" s="52"/>
      <c r="O5" s="112"/>
    </row>
    <row r="6" spans="1:15" ht="12" customHeight="1">
      <c r="O6" s="67"/>
    </row>
    <row r="7" spans="1:15" ht="13.9" customHeight="1">
      <c r="A7" s="259" t="s">
        <v>125</v>
      </c>
      <c r="B7" s="259"/>
      <c r="C7" s="259"/>
      <c r="D7" s="286"/>
      <c r="E7" s="256" t="s">
        <v>171</v>
      </c>
      <c r="F7" s="102" t="s">
        <v>182</v>
      </c>
      <c r="G7" s="65"/>
      <c r="H7" s="66" t="s">
        <v>127</v>
      </c>
      <c r="I7" s="65"/>
      <c r="J7" s="65"/>
      <c r="K7" s="115"/>
      <c r="L7" s="115"/>
      <c r="M7" s="115"/>
      <c r="N7" s="67"/>
      <c r="O7" s="67"/>
    </row>
    <row r="8" spans="1:15" s="67" customFormat="1" ht="13.5" customHeight="1">
      <c r="A8" s="277"/>
      <c r="B8" s="277"/>
      <c r="C8" s="277"/>
      <c r="D8" s="287"/>
      <c r="E8" s="263"/>
      <c r="F8" s="264" t="s">
        <v>183</v>
      </c>
      <c r="G8" s="265" t="s">
        <v>184</v>
      </c>
      <c r="H8" s="290" t="s">
        <v>185</v>
      </c>
      <c r="I8" s="293" t="s">
        <v>186</v>
      </c>
      <c r="J8" s="295" t="s">
        <v>187</v>
      </c>
    </row>
    <row r="9" spans="1:15" ht="13.5" customHeight="1">
      <c r="A9" s="277"/>
      <c r="B9" s="277"/>
      <c r="C9" s="277"/>
      <c r="D9" s="287"/>
      <c r="E9" s="263"/>
      <c r="F9" s="263"/>
      <c r="G9" s="263"/>
      <c r="H9" s="291"/>
      <c r="I9" s="263"/>
      <c r="J9" s="266"/>
      <c r="K9" s="67"/>
      <c r="L9" s="67"/>
      <c r="M9" s="67"/>
      <c r="N9" s="67"/>
      <c r="O9" s="67"/>
    </row>
    <row r="10" spans="1:15" ht="13.5" customHeight="1">
      <c r="A10" s="277"/>
      <c r="B10" s="277"/>
      <c r="C10" s="277"/>
      <c r="D10" s="287"/>
      <c r="E10" s="263"/>
      <c r="F10" s="263"/>
      <c r="G10" s="263"/>
      <c r="H10" s="291"/>
      <c r="I10" s="263"/>
      <c r="J10" s="266"/>
      <c r="K10" s="116"/>
      <c r="L10" s="67"/>
      <c r="M10" s="116"/>
      <c r="N10" s="67"/>
      <c r="O10" s="67"/>
    </row>
    <row r="11" spans="1:15" ht="27" customHeight="1">
      <c r="A11" s="277"/>
      <c r="B11" s="277"/>
      <c r="C11" s="277"/>
      <c r="D11" s="287"/>
      <c r="E11" s="257"/>
      <c r="F11" s="257"/>
      <c r="G11" s="257"/>
      <c r="H11" s="292"/>
      <c r="I11" s="257"/>
      <c r="J11" s="261"/>
      <c r="K11" s="116"/>
      <c r="L11" s="67"/>
      <c r="M11" s="116"/>
      <c r="N11" s="67"/>
      <c r="O11" s="67"/>
    </row>
    <row r="12" spans="1:15" ht="13.15" customHeight="1">
      <c r="A12" s="277"/>
      <c r="B12" s="277"/>
      <c r="C12" s="277"/>
      <c r="D12" s="287"/>
      <c r="E12" s="256" t="s">
        <v>133</v>
      </c>
      <c r="F12" s="258" t="s">
        <v>134</v>
      </c>
      <c r="G12" s="259"/>
      <c r="H12" s="260"/>
      <c r="I12" s="260"/>
      <c r="J12" s="260"/>
      <c r="K12" s="116"/>
      <c r="L12" s="67"/>
      <c r="M12" s="116"/>
      <c r="N12" s="67"/>
      <c r="O12" s="67"/>
    </row>
    <row r="13" spans="1:15" ht="13.15" customHeight="1">
      <c r="A13" s="262"/>
      <c r="B13" s="262"/>
      <c r="C13" s="262"/>
      <c r="D13" s="288"/>
      <c r="E13" s="257"/>
      <c r="F13" s="261"/>
      <c r="G13" s="262"/>
      <c r="H13" s="255"/>
      <c r="I13" s="255"/>
      <c r="J13" s="255"/>
      <c r="K13" s="115"/>
      <c r="L13" s="115"/>
      <c r="M13" s="115"/>
      <c r="N13" s="67"/>
      <c r="O13" s="67"/>
    </row>
    <row r="14" spans="1:15" ht="12.75" customHeight="1">
      <c r="A14" s="70"/>
      <c r="B14" s="70"/>
      <c r="C14" s="70"/>
      <c r="D14" s="70"/>
      <c r="E14" s="70"/>
      <c r="F14" s="70"/>
      <c r="G14" s="70"/>
      <c r="H14" s="70"/>
      <c r="I14" s="70"/>
      <c r="J14" s="70"/>
      <c r="K14" s="115"/>
      <c r="L14" s="115"/>
      <c r="M14" s="115"/>
      <c r="N14" s="67"/>
      <c r="O14" s="67"/>
    </row>
    <row r="15" spans="1:15" ht="12.75" customHeight="1">
      <c r="A15" s="70"/>
      <c r="B15" s="70"/>
      <c r="C15" s="70"/>
      <c r="D15" s="70"/>
      <c r="E15" s="70"/>
      <c r="F15" s="70"/>
      <c r="G15" s="70"/>
      <c r="H15" s="70"/>
      <c r="I15" s="70"/>
      <c r="J15" s="70"/>
      <c r="K15" s="115"/>
      <c r="L15" s="115"/>
      <c r="M15" s="115"/>
      <c r="N15" s="67"/>
    </row>
    <row r="16" spans="1:15" ht="12.75" customHeight="1">
      <c r="A16" s="298" t="s">
        <v>203</v>
      </c>
      <c r="B16" s="298"/>
      <c r="C16" s="298"/>
      <c r="D16" s="298"/>
      <c r="E16" s="298"/>
      <c r="F16" s="298"/>
      <c r="G16" s="298"/>
      <c r="H16" s="298"/>
      <c r="I16" s="298"/>
      <c r="J16" s="298"/>
      <c r="K16" s="67"/>
      <c r="L16" s="67"/>
      <c r="M16" s="67"/>
      <c r="N16" s="67"/>
    </row>
    <row r="17" spans="1:14" ht="12.75" customHeight="1">
      <c r="A17" s="108"/>
      <c r="B17" s="108"/>
      <c r="C17" s="108"/>
      <c r="D17" s="108"/>
      <c r="E17" s="164"/>
      <c r="F17" s="110"/>
      <c r="G17" s="165"/>
      <c r="H17" s="165"/>
      <c r="I17" s="165"/>
      <c r="J17" s="165"/>
      <c r="K17" s="67"/>
      <c r="L17" s="67"/>
      <c r="M17" s="67"/>
      <c r="N17" s="67"/>
    </row>
    <row r="18" spans="1:14" ht="12.75" customHeight="1">
      <c r="A18" s="108"/>
      <c r="B18" s="54" t="s">
        <v>141</v>
      </c>
      <c r="C18" s="67"/>
      <c r="D18" s="67" t="s">
        <v>188</v>
      </c>
      <c r="E18" s="72">
        <v>742</v>
      </c>
      <c r="F18" s="73">
        <v>86</v>
      </c>
      <c r="G18" s="74">
        <v>63797</v>
      </c>
      <c r="H18" s="74">
        <v>255</v>
      </c>
      <c r="I18" s="74">
        <v>47535</v>
      </c>
      <c r="J18" s="74">
        <v>16007</v>
      </c>
      <c r="K18" s="67"/>
      <c r="L18" s="67"/>
      <c r="M18" s="67"/>
      <c r="N18" s="67"/>
    </row>
    <row r="19" spans="1:14" ht="12.75" customHeight="1">
      <c r="A19" s="108"/>
      <c r="B19" s="80" t="s">
        <v>204</v>
      </c>
      <c r="D19" s="54" t="s">
        <v>188</v>
      </c>
      <c r="E19" s="72">
        <v>738</v>
      </c>
      <c r="F19" s="73">
        <v>86.1</v>
      </c>
      <c r="G19" s="74">
        <v>63542</v>
      </c>
      <c r="H19" s="74">
        <v>236</v>
      </c>
      <c r="I19" s="74">
        <v>47299</v>
      </c>
      <c r="J19" s="74">
        <v>16007</v>
      </c>
      <c r="K19" s="67"/>
      <c r="L19" s="68"/>
      <c r="M19" s="67"/>
      <c r="N19" s="67"/>
    </row>
    <row r="20" spans="1:14" ht="12.75" customHeight="1">
      <c r="E20" s="72"/>
      <c r="F20" s="73"/>
      <c r="G20" s="74"/>
      <c r="H20" s="74"/>
      <c r="I20" s="74"/>
      <c r="J20" s="74"/>
      <c r="K20" s="67"/>
      <c r="L20" s="67"/>
      <c r="M20" s="67"/>
      <c r="N20" s="67"/>
    </row>
    <row r="21" spans="1:14" ht="12.75" customHeight="1">
      <c r="B21" s="80" t="s">
        <v>150</v>
      </c>
      <c r="D21" s="54" t="s">
        <v>188</v>
      </c>
      <c r="E21" s="72">
        <v>697</v>
      </c>
      <c r="F21" s="73">
        <v>90.8</v>
      </c>
      <c r="G21" s="74">
        <v>63361</v>
      </c>
      <c r="H21" s="74">
        <v>4966</v>
      </c>
      <c r="I21" s="74">
        <v>42713</v>
      </c>
      <c r="J21" s="74">
        <v>15682</v>
      </c>
      <c r="K21" s="67"/>
      <c r="L21" s="101"/>
      <c r="M21" s="67"/>
      <c r="N21" s="120"/>
    </row>
    <row r="22" spans="1:14" ht="12.75" customHeight="1">
      <c r="B22" s="54" t="s">
        <v>205</v>
      </c>
      <c r="D22" s="54" t="s">
        <v>188</v>
      </c>
      <c r="E22" s="166" t="s">
        <v>140</v>
      </c>
      <c r="F22" s="74" t="s">
        <v>140</v>
      </c>
      <c r="G22" s="74" t="s">
        <v>140</v>
      </c>
      <c r="H22" s="74" t="s">
        <v>140</v>
      </c>
      <c r="I22" s="74" t="s">
        <v>140</v>
      </c>
      <c r="J22" s="74" t="s">
        <v>140</v>
      </c>
      <c r="K22" s="67"/>
      <c r="L22" s="101"/>
      <c r="M22" s="67"/>
      <c r="N22" s="120"/>
    </row>
    <row r="23" spans="1:14" ht="12.75" customHeight="1">
      <c r="B23" s="54" t="s">
        <v>206</v>
      </c>
      <c r="D23" s="54" t="s">
        <v>188</v>
      </c>
      <c r="E23" s="72">
        <v>1</v>
      </c>
      <c r="F23" s="73" t="s">
        <v>233</v>
      </c>
      <c r="G23" s="73" t="s">
        <v>233</v>
      </c>
      <c r="H23" s="73" t="s">
        <v>233</v>
      </c>
      <c r="I23" s="73" t="s">
        <v>233</v>
      </c>
      <c r="J23" s="73" t="s">
        <v>233</v>
      </c>
      <c r="K23" s="68"/>
      <c r="L23" s="120"/>
    </row>
    <row r="24" spans="1:14" ht="12.75" customHeight="1">
      <c r="B24" s="54" t="s">
        <v>207</v>
      </c>
      <c r="D24" s="54" t="s">
        <v>188</v>
      </c>
      <c r="E24" s="72">
        <v>53</v>
      </c>
      <c r="F24" s="73">
        <v>85.8</v>
      </c>
      <c r="G24" s="74">
        <v>4548</v>
      </c>
      <c r="H24" s="74">
        <v>41</v>
      </c>
      <c r="I24" s="74">
        <v>3950</v>
      </c>
      <c r="J24" s="74">
        <v>556</v>
      </c>
      <c r="K24" s="68"/>
      <c r="L24" s="101"/>
      <c r="M24" s="67"/>
      <c r="N24" s="120"/>
    </row>
    <row r="25" spans="1:14" ht="12.75" customHeight="1">
      <c r="B25" s="54" t="s">
        <v>208</v>
      </c>
      <c r="D25" s="54" t="s">
        <v>188</v>
      </c>
      <c r="E25" s="72">
        <v>122</v>
      </c>
      <c r="F25" s="73">
        <v>71.7</v>
      </c>
      <c r="G25" s="74">
        <v>8753</v>
      </c>
      <c r="H25" s="74">
        <v>85</v>
      </c>
      <c r="I25" s="74">
        <v>5654</v>
      </c>
      <c r="J25" s="74">
        <v>3013</v>
      </c>
      <c r="K25" s="68"/>
      <c r="L25" s="101"/>
      <c r="M25" s="67"/>
      <c r="N25" s="120"/>
    </row>
    <row r="26" spans="1:14" ht="12.75" customHeight="1">
      <c r="B26" s="54" t="s">
        <v>209</v>
      </c>
      <c r="D26" s="54" t="s">
        <v>188</v>
      </c>
      <c r="E26" s="72">
        <v>433</v>
      </c>
      <c r="F26" s="73">
        <v>95.9</v>
      </c>
      <c r="G26" s="74">
        <v>41464</v>
      </c>
      <c r="H26" s="74">
        <v>3787</v>
      </c>
      <c r="I26" s="74">
        <v>26306</v>
      </c>
      <c r="J26" s="74">
        <v>11371</v>
      </c>
      <c r="K26" s="68"/>
      <c r="L26" s="101"/>
      <c r="M26" s="67"/>
      <c r="N26" s="120"/>
    </row>
    <row r="27" spans="1:14" ht="12.75" customHeight="1">
      <c r="B27" s="54" t="s">
        <v>210</v>
      </c>
      <c r="D27" s="54" t="s">
        <v>188</v>
      </c>
      <c r="E27" s="72">
        <v>89</v>
      </c>
      <c r="F27" s="73">
        <v>96.3</v>
      </c>
      <c r="G27" s="74">
        <v>8581</v>
      </c>
      <c r="H27" s="74">
        <v>1053</v>
      </c>
      <c r="I27" s="74">
        <v>6787</v>
      </c>
      <c r="J27" s="74">
        <v>741</v>
      </c>
      <c r="K27" s="68"/>
      <c r="L27" s="101"/>
      <c r="M27" s="67"/>
      <c r="N27" s="120"/>
    </row>
    <row r="28" spans="1:14" ht="12.75" customHeight="1">
      <c r="D28" s="54" t="s">
        <v>188</v>
      </c>
      <c r="E28" s="72"/>
      <c r="F28" s="73"/>
      <c r="G28" s="74"/>
      <c r="H28" s="74"/>
      <c r="I28" s="74"/>
      <c r="J28" s="74"/>
      <c r="K28" s="68"/>
      <c r="L28" s="67"/>
      <c r="M28" s="67"/>
      <c r="N28" s="67"/>
    </row>
    <row r="29" spans="1:14" ht="12.75" customHeight="1">
      <c r="D29" s="54" t="s">
        <v>188</v>
      </c>
      <c r="E29" s="72"/>
      <c r="F29" s="73"/>
      <c r="G29" s="74"/>
      <c r="H29" s="74"/>
      <c r="I29" s="74"/>
      <c r="J29" s="74"/>
      <c r="K29" s="68"/>
      <c r="L29" s="67"/>
      <c r="M29" s="67"/>
      <c r="N29" s="120"/>
    </row>
    <row r="30" spans="1:14" ht="12.75" customHeight="1">
      <c r="B30" s="54" t="s">
        <v>159</v>
      </c>
      <c r="E30" s="72">
        <v>14</v>
      </c>
      <c r="F30" s="73">
        <v>54.8</v>
      </c>
      <c r="G30" s="74">
        <v>756</v>
      </c>
      <c r="H30" s="74">
        <v>8</v>
      </c>
      <c r="I30" s="74">
        <v>665</v>
      </c>
      <c r="J30" s="74">
        <v>83</v>
      </c>
      <c r="K30" s="68"/>
      <c r="L30" s="67"/>
      <c r="M30" s="67"/>
      <c r="N30" s="120"/>
    </row>
    <row r="31" spans="1:14" ht="12.75" customHeight="1">
      <c r="A31" s="108"/>
      <c r="B31" s="54" t="s">
        <v>211</v>
      </c>
      <c r="D31" s="54" t="s">
        <v>188</v>
      </c>
      <c r="E31" s="72">
        <v>14</v>
      </c>
      <c r="F31" s="73">
        <v>54.9</v>
      </c>
      <c r="G31" s="79">
        <v>770</v>
      </c>
      <c r="H31" s="79">
        <v>8</v>
      </c>
      <c r="I31" s="79">
        <v>678</v>
      </c>
      <c r="J31" s="79">
        <v>83</v>
      </c>
      <c r="K31" s="80"/>
      <c r="L31" s="67"/>
      <c r="M31" s="67"/>
      <c r="N31" s="67"/>
    </row>
    <row r="32" spans="1:14" ht="12.75" customHeight="1">
      <c r="E32" s="87"/>
      <c r="F32" s="98"/>
      <c r="G32" s="87"/>
      <c r="H32" s="78"/>
      <c r="I32" s="78"/>
      <c r="J32" s="87"/>
      <c r="K32" s="68"/>
      <c r="L32" s="67"/>
      <c r="M32" s="67"/>
      <c r="N32" s="120"/>
    </row>
    <row r="33" spans="1:14" ht="12.75" customHeight="1">
      <c r="A33" s="167" t="s">
        <v>212</v>
      </c>
      <c r="B33" s="167"/>
      <c r="C33" s="167"/>
      <c r="D33" s="168"/>
      <c r="E33" s="169"/>
      <c r="F33" s="170"/>
      <c r="G33" s="171"/>
      <c r="H33" s="172"/>
      <c r="I33" s="172"/>
      <c r="J33" s="172"/>
      <c r="K33" s="68"/>
      <c r="L33" s="67"/>
      <c r="M33" s="67"/>
      <c r="N33" s="120"/>
    </row>
    <row r="34" spans="1:14" ht="12.75" customHeight="1">
      <c r="A34" s="173"/>
      <c r="B34" s="167"/>
      <c r="C34" s="167"/>
      <c r="D34" s="168"/>
      <c r="E34" s="169"/>
      <c r="F34" s="170"/>
      <c r="G34" s="171"/>
      <c r="H34" s="172"/>
      <c r="I34" s="172"/>
      <c r="J34" s="172"/>
      <c r="K34" s="68"/>
      <c r="L34" s="67"/>
      <c r="M34" s="67"/>
      <c r="N34" s="120"/>
    </row>
    <row r="35" spans="1:14" ht="12.75" customHeight="1">
      <c r="B35" s="54" t="s">
        <v>136</v>
      </c>
      <c r="D35" s="88" t="s">
        <v>188</v>
      </c>
      <c r="E35" s="72">
        <v>308</v>
      </c>
      <c r="F35" s="73">
        <v>59.3</v>
      </c>
      <c r="G35" s="74">
        <v>18262</v>
      </c>
      <c r="H35" s="74">
        <v>1489</v>
      </c>
      <c r="I35" s="74">
        <v>12891</v>
      </c>
      <c r="J35" s="74">
        <v>3882</v>
      </c>
      <c r="K35" s="68"/>
      <c r="L35" s="106"/>
      <c r="M35" s="67"/>
      <c r="N35" s="120"/>
    </row>
    <row r="36" spans="1:14" ht="12.75" customHeight="1">
      <c r="A36" s="54" t="s">
        <v>213</v>
      </c>
      <c r="B36" s="54" t="s">
        <v>214</v>
      </c>
      <c r="D36" s="54" t="s">
        <v>188</v>
      </c>
      <c r="E36" s="72">
        <v>262</v>
      </c>
      <c r="F36" s="73">
        <v>60.4</v>
      </c>
      <c r="G36" s="74">
        <v>15811</v>
      </c>
      <c r="H36" s="74">
        <v>1429</v>
      </c>
      <c r="I36" s="74">
        <v>11453</v>
      </c>
      <c r="J36" s="74">
        <v>2928</v>
      </c>
      <c r="K36" s="68"/>
      <c r="L36" s="106"/>
      <c r="M36" s="67"/>
      <c r="N36" s="120"/>
    </row>
    <row r="37" spans="1:14" ht="12.75" customHeight="1">
      <c r="A37" s="54" t="s">
        <v>215</v>
      </c>
      <c r="B37" s="80" t="s">
        <v>216</v>
      </c>
      <c r="D37" s="54" t="s">
        <v>188</v>
      </c>
      <c r="E37" s="72">
        <v>47</v>
      </c>
      <c r="F37" s="73">
        <v>52.7</v>
      </c>
      <c r="G37" s="74">
        <v>2450</v>
      </c>
      <c r="H37" s="74">
        <v>59</v>
      </c>
      <c r="I37" s="74">
        <v>1437</v>
      </c>
      <c r="J37" s="74">
        <v>954</v>
      </c>
      <c r="K37" s="68"/>
      <c r="L37" s="106"/>
      <c r="M37" s="67"/>
      <c r="N37" s="120"/>
    </row>
    <row r="38" spans="1:14" ht="12.75" customHeight="1">
      <c r="B38" s="54" t="s">
        <v>217</v>
      </c>
      <c r="E38" s="72">
        <v>0</v>
      </c>
      <c r="F38" s="74" t="s">
        <v>140</v>
      </c>
      <c r="G38" s="74" t="s">
        <v>140</v>
      </c>
      <c r="H38" s="74" t="s">
        <v>140</v>
      </c>
      <c r="I38" s="74" t="s">
        <v>140</v>
      </c>
      <c r="J38" s="74" t="s">
        <v>140</v>
      </c>
      <c r="K38" s="68"/>
      <c r="L38" s="106"/>
      <c r="M38" s="67"/>
      <c r="N38" s="120"/>
    </row>
    <row r="39" spans="1:14" ht="12.75" customHeight="1">
      <c r="E39" s="72"/>
      <c r="F39" s="73"/>
      <c r="G39" s="74"/>
      <c r="H39" s="74"/>
      <c r="I39" s="74"/>
      <c r="J39" s="74"/>
      <c r="K39" s="68"/>
      <c r="L39" s="68"/>
      <c r="M39" s="67"/>
      <c r="N39" s="120"/>
    </row>
    <row r="40" spans="1:14" ht="12.75" customHeight="1">
      <c r="B40" s="80" t="s">
        <v>150</v>
      </c>
      <c r="D40" s="88" t="s">
        <v>188</v>
      </c>
      <c r="E40" s="72">
        <v>1578</v>
      </c>
      <c r="F40" s="73">
        <v>69</v>
      </c>
      <c r="G40" s="74">
        <v>108851</v>
      </c>
      <c r="H40" s="74">
        <v>5974</v>
      </c>
      <c r="I40" s="74">
        <v>54968</v>
      </c>
      <c r="J40" s="74">
        <v>47909</v>
      </c>
      <c r="K40" s="68"/>
      <c r="L40" s="101"/>
      <c r="M40" s="67"/>
      <c r="N40" s="120"/>
    </row>
    <row r="41" spans="1:14" ht="12.75" customHeight="1">
      <c r="B41" s="54" t="s">
        <v>205</v>
      </c>
      <c r="D41" s="88" t="s">
        <v>188</v>
      </c>
      <c r="E41" s="72">
        <v>1</v>
      </c>
      <c r="F41" s="73" t="s">
        <v>233</v>
      </c>
      <c r="G41" s="73" t="s">
        <v>233</v>
      </c>
      <c r="H41" s="73" t="s">
        <v>233</v>
      </c>
      <c r="I41" s="73" t="s">
        <v>233</v>
      </c>
      <c r="J41" s="73" t="s">
        <v>233</v>
      </c>
      <c r="K41" s="68"/>
      <c r="L41" s="101"/>
      <c r="M41" s="67"/>
      <c r="N41" s="120"/>
    </row>
    <row r="42" spans="1:14" ht="12.75" customHeight="1">
      <c r="B42" s="54" t="s">
        <v>206</v>
      </c>
      <c r="D42" s="88" t="s">
        <v>188</v>
      </c>
      <c r="E42" s="72">
        <v>5</v>
      </c>
      <c r="F42" s="73" t="s">
        <v>233</v>
      </c>
      <c r="G42" s="73" t="s">
        <v>233</v>
      </c>
      <c r="H42" s="73" t="s">
        <v>233</v>
      </c>
      <c r="I42" s="73" t="s">
        <v>233</v>
      </c>
      <c r="J42" s="73" t="s">
        <v>233</v>
      </c>
      <c r="K42" s="68"/>
      <c r="L42" s="101"/>
      <c r="M42" s="67"/>
      <c r="N42" s="120"/>
    </row>
    <row r="43" spans="1:14" ht="12.75" customHeight="1">
      <c r="B43" s="54" t="s">
        <v>207</v>
      </c>
      <c r="D43" s="88" t="s">
        <v>188</v>
      </c>
      <c r="E43" s="72">
        <v>171</v>
      </c>
      <c r="F43" s="73">
        <v>60.1</v>
      </c>
      <c r="G43" s="74">
        <v>10304</v>
      </c>
      <c r="H43" s="74">
        <v>14</v>
      </c>
      <c r="I43" s="74">
        <v>7619</v>
      </c>
      <c r="J43" s="74">
        <v>2671</v>
      </c>
      <c r="K43" s="67"/>
      <c r="L43" s="101"/>
      <c r="M43" s="67"/>
      <c r="N43" s="120"/>
    </row>
    <row r="44" spans="1:14" ht="12.75" customHeight="1">
      <c r="B44" s="54" t="s">
        <v>208</v>
      </c>
      <c r="D44" s="88" t="s">
        <v>188</v>
      </c>
      <c r="E44" s="72">
        <v>112</v>
      </c>
      <c r="F44" s="73">
        <v>54.8</v>
      </c>
      <c r="G44" s="74">
        <v>6133</v>
      </c>
      <c r="H44" s="74">
        <v>16</v>
      </c>
      <c r="I44" s="74">
        <v>2791</v>
      </c>
      <c r="J44" s="74">
        <v>3327</v>
      </c>
      <c r="K44" s="67"/>
      <c r="L44" s="101"/>
      <c r="M44" s="67"/>
      <c r="N44" s="120"/>
    </row>
    <row r="45" spans="1:14" ht="12.75" customHeight="1">
      <c r="B45" s="54" t="s">
        <v>209</v>
      </c>
      <c r="D45" s="88" t="s">
        <v>188</v>
      </c>
      <c r="E45" s="72">
        <v>634</v>
      </c>
      <c r="F45" s="73">
        <v>71.900000000000006</v>
      </c>
      <c r="G45" s="74">
        <v>45631</v>
      </c>
      <c r="H45" s="74">
        <v>3297</v>
      </c>
      <c r="I45" s="74">
        <v>14380</v>
      </c>
      <c r="J45" s="74">
        <v>27955</v>
      </c>
      <c r="K45" s="67"/>
      <c r="L45" s="101"/>
      <c r="M45" s="67"/>
      <c r="N45" s="120"/>
    </row>
    <row r="46" spans="1:14" ht="12.75" customHeight="1">
      <c r="B46" s="54" t="s">
        <v>210</v>
      </c>
      <c r="D46" s="88" t="s">
        <v>188</v>
      </c>
      <c r="E46" s="72">
        <v>654</v>
      </c>
      <c r="F46" s="73">
        <v>71.2</v>
      </c>
      <c r="G46" s="74">
        <v>46569</v>
      </c>
      <c r="H46" s="74">
        <v>2647</v>
      </c>
      <c r="I46" s="74">
        <v>30034</v>
      </c>
      <c r="J46" s="74">
        <v>13888</v>
      </c>
      <c r="K46" s="67"/>
      <c r="L46" s="101"/>
      <c r="M46" s="67"/>
      <c r="N46" s="120"/>
    </row>
    <row r="47" spans="1:14" ht="12.95" customHeight="1">
      <c r="D47" s="174"/>
      <c r="E47" s="175"/>
      <c r="F47" s="176"/>
      <c r="G47" s="176"/>
      <c r="H47" s="176"/>
      <c r="I47" s="176"/>
      <c r="J47" s="177"/>
      <c r="K47" s="67"/>
      <c r="L47" s="101"/>
      <c r="M47" s="67"/>
      <c r="N47" s="120"/>
    </row>
    <row r="48" spans="1:14" ht="12.75" customHeight="1">
      <c r="A48" s="80" t="s">
        <v>164</v>
      </c>
      <c r="B48" s="80"/>
      <c r="C48" s="80"/>
      <c r="D48" s="80"/>
      <c r="E48" s="80"/>
      <c r="F48" s="128"/>
      <c r="G48" s="98"/>
      <c r="H48" s="56"/>
      <c r="I48" s="63"/>
      <c r="J48" s="56"/>
      <c r="K48" s="63"/>
      <c r="L48" s="56"/>
      <c r="M48" s="63"/>
      <c r="N48" s="56"/>
    </row>
    <row r="49" spans="1:14" ht="12.75" customHeight="1">
      <c r="A49" s="80" t="s">
        <v>218</v>
      </c>
      <c r="B49" s="80"/>
      <c r="C49" s="80"/>
      <c r="D49" s="80"/>
      <c r="E49" s="80"/>
      <c r="F49" s="128"/>
      <c r="G49" s="98"/>
      <c r="H49" s="56"/>
      <c r="I49" s="63"/>
      <c r="J49" s="56"/>
      <c r="K49" s="63"/>
      <c r="L49" s="56"/>
      <c r="M49" s="63"/>
      <c r="N49" s="56"/>
    </row>
    <row r="50" spans="1:14" ht="13.9" customHeight="1">
      <c r="D50" s="174"/>
      <c r="E50" s="88"/>
      <c r="G50" s="88"/>
      <c r="H50" s="176"/>
      <c r="I50" s="88"/>
      <c r="J50" s="176"/>
      <c r="K50" s="67"/>
      <c r="L50" s="101"/>
      <c r="M50" s="67"/>
      <c r="N50" s="120"/>
    </row>
    <row r="51" spans="1:14" ht="12.95" customHeight="1">
      <c r="D51" s="174"/>
      <c r="E51" s="179"/>
      <c r="F51" s="180"/>
      <c r="G51" s="180"/>
      <c r="H51" s="180"/>
      <c r="I51" s="180"/>
      <c r="J51" s="177"/>
      <c r="K51" s="67"/>
      <c r="L51" s="101"/>
      <c r="M51" s="67"/>
      <c r="N51" s="120"/>
    </row>
    <row r="53" spans="1:14" ht="12.95" customHeight="1">
      <c r="E53" s="88"/>
      <c r="F53" s="175"/>
      <c r="G53" s="88"/>
      <c r="H53" s="178"/>
      <c r="I53" s="88"/>
      <c r="J53" s="88"/>
      <c r="K53" s="67"/>
      <c r="L53" s="101"/>
      <c r="M53" s="67"/>
      <c r="N53" s="120"/>
    </row>
    <row r="54" spans="1:14" ht="12.95" customHeight="1">
      <c r="E54" s="88"/>
      <c r="F54" s="175"/>
      <c r="G54" s="88"/>
      <c r="H54" s="178"/>
      <c r="I54" s="88"/>
      <c r="J54" s="88"/>
      <c r="K54" s="67"/>
      <c r="L54" s="101"/>
      <c r="M54" s="67"/>
      <c r="N54" s="120"/>
    </row>
    <row r="55" spans="1:14" ht="12.95" customHeight="1">
      <c r="E55" s="88"/>
      <c r="F55" s="175"/>
      <c r="G55" s="88"/>
      <c r="H55" s="178"/>
      <c r="I55" s="88"/>
      <c r="J55" s="178"/>
      <c r="K55" s="67"/>
      <c r="L55" s="67"/>
      <c r="M55" s="67"/>
      <c r="N55" s="67"/>
    </row>
    <row r="56" spans="1:14" ht="10.15" customHeight="1">
      <c r="E56" s="175"/>
      <c r="F56" s="101"/>
      <c r="G56" s="101"/>
      <c r="H56" s="101"/>
      <c r="I56" s="181"/>
      <c r="K56" s="67"/>
      <c r="L56" s="67"/>
      <c r="M56" s="67"/>
      <c r="N56" s="67"/>
    </row>
    <row r="57" spans="1:14" ht="4.9000000000000004" customHeight="1">
      <c r="D57" s="174"/>
      <c r="E57" s="179"/>
      <c r="F57" s="180"/>
      <c r="G57" s="180"/>
      <c r="H57" s="180"/>
      <c r="I57" s="180"/>
      <c r="K57" s="67"/>
      <c r="L57" s="67"/>
      <c r="M57" s="67"/>
      <c r="N57" s="67"/>
    </row>
    <row r="58" spans="1:14" ht="13.35" customHeight="1">
      <c r="D58" s="174"/>
      <c r="E58" s="182"/>
      <c r="F58" s="177"/>
      <c r="G58" s="177"/>
      <c r="H58" s="177"/>
      <c r="I58" s="177"/>
      <c r="K58" s="67"/>
      <c r="L58" s="67"/>
      <c r="M58" s="67"/>
      <c r="N58" s="67"/>
    </row>
    <row r="59" spans="1:14" ht="13.9" customHeight="1">
      <c r="D59" s="174"/>
      <c r="E59" s="182"/>
      <c r="F59" s="177"/>
      <c r="G59" s="177"/>
      <c r="H59" s="177"/>
      <c r="I59" s="177"/>
      <c r="J59" s="176"/>
      <c r="K59" s="67"/>
      <c r="L59" s="101"/>
      <c r="M59" s="67"/>
      <c r="N59" s="120"/>
    </row>
    <row r="60" spans="1:14">
      <c r="B60" s="58"/>
      <c r="E60" s="88"/>
      <c r="K60" s="67"/>
      <c r="L60" s="67"/>
      <c r="M60" s="67"/>
      <c r="N60" s="67"/>
    </row>
    <row r="61" spans="1:14">
      <c r="B61" s="58"/>
      <c r="E61" s="88"/>
      <c r="K61" s="67"/>
      <c r="L61" s="67"/>
      <c r="M61" s="67"/>
      <c r="N61" s="67"/>
    </row>
    <row r="62" spans="1:14">
      <c r="B62" s="58"/>
      <c r="E62" s="88"/>
      <c r="K62" s="67"/>
      <c r="L62" s="67"/>
      <c r="M62" s="67"/>
      <c r="N62" s="67"/>
    </row>
    <row r="63" spans="1:14">
      <c r="B63" s="58"/>
      <c r="E63" s="88"/>
      <c r="K63" s="67"/>
      <c r="L63" s="67"/>
      <c r="M63" s="67"/>
      <c r="N63" s="67"/>
    </row>
    <row r="64" spans="1:14">
      <c r="B64" s="58"/>
      <c r="E64" s="88"/>
      <c r="K64" s="67"/>
      <c r="L64" s="67"/>
      <c r="M64" s="67"/>
      <c r="N64" s="67"/>
    </row>
    <row r="65" spans="1:14">
      <c r="B65" s="58"/>
      <c r="E65" s="88"/>
      <c r="K65" s="67"/>
      <c r="L65" s="67"/>
      <c r="M65" s="67"/>
      <c r="N65" s="67"/>
    </row>
    <row r="66" spans="1:14">
      <c r="A66" s="67"/>
    </row>
    <row r="67" spans="1:14" ht="12" customHeight="1">
      <c r="K67" s="183"/>
    </row>
    <row r="68" spans="1:14">
      <c r="K68" s="183"/>
    </row>
  </sheetData>
  <mergeCells count="10">
    <mergeCell ref="J8:J11"/>
    <mergeCell ref="E12:E13"/>
    <mergeCell ref="F12:J13"/>
    <mergeCell ref="A16:J16"/>
    <mergeCell ref="A7:D13"/>
    <mergeCell ref="E7:E11"/>
    <mergeCell ref="F8:F11"/>
    <mergeCell ref="G8:G11"/>
    <mergeCell ref="H8:H11"/>
    <mergeCell ref="I8:I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0"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showGridLines="0" zoomScaleNormal="100" zoomScaleSheetLayoutView="100" workbookViewId="0"/>
  </sheetViews>
  <sheetFormatPr baseColWidth="10" defaultRowHeight="12.75"/>
  <cols>
    <col min="1" max="1" width="1.7109375" style="54" customWidth="1"/>
    <col min="2" max="2" width="15.7109375" style="54" customWidth="1"/>
    <col min="3" max="3" width="6.7109375" style="54" customWidth="1"/>
    <col min="4" max="4" width="1.7109375" style="54" customWidth="1"/>
    <col min="5" max="5" width="7.7109375" style="55" customWidth="1"/>
    <col min="6" max="6" width="7.7109375" style="62" customWidth="1"/>
    <col min="7" max="7" width="10.28515625" style="58" customWidth="1"/>
    <col min="8" max="10" width="12.7109375" style="58" customWidth="1"/>
    <col min="11" max="11" width="5.7109375" style="54" customWidth="1"/>
    <col min="12" max="13" width="19.7109375" style="54" customWidth="1"/>
    <col min="14" max="14" width="5.7109375" style="54" customWidth="1"/>
    <col min="15" max="256" width="11.42578125" style="54"/>
    <col min="257" max="257" width="1.7109375" style="54" customWidth="1"/>
    <col min="258" max="258" width="15.7109375" style="54" customWidth="1"/>
    <col min="259" max="259" width="6.7109375" style="54" customWidth="1"/>
    <col min="260" max="260" width="1.7109375" style="54" customWidth="1"/>
    <col min="261" max="262" width="7.7109375" style="54" customWidth="1"/>
    <col min="263" max="263" width="10.28515625" style="54" customWidth="1"/>
    <col min="264" max="266" width="12.7109375" style="54" customWidth="1"/>
    <col min="267" max="267" width="5.7109375" style="54" customWidth="1"/>
    <col min="268" max="269" width="19.7109375" style="54" customWidth="1"/>
    <col min="270" max="270" width="5.7109375" style="54" customWidth="1"/>
    <col min="271" max="512" width="11.42578125" style="54"/>
    <col min="513" max="513" width="1.7109375" style="54" customWidth="1"/>
    <col min="514" max="514" width="15.7109375" style="54" customWidth="1"/>
    <col min="515" max="515" width="6.7109375" style="54" customWidth="1"/>
    <col min="516" max="516" width="1.7109375" style="54" customWidth="1"/>
    <col min="517" max="518" width="7.7109375" style="54" customWidth="1"/>
    <col min="519" max="519" width="10.28515625" style="54" customWidth="1"/>
    <col min="520" max="522" width="12.7109375" style="54" customWidth="1"/>
    <col min="523" max="523" width="5.7109375" style="54" customWidth="1"/>
    <col min="524" max="525" width="19.7109375" style="54" customWidth="1"/>
    <col min="526" max="526" width="5.7109375" style="54" customWidth="1"/>
    <col min="527" max="768" width="11.42578125" style="54"/>
    <col min="769" max="769" width="1.7109375" style="54" customWidth="1"/>
    <col min="770" max="770" width="15.7109375" style="54" customWidth="1"/>
    <col min="771" max="771" width="6.7109375" style="54" customWidth="1"/>
    <col min="772" max="772" width="1.7109375" style="54" customWidth="1"/>
    <col min="773" max="774" width="7.7109375" style="54" customWidth="1"/>
    <col min="775" max="775" width="10.28515625" style="54" customWidth="1"/>
    <col min="776" max="778" width="12.7109375" style="54" customWidth="1"/>
    <col min="779" max="779" width="5.7109375" style="54" customWidth="1"/>
    <col min="780" max="781" width="19.7109375" style="54" customWidth="1"/>
    <col min="782" max="782" width="5.7109375" style="54" customWidth="1"/>
    <col min="783" max="1024" width="11.42578125" style="54"/>
    <col min="1025" max="1025" width="1.7109375" style="54" customWidth="1"/>
    <col min="1026" max="1026" width="15.7109375" style="54" customWidth="1"/>
    <col min="1027" max="1027" width="6.7109375" style="54" customWidth="1"/>
    <col min="1028" max="1028" width="1.7109375" style="54" customWidth="1"/>
    <col min="1029" max="1030" width="7.7109375" style="54" customWidth="1"/>
    <col min="1031" max="1031" width="10.28515625" style="54" customWidth="1"/>
    <col min="1032" max="1034" width="12.7109375" style="54" customWidth="1"/>
    <col min="1035" max="1035" width="5.7109375" style="54" customWidth="1"/>
    <col min="1036" max="1037" width="19.7109375" style="54" customWidth="1"/>
    <col min="1038" max="1038" width="5.7109375" style="54" customWidth="1"/>
    <col min="1039" max="1280" width="11.42578125" style="54"/>
    <col min="1281" max="1281" width="1.7109375" style="54" customWidth="1"/>
    <col min="1282" max="1282" width="15.7109375" style="54" customWidth="1"/>
    <col min="1283" max="1283" width="6.7109375" style="54" customWidth="1"/>
    <col min="1284" max="1284" width="1.7109375" style="54" customWidth="1"/>
    <col min="1285" max="1286" width="7.7109375" style="54" customWidth="1"/>
    <col min="1287" max="1287" width="10.28515625" style="54" customWidth="1"/>
    <col min="1288" max="1290" width="12.7109375" style="54" customWidth="1"/>
    <col min="1291" max="1291" width="5.7109375" style="54" customWidth="1"/>
    <col min="1292" max="1293" width="19.7109375" style="54" customWidth="1"/>
    <col min="1294" max="1294" width="5.7109375" style="54" customWidth="1"/>
    <col min="1295" max="1536" width="11.42578125" style="54"/>
    <col min="1537" max="1537" width="1.7109375" style="54" customWidth="1"/>
    <col min="1538" max="1538" width="15.7109375" style="54" customWidth="1"/>
    <col min="1539" max="1539" width="6.7109375" style="54" customWidth="1"/>
    <col min="1540" max="1540" width="1.7109375" style="54" customWidth="1"/>
    <col min="1541" max="1542" width="7.7109375" style="54" customWidth="1"/>
    <col min="1543" max="1543" width="10.28515625" style="54" customWidth="1"/>
    <col min="1544" max="1546" width="12.7109375" style="54" customWidth="1"/>
    <col min="1547" max="1547" width="5.7109375" style="54" customWidth="1"/>
    <col min="1548" max="1549" width="19.7109375" style="54" customWidth="1"/>
    <col min="1550" max="1550" width="5.7109375" style="54" customWidth="1"/>
    <col min="1551" max="1792" width="11.42578125" style="54"/>
    <col min="1793" max="1793" width="1.7109375" style="54" customWidth="1"/>
    <col min="1794" max="1794" width="15.7109375" style="54" customWidth="1"/>
    <col min="1795" max="1795" width="6.7109375" style="54" customWidth="1"/>
    <col min="1796" max="1796" width="1.7109375" style="54" customWidth="1"/>
    <col min="1797" max="1798" width="7.7109375" style="54" customWidth="1"/>
    <col min="1799" max="1799" width="10.28515625" style="54" customWidth="1"/>
    <col min="1800" max="1802" width="12.7109375" style="54" customWidth="1"/>
    <col min="1803" max="1803" width="5.7109375" style="54" customWidth="1"/>
    <col min="1804" max="1805" width="19.7109375" style="54" customWidth="1"/>
    <col min="1806" max="1806" width="5.7109375" style="54" customWidth="1"/>
    <col min="1807" max="2048" width="11.42578125" style="54"/>
    <col min="2049" max="2049" width="1.7109375" style="54" customWidth="1"/>
    <col min="2050" max="2050" width="15.7109375" style="54" customWidth="1"/>
    <col min="2051" max="2051" width="6.7109375" style="54" customWidth="1"/>
    <col min="2052" max="2052" width="1.7109375" style="54" customWidth="1"/>
    <col min="2053" max="2054" width="7.7109375" style="54" customWidth="1"/>
    <col min="2055" max="2055" width="10.28515625" style="54" customWidth="1"/>
    <col min="2056" max="2058" width="12.7109375" style="54" customWidth="1"/>
    <col min="2059" max="2059" width="5.7109375" style="54" customWidth="1"/>
    <col min="2060" max="2061" width="19.7109375" style="54" customWidth="1"/>
    <col min="2062" max="2062" width="5.7109375" style="54" customWidth="1"/>
    <col min="2063" max="2304" width="11.42578125" style="54"/>
    <col min="2305" max="2305" width="1.7109375" style="54" customWidth="1"/>
    <col min="2306" max="2306" width="15.7109375" style="54" customWidth="1"/>
    <col min="2307" max="2307" width="6.7109375" style="54" customWidth="1"/>
    <col min="2308" max="2308" width="1.7109375" style="54" customWidth="1"/>
    <col min="2309" max="2310" width="7.7109375" style="54" customWidth="1"/>
    <col min="2311" max="2311" width="10.28515625" style="54" customWidth="1"/>
    <col min="2312" max="2314" width="12.7109375" style="54" customWidth="1"/>
    <col min="2315" max="2315" width="5.7109375" style="54" customWidth="1"/>
    <col min="2316" max="2317" width="19.7109375" style="54" customWidth="1"/>
    <col min="2318" max="2318" width="5.7109375" style="54" customWidth="1"/>
    <col min="2319" max="2560" width="11.42578125" style="54"/>
    <col min="2561" max="2561" width="1.7109375" style="54" customWidth="1"/>
    <col min="2562" max="2562" width="15.7109375" style="54" customWidth="1"/>
    <col min="2563" max="2563" width="6.7109375" style="54" customWidth="1"/>
    <col min="2564" max="2564" width="1.7109375" style="54" customWidth="1"/>
    <col min="2565" max="2566" width="7.7109375" style="54" customWidth="1"/>
    <col min="2567" max="2567" width="10.28515625" style="54" customWidth="1"/>
    <col min="2568" max="2570" width="12.7109375" style="54" customWidth="1"/>
    <col min="2571" max="2571" width="5.7109375" style="54" customWidth="1"/>
    <col min="2572" max="2573" width="19.7109375" style="54" customWidth="1"/>
    <col min="2574" max="2574" width="5.7109375" style="54" customWidth="1"/>
    <col min="2575" max="2816" width="11.42578125" style="54"/>
    <col min="2817" max="2817" width="1.7109375" style="54" customWidth="1"/>
    <col min="2818" max="2818" width="15.7109375" style="54" customWidth="1"/>
    <col min="2819" max="2819" width="6.7109375" style="54" customWidth="1"/>
    <col min="2820" max="2820" width="1.7109375" style="54" customWidth="1"/>
    <col min="2821" max="2822" width="7.7109375" style="54" customWidth="1"/>
    <col min="2823" max="2823" width="10.28515625" style="54" customWidth="1"/>
    <col min="2824" max="2826" width="12.7109375" style="54" customWidth="1"/>
    <col min="2827" max="2827" width="5.7109375" style="54" customWidth="1"/>
    <col min="2828" max="2829" width="19.7109375" style="54" customWidth="1"/>
    <col min="2830" max="2830" width="5.7109375" style="54" customWidth="1"/>
    <col min="2831" max="3072" width="11.42578125" style="54"/>
    <col min="3073" max="3073" width="1.7109375" style="54" customWidth="1"/>
    <col min="3074" max="3074" width="15.7109375" style="54" customWidth="1"/>
    <col min="3075" max="3075" width="6.7109375" style="54" customWidth="1"/>
    <col min="3076" max="3076" width="1.7109375" style="54" customWidth="1"/>
    <col min="3077" max="3078" width="7.7109375" style="54" customWidth="1"/>
    <col min="3079" max="3079" width="10.28515625" style="54" customWidth="1"/>
    <col min="3080" max="3082" width="12.7109375" style="54" customWidth="1"/>
    <col min="3083" max="3083" width="5.7109375" style="54" customWidth="1"/>
    <col min="3084" max="3085" width="19.7109375" style="54" customWidth="1"/>
    <col min="3086" max="3086" width="5.7109375" style="54" customWidth="1"/>
    <col min="3087" max="3328" width="11.42578125" style="54"/>
    <col min="3329" max="3329" width="1.7109375" style="54" customWidth="1"/>
    <col min="3330" max="3330" width="15.7109375" style="54" customWidth="1"/>
    <col min="3331" max="3331" width="6.7109375" style="54" customWidth="1"/>
    <col min="3332" max="3332" width="1.7109375" style="54" customWidth="1"/>
    <col min="3333" max="3334" width="7.7109375" style="54" customWidth="1"/>
    <col min="3335" max="3335" width="10.28515625" style="54" customWidth="1"/>
    <col min="3336" max="3338" width="12.7109375" style="54" customWidth="1"/>
    <col min="3339" max="3339" width="5.7109375" style="54" customWidth="1"/>
    <col min="3340" max="3341" width="19.7109375" style="54" customWidth="1"/>
    <col min="3342" max="3342" width="5.7109375" style="54" customWidth="1"/>
    <col min="3343" max="3584" width="11.42578125" style="54"/>
    <col min="3585" max="3585" width="1.7109375" style="54" customWidth="1"/>
    <col min="3586" max="3586" width="15.7109375" style="54" customWidth="1"/>
    <col min="3587" max="3587" width="6.7109375" style="54" customWidth="1"/>
    <col min="3588" max="3588" width="1.7109375" style="54" customWidth="1"/>
    <col min="3589" max="3590" width="7.7109375" style="54" customWidth="1"/>
    <col min="3591" max="3591" width="10.28515625" style="54" customWidth="1"/>
    <col min="3592" max="3594" width="12.7109375" style="54" customWidth="1"/>
    <col min="3595" max="3595" width="5.7109375" style="54" customWidth="1"/>
    <col min="3596" max="3597" width="19.7109375" style="54" customWidth="1"/>
    <col min="3598" max="3598" width="5.7109375" style="54" customWidth="1"/>
    <col min="3599" max="3840" width="11.42578125" style="54"/>
    <col min="3841" max="3841" width="1.7109375" style="54" customWidth="1"/>
    <col min="3842" max="3842" width="15.7109375" style="54" customWidth="1"/>
    <col min="3843" max="3843" width="6.7109375" style="54" customWidth="1"/>
    <col min="3844" max="3844" width="1.7109375" style="54" customWidth="1"/>
    <col min="3845" max="3846" width="7.7109375" style="54" customWidth="1"/>
    <col min="3847" max="3847" width="10.28515625" style="54" customWidth="1"/>
    <col min="3848" max="3850" width="12.7109375" style="54" customWidth="1"/>
    <col min="3851" max="3851" width="5.7109375" style="54" customWidth="1"/>
    <col min="3852" max="3853" width="19.7109375" style="54" customWidth="1"/>
    <col min="3854" max="3854" width="5.7109375" style="54" customWidth="1"/>
    <col min="3855" max="4096" width="11.42578125" style="54"/>
    <col min="4097" max="4097" width="1.7109375" style="54" customWidth="1"/>
    <col min="4098" max="4098" width="15.7109375" style="54" customWidth="1"/>
    <col min="4099" max="4099" width="6.7109375" style="54" customWidth="1"/>
    <col min="4100" max="4100" width="1.7109375" style="54" customWidth="1"/>
    <col min="4101" max="4102" width="7.7109375" style="54" customWidth="1"/>
    <col min="4103" max="4103" width="10.28515625" style="54" customWidth="1"/>
    <col min="4104" max="4106" width="12.7109375" style="54" customWidth="1"/>
    <col min="4107" max="4107" width="5.7109375" style="54" customWidth="1"/>
    <col min="4108" max="4109" width="19.7109375" style="54" customWidth="1"/>
    <col min="4110" max="4110" width="5.7109375" style="54" customWidth="1"/>
    <col min="4111" max="4352" width="11.42578125" style="54"/>
    <col min="4353" max="4353" width="1.7109375" style="54" customWidth="1"/>
    <col min="4354" max="4354" width="15.7109375" style="54" customWidth="1"/>
    <col min="4355" max="4355" width="6.7109375" style="54" customWidth="1"/>
    <col min="4356" max="4356" width="1.7109375" style="54" customWidth="1"/>
    <col min="4357" max="4358" width="7.7109375" style="54" customWidth="1"/>
    <col min="4359" max="4359" width="10.28515625" style="54" customWidth="1"/>
    <col min="4360" max="4362" width="12.7109375" style="54" customWidth="1"/>
    <col min="4363" max="4363" width="5.7109375" style="54" customWidth="1"/>
    <col min="4364" max="4365" width="19.7109375" style="54" customWidth="1"/>
    <col min="4366" max="4366" width="5.7109375" style="54" customWidth="1"/>
    <col min="4367" max="4608" width="11.42578125" style="54"/>
    <col min="4609" max="4609" width="1.7109375" style="54" customWidth="1"/>
    <col min="4610" max="4610" width="15.7109375" style="54" customWidth="1"/>
    <col min="4611" max="4611" width="6.7109375" style="54" customWidth="1"/>
    <col min="4612" max="4612" width="1.7109375" style="54" customWidth="1"/>
    <col min="4613" max="4614" width="7.7109375" style="54" customWidth="1"/>
    <col min="4615" max="4615" width="10.28515625" style="54" customWidth="1"/>
    <col min="4616" max="4618" width="12.7109375" style="54" customWidth="1"/>
    <col min="4619" max="4619" width="5.7109375" style="54" customWidth="1"/>
    <col min="4620" max="4621" width="19.7109375" style="54" customWidth="1"/>
    <col min="4622" max="4622" width="5.7109375" style="54" customWidth="1"/>
    <col min="4623" max="4864" width="11.42578125" style="54"/>
    <col min="4865" max="4865" width="1.7109375" style="54" customWidth="1"/>
    <col min="4866" max="4866" width="15.7109375" style="54" customWidth="1"/>
    <col min="4867" max="4867" width="6.7109375" style="54" customWidth="1"/>
    <col min="4868" max="4868" width="1.7109375" style="54" customWidth="1"/>
    <col min="4869" max="4870" width="7.7109375" style="54" customWidth="1"/>
    <col min="4871" max="4871" width="10.28515625" style="54" customWidth="1"/>
    <col min="4872" max="4874" width="12.7109375" style="54" customWidth="1"/>
    <col min="4875" max="4875" width="5.7109375" style="54" customWidth="1"/>
    <col min="4876" max="4877" width="19.7109375" style="54" customWidth="1"/>
    <col min="4878" max="4878" width="5.7109375" style="54" customWidth="1"/>
    <col min="4879" max="5120" width="11.42578125" style="54"/>
    <col min="5121" max="5121" width="1.7109375" style="54" customWidth="1"/>
    <col min="5122" max="5122" width="15.7109375" style="54" customWidth="1"/>
    <col min="5123" max="5123" width="6.7109375" style="54" customWidth="1"/>
    <col min="5124" max="5124" width="1.7109375" style="54" customWidth="1"/>
    <col min="5125" max="5126" width="7.7109375" style="54" customWidth="1"/>
    <col min="5127" max="5127" width="10.28515625" style="54" customWidth="1"/>
    <col min="5128" max="5130" width="12.7109375" style="54" customWidth="1"/>
    <col min="5131" max="5131" width="5.7109375" style="54" customWidth="1"/>
    <col min="5132" max="5133" width="19.7109375" style="54" customWidth="1"/>
    <col min="5134" max="5134" width="5.7109375" style="54" customWidth="1"/>
    <col min="5135" max="5376" width="11.42578125" style="54"/>
    <col min="5377" max="5377" width="1.7109375" style="54" customWidth="1"/>
    <col min="5378" max="5378" width="15.7109375" style="54" customWidth="1"/>
    <col min="5379" max="5379" width="6.7109375" style="54" customWidth="1"/>
    <col min="5380" max="5380" width="1.7109375" style="54" customWidth="1"/>
    <col min="5381" max="5382" width="7.7109375" style="54" customWidth="1"/>
    <col min="5383" max="5383" width="10.28515625" style="54" customWidth="1"/>
    <col min="5384" max="5386" width="12.7109375" style="54" customWidth="1"/>
    <col min="5387" max="5387" width="5.7109375" style="54" customWidth="1"/>
    <col min="5388" max="5389" width="19.7109375" style="54" customWidth="1"/>
    <col min="5390" max="5390" width="5.7109375" style="54" customWidth="1"/>
    <col min="5391" max="5632" width="11.42578125" style="54"/>
    <col min="5633" max="5633" width="1.7109375" style="54" customWidth="1"/>
    <col min="5634" max="5634" width="15.7109375" style="54" customWidth="1"/>
    <col min="5635" max="5635" width="6.7109375" style="54" customWidth="1"/>
    <col min="5636" max="5636" width="1.7109375" style="54" customWidth="1"/>
    <col min="5637" max="5638" width="7.7109375" style="54" customWidth="1"/>
    <col min="5639" max="5639" width="10.28515625" style="54" customWidth="1"/>
    <col min="5640" max="5642" width="12.7109375" style="54" customWidth="1"/>
    <col min="5643" max="5643" width="5.7109375" style="54" customWidth="1"/>
    <col min="5644" max="5645" width="19.7109375" style="54" customWidth="1"/>
    <col min="5646" max="5646" width="5.7109375" style="54" customWidth="1"/>
    <col min="5647" max="5888" width="11.42578125" style="54"/>
    <col min="5889" max="5889" width="1.7109375" style="54" customWidth="1"/>
    <col min="5890" max="5890" width="15.7109375" style="54" customWidth="1"/>
    <col min="5891" max="5891" width="6.7109375" style="54" customWidth="1"/>
    <col min="5892" max="5892" width="1.7109375" style="54" customWidth="1"/>
    <col min="5893" max="5894" width="7.7109375" style="54" customWidth="1"/>
    <col min="5895" max="5895" width="10.28515625" style="54" customWidth="1"/>
    <col min="5896" max="5898" width="12.7109375" style="54" customWidth="1"/>
    <col min="5899" max="5899" width="5.7109375" style="54" customWidth="1"/>
    <col min="5900" max="5901" width="19.7109375" style="54" customWidth="1"/>
    <col min="5902" max="5902" width="5.7109375" style="54" customWidth="1"/>
    <col min="5903" max="6144" width="11.42578125" style="54"/>
    <col min="6145" max="6145" width="1.7109375" style="54" customWidth="1"/>
    <col min="6146" max="6146" width="15.7109375" style="54" customWidth="1"/>
    <col min="6147" max="6147" width="6.7109375" style="54" customWidth="1"/>
    <col min="6148" max="6148" width="1.7109375" style="54" customWidth="1"/>
    <col min="6149" max="6150" width="7.7109375" style="54" customWidth="1"/>
    <col min="6151" max="6151" width="10.28515625" style="54" customWidth="1"/>
    <col min="6152" max="6154" width="12.7109375" style="54" customWidth="1"/>
    <col min="6155" max="6155" width="5.7109375" style="54" customWidth="1"/>
    <col min="6156" max="6157" width="19.7109375" style="54" customWidth="1"/>
    <col min="6158" max="6158" width="5.7109375" style="54" customWidth="1"/>
    <col min="6159" max="6400" width="11.42578125" style="54"/>
    <col min="6401" max="6401" width="1.7109375" style="54" customWidth="1"/>
    <col min="6402" max="6402" width="15.7109375" style="54" customWidth="1"/>
    <col min="6403" max="6403" width="6.7109375" style="54" customWidth="1"/>
    <col min="6404" max="6404" width="1.7109375" style="54" customWidth="1"/>
    <col min="6405" max="6406" width="7.7109375" style="54" customWidth="1"/>
    <col min="6407" max="6407" width="10.28515625" style="54" customWidth="1"/>
    <col min="6408" max="6410" width="12.7109375" style="54" customWidth="1"/>
    <col min="6411" max="6411" width="5.7109375" style="54" customWidth="1"/>
    <col min="6412" max="6413" width="19.7109375" style="54" customWidth="1"/>
    <col min="6414" max="6414" width="5.7109375" style="54" customWidth="1"/>
    <col min="6415" max="6656" width="11.42578125" style="54"/>
    <col min="6657" max="6657" width="1.7109375" style="54" customWidth="1"/>
    <col min="6658" max="6658" width="15.7109375" style="54" customWidth="1"/>
    <col min="6659" max="6659" width="6.7109375" style="54" customWidth="1"/>
    <col min="6660" max="6660" width="1.7109375" style="54" customWidth="1"/>
    <col min="6661" max="6662" width="7.7109375" style="54" customWidth="1"/>
    <col min="6663" max="6663" width="10.28515625" style="54" customWidth="1"/>
    <col min="6664" max="6666" width="12.7109375" style="54" customWidth="1"/>
    <col min="6667" max="6667" width="5.7109375" style="54" customWidth="1"/>
    <col min="6668" max="6669" width="19.7109375" style="54" customWidth="1"/>
    <col min="6670" max="6670" width="5.7109375" style="54" customWidth="1"/>
    <col min="6671" max="6912" width="11.42578125" style="54"/>
    <col min="6913" max="6913" width="1.7109375" style="54" customWidth="1"/>
    <col min="6914" max="6914" width="15.7109375" style="54" customWidth="1"/>
    <col min="6915" max="6915" width="6.7109375" style="54" customWidth="1"/>
    <col min="6916" max="6916" width="1.7109375" style="54" customWidth="1"/>
    <col min="6917" max="6918" width="7.7109375" style="54" customWidth="1"/>
    <col min="6919" max="6919" width="10.28515625" style="54" customWidth="1"/>
    <col min="6920" max="6922" width="12.7109375" style="54" customWidth="1"/>
    <col min="6923" max="6923" width="5.7109375" style="54" customWidth="1"/>
    <col min="6924" max="6925" width="19.7109375" style="54" customWidth="1"/>
    <col min="6926" max="6926" width="5.7109375" style="54" customWidth="1"/>
    <col min="6927" max="7168" width="11.42578125" style="54"/>
    <col min="7169" max="7169" width="1.7109375" style="54" customWidth="1"/>
    <col min="7170" max="7170" width="15.7109375" style="54" customWidth="1"/>
    <col min="7171" max="7171" width="6.7109375" style="54" customWidth="1"/>
    <col min="7172" max="7172" width="1.7109375" style="54" customWidth="1"/>
    <col min="7173" max="7174" width="7.7109375" style="54" customWidth="1"/>
    <col min="7175" max="7175" width="10.28515625" style="54" customWidth="1"/>
    <col min="7176" max="7178" width="12.7109375" style="54" customWidth="1"/>
    <col min="7179" max="7179" width="5.7109375" style="54" customWidth="1"/>
    <col min="7180" max="7181" width="19.7109375" style="54" customWidth="1"/>
    <col min="7182" max="7182" width="5.7109375" style="54" customWidth="1"/>
    <col min="7183" max="7424" width="11.42578125" style="54"/>
    <col min="7425" max="7425" width="1.7109375" style="54" customWidth="1"/>
    <col min="7426" max="7426" width="15.7109375" style="54" customWidth="1"/>
    <col min="7427" max="7427" width="6.7109375" style="54" customWidth="1"/>
    <col min="7428" max="7428" width="1.7109375" style="54" customWidth="1"/>
    <col min="7429" max="7430" width="7.7109375" style="54" customWidth="1"/>
    <col min="7431" max="7431" width="10.28515625" style="54" customWidth="1"/>
    <col min="7432" max="7434" width="12.7109375" style="54" customWidth="1"/>
    <col min="7435" max="7435" width="5.7109375" style="54" customWidth="1"/>
    <col min="7436" max="7437" width="19.7109375" style="54" customWidth="1"/>
    <col min="7438" max="7438" width="5.7109375" style="54" customWidth="1"/>
    <col min="7439" max="7680" width="11.42578125" style="54"/>
    <col min="7681" max="7681" width="1.7109375" style="54" customWidth="1"/>
    <col min="7682" max="7682" width="15.7109375" style="54" customWidth="1"/>
    <col min="7683" max="7683" width="6.7109375" style="54" customWidth="1"/>
    <col min="7684" max="7684" width="1.7109375" style="54" customWidth="1"/>
    <col min="7685" max="7686" width="7.7109375" style="54" customWidth="1"/>
    <col min="7687" max="7687" width="10.28515625" style="54" customWidth="1"/>
    <col min="7688" max="7690" width="12.7109375" style="54" customWidth="1"/>
    <col min="7691" max="7691" width="5.7109375" style="54" customWidth="1"/>
    <col min="7692" max="7693" width="19.7109375" style="54" customWidth="1"/>
    <col min="7694" max="7694" width="5.7109375" style="54" customWidth="1"/>
    <col min="7695" max="7936" width="11.42578125" style="54"/>
    <col min="7937" max="7937" width="1.7109375" style="54" customWidth="1"/>
    <col min="7938" max="7938" width="15.7109375" style="54" customWidth="1"/>
    <col min="7939" max="7939" width="6.7109375" style="54" customWidth="1"/>
    <col min="7940" max="7940" width="1.7109375" style="54" customWidth="1"/>
    <col min="7941" max="7942" width="7.7109375" style="54" customWidth="1"/>
    <col min="7943" max="7943" width="10.28515625" style="54" customWidth="1"/>
    <col min="7944" max="7946" width="12.7109375" style="54" customWidth="1"/>
    <col min="7947" max="7947" width="5.7109375" style="54" customWidth="1"/>
    <col min="7948" max="7949" width="19.7109375" style="54" customWidth="1"/>
    <col min="7950" max="7950" width="5.7109375" style="54" customWidth="1"/>
    <col min="7951" max="8192" width="11.42578125" style="54"/>
    <col min="8193" max="8193" width="1.7109375" style="54" customWidth="1"/>
    <col min="8194" max="8194" width="15.7109375" style="54" customWidth="1"/>
    <col min="8195" max="8195" width="6.7109375" style="54" customWidth="1"/>
    <col min="8196" max="8196" width="1.7109375" style="54" customWidth="1"/>
    <col min="8197" max="8198" width="7.7109375" style="54" customWidth="1"/>
    <col min="8199" max="8199" width="10.28515625" style="54" customWidth="1"/>
    <col min="8200" max="8202" width="12.7109375" style="54" customWidth="1"/>
    <col min="8203" max="8203" width="5.7109375" style="54" customWidth="1"/>
    <col min="8204" max="8205" width="19.7109375" style="54" customWidth="1"/>
    <col min="8206" max="8206" width="5.7109375" style="54" customWidth="1"/>
    <col min="8207" max="8448" width="11.42578125" style="54"/>
    <col min="8449" max="8449" width="1.7109375" style="54" customWidth="1"/>
    <col min="8450" max="8450" width="15.7109375" style="54" customWidth="1"/>
    <col min="8451" max="8451" width="6.7109375" style="54" customWidth="1"/>
    <col min="8452" max="8452" width="1.7109375" style="54" customWidth="1"/>
    <col min="8453" max="8454" width="7.7109375" style="54" customWidth="1"/>
    <col min="8455" max="8455" width="10.28515625" style="54" customWidth="1"/>
    <col min="8456" max="8458" width="12.7109375" style="54" customWidth="1"/>
    <col min="8459" max="8459" width="5.7109375" style="54" customWidth="1"/>
    <col min="8460" max="8461" width="19.7109375" style="54" customWidth="1"/>
    <col min="8462" max="8462" width="5.7109375" style="54" customWidth="1"/>
    <col min="8463" max="8704" width="11.42578125" style="54"/>
    <col min="8705" max="8705" width="1.7109375" style="54" customWidth="1"/>
    <col min="8706" max="8706" width="15.7109375" style="54" customWidth="1"/>
    <col min="8707" max="8707" width="6.7109375" style="54" customWidth="1"/>
    <col min="8708" max="8708" width="1.7109375" style="54" customWidth="1"/>
    <col min="8709" max="8710" width="7.7109375" style="54" customWidth="1"/>
    <col min="8711" max="8711" width="10.28515625" style="54" customWidth="1"/>
    <col min="8712" max="8714" width="12.7109375" style="54" customWidth="1"/>
    <col min="8715" max="8715" width="5.7109375" style="54" customWidth="1"/>
    <col min="8716" max="8717" width="19.7109375" style="54" customWidth="1"/>
    <col min="8718" max="8718" width="5.7109375" style="54" customWidth="1"/>
    <col min="8719" max="8960" width="11.42578125" style="54"/>
    <col min="8961" max="8961" width="1.7109375" style="54" customWidth="1"/>
    <col min="8962" max="8962" width="15.7109375" style="54" customWidth="1"/>
    <col min="8963" max="8963" width="6.7109375" style="54" customWidth="1"/>
    <col min="8964" max="8964" width="1.7109375" style="54" customWidth="1"/>
    <col min="8965" max="8966" width="7.7109375" style="54" customWidth="1"/>
    <col min="8967" max="8967" width="10.28515625" style="54" customWidth="1"/>
    <col min="8968" max="8970" width="12.7109375" style="54" customWidth="1"/>
    <col min="8971" max="8971" width="5.7109375" style="54" customWidth="1"/>
    <col min="8972" max="8973" width="19.7109375" style="54" customWidth="1"/>
    <col min="8974" max="8974" width="5.7109375" style="54" customWidth="1"/>
    <col min="8975" max="9216" width="11.42578125" style="54"/>
    <col min="9217" max="9217" width="1.7109375" style="54" customWidth="1"/>
    <col min="9218" max="9218" width="15.7109375" style="54" customWidth="1"/>
    <col min="9219" max="9219" width="6.7109375" style="54" customWidth="1"/>
    <col min="9220" max="9220" width="1.7109375" style="54" customWidth="1"/>
    <col min="9221" max="9222" width="7.7109375" style="54" customWidth="1"/>
    <col min="9223" max="9223" width="10.28515625" style="54" customWidth="1"/>
    <col min="9224" max="9226" width="12.7109375" style="54" customWidth="1"/>
    <col min="9227" max="9227" width="5.7109375" style="54" customWidth="1"/>
    <col min="9228" max="9229" width="19.7109375" style="54" customWidth="1"/>
    <col min="9230" max="9230" width="5.7109375" style="54" customWidth="1"/>
    <col min="9231" max="9472" width="11.42578125" style="54"/>
    <col min="9473" max="9473" width="1.7109375" style="54" customWidth="1"/>
    <col min="9474" max="9474" width="15.7109375" style="54" customWidth="1"/>
    <col min="9475" max="9475" width="6.7109375" style="54" customWidth="1"/>
    <col min="9476" max="9476" width="1.7109375" style="54" customWidth="1"/>
    <col min="9477" max="9478" width="7.7109375" style="54" customWidth="1"/>
    <col min="9479" max="9479" width="10.28515625" style="54" customWidth="1"/>
    <col min="9480" max="9482" width="12.7109375" style="54" customWidth="1"/>
    <col min="9483" max="9483" width="5.7109375" style="54" customWidth="1"/>
    <col min="9484" max="9485" width="19.7109375" style="54" customWidth="1"/>
    <col min="9486" max="9486" width="5.7109375" style="54" customWidth="1"/>
    <col min="9487" max="9728" width="11.42578125" style="54"/>
    <col min="9729" max="9729" width="1.7109375" style="54" customWidth="1"/>
    <col min="9730" max="9730" width="15.7109375" style="54" customWidth="1"/>
    <col min="9731" max="9731" width="6.7109375" style="54" customWidth="1"/>
    <col min="9732" max="9732" width="1.7109375" style="54" customWidth="1"/>
    <col min="9733" max="9734" width="7.7109375" style="54" customWidth="1"/>
    <col min="9735" max="9735" width="10.28515625" style="54" customWidth="1"/>
    <col min="9736" max="9738" width="12.7109375" style="54" customWidth="1"/>
    <col min="9739" max="9739" width="5.7109375" style="54" customWidth="1"/>
    <col min="9740" max="9741" width="19.7109375" style="54" customWidth="1"/>
    <col min="9742" max="9742" width="5.7109375" style="54" customWidth="1"/>
    <col min="9743" max="9984" width="11.42578125" style="54"/>
    <col min="9985" max="9985" width="1.7109375" style="54" customWidth="1"/>
    <col min="9986" max="9986" width="15.7109375" style="54" customWidth="1"/>
    <col min="9987" max="9987" width="6.7109375" style="54" customWidth="1"/>
    <col min="9988" max="9988" width="1.7109375" style="54" customWidth="1"/>
    <col min="9989" max="9990" width="7.7109375" style="54" customWidth="1"/>
    <col min="9991" max="9991" width="10.28515625" style="54" customWidth="1"/>
    <col min="9992" max="9994" width="12.7109375" style="54" customWidth="1"/>
    <col min="9995" max="9995" width="5.7109375" style="54" customWidth="1"/>
    <col min="9996" max="9997" width="19.7109375" style="54" customWidth="1"/>
    <col min="9998" max="9998" width="5.7109375" style="54" customWidth="1"/>
    <col min="9999" max="10240" width="11.42578125" style="54"/>
    <col min="10241" max="10241" width="1.7109375" style="54" customWidth="1"/>
    <col min="10242" max="10242" width="15.7109375" style="54" customWidth="1"/>
    <col min="10243" max="10243" width="6.7109375" style="54" customWidth="1"/>
    <col min="10244" max="10244" width="1.7109375" style="54" customWidth="1"/>
    <col min="10245" max="10246" width="7.7109375" style="54" customWidth="1"/>
    <col min="10247" max="10247" width="10.28515625" style="54" customWidth="1"/>
    <col min="10248" max="10250" width="12.7109375" style="54" customWidth="1"/>
    <col min="10251" max="10251" width="5.7109375" style="54" customWidth="1"/>
    <col min="10252" max="10253" width="19.7109375" style="54" customWidth="1"/>
    <col min="10254" max="10254" width="5.7109375" style="54" customWidth="1"/>
    <col min="10255" max="10496" width="11.42578125" style="54"/>
    <col min="10497" max="10497" width="1.7109375" style="54" customWidth="1"/>
    <col min="10498" max="10498" width="15.7109375" style="54" customWidth="1"/>
    <col min="10499" max="10499" width="6.7109375" style="54" customWidth="1"/>
    <col min="10500" max="10500" width="1.7109375" style="54" customWidth="1"/>
    <col min="10501" max="10502" width="7.7109375" style="54" customWidth="1"/>
    <col min="10503" max="10503" width="10.28515625" style="54" customWidth="1"/>
    <col min="10504" max="10506" width="12.7109375" style="54" customWidth="1"/>
    <col min="10507" max="10507" width="5.7109375" style="54" customWidth="1"/>
    <col min="10508" max="10509" width="19.7109375" style="54" customWidth="1"/>
    <col min="10510" max="10510" width="5.7109375" style="54" customWidth="1"/>
    <col min="10511" max="10752" width="11.42578125" style="54"/>
    <col min="10753" max="10753" width="1.7109375" style="54" customWidth="1"/>
    <col min="10754" max="10754" width="15.7109375" style="54" customWidth="1"/>
    <col min="10755" max="10755" width="6.7109375" style="54" customWidth="1"/>
    <col min="10756" max="10756" width="1.7109375" style="54" customWidth="1"/>
    <col min="10757" max="10758" width="7.7109375" style="54" customWidth="1"/>
    <col min="10759" max="10759" width="10.28515625" style="54" customWidth="1"/>
    <col min="10760" max="10762" width="12.7109375" style="54" customWidth="1"/>
    <col min="10763" max="10763" width="5.7109375" style="54" customWidth="1"/>
    <col min="10764" max="10765" width="19.7109375" style="54" customWidth="1"/>
    <col min="10766" max="10766" width="5.7109375" style="54" customWidth="1"/>
    <col min="10767" max="11008" width="11.42578125" style="54"/>
    <col min="11009" max="11009" width="1.7109375" style="54" customWidth="1"/>
    <col min="11010" max="11010" width="15.7109375" style="54" customWidth="1"/>
    <col min="11011" max="11011" width="6.7109375" style="54" customWidth="1"/>
    <col min="11012" max="11012" width="1.7109375" style="54" customWidth="1"/>
    <col min="11013" max="11014" width="7.7109375" style="54" customWidth="1"/>
    <col min="11015" max="11015" width="10.28515625" style="54" customWidth="1"/>
    <col min="11016" max="11018" width="12.7109375" style="54" customWidth="1"/>
    <col min="11019" max="11019" width="5.7109375" style="54" customWidth="1"/>
    <col min="11020" max="11021" width="19.7109375" style="54" customWidth="1"/>
    <col min="11022" max="11022" width="5.7109375" style="54" customWidth="1"/>
    <col min="11023" max="11264" width="11.42578125" style="54"/>
    <col min="11265" max="11265" width="1.7109375" style="54" customWidth="1"/>
    <col min="11266" max="11266" width="15.7109375" style="54" customWidth="1"/>
    <col min="11267" max="11267" width="6.7109375" style="54" customWidth="1"/>
    <col min="11268" max="11268" width="1.7109375" style="54" customWidth="1"/>
    <col min="11269" max="11270" width="7.7109375" style="54" customWidth="1"/>
    <col min="11271" max="11271" width="10.28515625" style="54" customWidth="1"/>
    <col min="11272" max="11274" width="12.7109375" style="54" customWidth="1"/>
    <col min="11275" max="11275" width="5.7109375" style="54" customWidth="1"/>
    <col min="11276" max="11277" width="19.7109375" style="54" customWidth="1"/>
    <col min="11278" max="11278" width="5.7109375" style="54" customWidth="1"/>
    <col min="11279" max="11520" width="11.42578125" style="54"/>
    <col min="11521" max="11521" width="1.7109375" style="54" customWidth="1"/>
    <col min="11522" max="11522" width="15.7109375" style="54" customWidth="1"/>
    <col min="11523" max="11523" width="6.7109375" style="54" customWidth="1"/>
    <col min="11524" max="11524" width="1.7109375" style="54" customWidth="1"/>
    <col min="11525" max="11526" width="7.7109375" style="54" customWidth="1"/>
    <col min="11527" max="11527" width="10.28515625" style="54" customWidth="1"/>
    <col min="11528" max="11530" width="12.7109375" style="54" customWidth="1"/>
    <col min="11531" max="11531" width="5.7109375" style="54" customWidth="1"/>
    <col min="11532" max="11533" width="19.7109375" style="54" customWidth="1"/>
    <col min="11534" max="11534" width="5.7109375" style="54" customWidth="1"/>
    <col min="11535" max="11776" width="11.42578125" style="54"/>
    <col min="11777" max="11777" width="1.7109375" style="54" customWidth="1"/>
    <col min="11778" max="11778" width="15.7109375" style="54" customWidth="1"/>
    <col min="11779" max="11779" width="6.7109375" style="54" customWidth="1"/>
    <col min="11780" max="11780" width="1.7109375" style="54" customWidth="1"/>
    <col min="11781" max="11782" width="7.7109375" style="54" customWidth="1"/>
    <col min="11783" max="11783" width="10.28515625" style="54" customWidth="1"/>
    <col min="11784" max="11786" width="12.7109375" style="54" customWidth="1"/>
    <col min="11787" max="11787" width="5.7109375" style="54" customWidth="1"/>
    <col min="11788" max="11789" width="19.7109375" style="54" customWidth="1"/>
    <col min="11790" max="11790" width="5.7109375" style="54" customWidth="1"/>
    <col min="11791" max="12032" width="11.42578125" style="54"/>
    <col min="12033" max="12033" width="1.7109375" style="54" customWidth="1"/>
    <col min="12034" max="12034" width="15.7109375" style="54" customWidth="1"/>
    <col min="12035" max="12035" width="6.7109375" style="54" customWidth="1"/>
    <col min="12036" max="12036" width="1.7109375" style="54" customWidth="1"/>
    <col min="12037" max="12038" width="7.7109375" style="54" customWidth="1"/>
    <col min="12039" max="12039" width="10.28515625" style="54" customWidth="1"/>
    <col min="12040" max="12042" width="12.7109375" style="54" customWidth="1"/>
    <col min="12043" max="12043" width="5.7109375" style="54" customWidth="1"/>
    <col min="12044" max="12045" width="19.7109375" style="54" customWidth="1"/>
    <col min="12046" max="12046" width="5.7109375" style="54" customWidth="1"/>
    <col min="12047" max="12288" width="11.42578125" style="54"/>
    <col min="12289" max="12289" width="1.7109375" style="54" customWidth="1"/>
    <col min="12290" max="12290" width="15.7109375" style="54" customWidth="1"/>
    <col min="12291" max="12291" width="6.7109375" style="54" customWidth="1"/>
    <col min="12292" max="12292" width="1.7109375" style="54" customWidth="1"/>
    <col min="12293" max="12294" width="7.7109375" style="54" customWidth="1"/>
    <col min="12295" max="12295" width="10.28515625" style="54" customWidth="1"/>
    <col min="12296" max="12298" width="12.7109375" style="54" customWidth="1"/>
    <col min="12299" max="12299" width="5.7109375" style="54" customWidth="1"/>
    <col min="12300" max="12301" width="19.7109375" style="54" customWidth="1"/>
    <col min="12302" max="12302" width="5.7109375" style="54" customWidth="1"/>
    <col min="12303" max="12544" width="11.42578125" style="54"/>
    <col min="12545" max="12545" width="1.7109375" style="54" customWidth="1"/>
    <col min="12546" max="12546" width="15.7109375" style="54" customWidth="1"/>
    <col min="12547" max="12547" width="6.7109375" style="54" customWidth="1"/>
    <col min="12548" max="12548" width="1.7109375" style="54" customWidth="1"/>
    <col min="12549" max="12550" width="7.7109375" style="54" customWidth="1"/>
    <col min="12551" max="12551" width="10.28515625" style="54" customWidth="1"/>
    <col min="12552" max="12554" width="12.7109375" style="54" customWidth="1"/>
    <col min="12555" max="12555" width="5.7109375" style="54" customWidth="1"/>
    <col min="12556" max="12557" width="19.7109375" style="54" customWidth="1"/>
    <col min="12558" max="12558" width="5.7109375" style="54" customWidth="1"/>
    <col min="12559" max="12800" width="11.42578125" style="54"/>
    <col min="12801" max="12801" width="1.7109375" style="54" customWidth="1"/>
    <col min="12802" max="12802" width="15.7109375" style="54" customWidth="1"/>
    <col min="12803" max="12803" width="6.7109375" style="54" customWidth="1"/>
    <col min="12804" max="12804" width="1.7109375" style="54" customWidth="1"/>
    <col min="12805" max="12806" width="7.7109375" style="54" customWidth="1"/>
    <col min="12807" max="12807" width="10.28515625" style="54" customWidth="1"/>
    <col min="12808" max="12810" width="12.7109375" style="54" customWidth="1"/>
    <col min="12811" max="12811" width="5.7109375" style="54" customWidth="1"/>
    <col min="12812" max="12813" width="19.7109375" style="54" customWidth="1"/>
    <col min="12814" max="12814" width="5.7109375" style="54" customWidth="1"/>
    <col min="12815" max="13056" width="11.42578125" style="54"/>
    <col min="13057" max="13057" width="1.7109375" style="54" customWidth="1"/>
    <col min="13058" max="13058" width="15.7109375" style="54" customWidth="1"/>
    <col min="13059" max="13059" width="6.7109375" style="54" customWidth="1"/>
    <col min="13060" max="13060" width="1.7109375" style="54" customWidth="1"/>
    <col min="13061" max="13062" width="7.7109375" style="54" customWidth="1"/>
    <col min="13063" max="13063" width="10.28515625" style="54" customWidth="1"/>
    <col min="13064" max="13066" width="12.7109375" style="54" customWidth="1"/>
    <col min="13067" max="13067" width="5.7109375" style="54" customWidth="1"/>
    <col min="13068" max="13069" width="19.7109375" style="54" customWidth="1"/>
    <col min="13070" max="13070" width="5.7109375" style="54" customWidth="1"/>
    <col min="13071" max="13312" width="11.42578125" style="54"/>
    <col min="13313" max="13313" width="1.7109375" style="54" customWidth="1"/>
    <col min="13314" max="13314" width="15.7109375" style="54" customWidth="1"/>
    <col min="13315" max="13315" width="6.7109375" style="54" customWidth="1"/>
    <col min="13316" max="13316" width="1.7109375" style="54" customWidth="1"/>
    <col min="13317" max="13318" width="7.7109375" style="54" customWidth="1"/>
    <col min="13319" max="13319" width="10.28515625" style="54" customWidth="1"/>
    <col min="13320" max="13322" width="12.7109375" style="54" customWidth="1"/>
    <col min="13323" max="13323" width="5.7109375" style="54" customWidth="1"/>
    <col min="13324" max="13325" width="19.7109375" style="54" customWidth="1"/>
    <col min="13326" max="13326" width="5.7109375" style="54" customWidth="1"/>
    <col min="13327" max="13568" width="11.42578125" style="54"/>
    <col min="13569" max="13569" width="1.7109375" style="54" customWidth="1"/>
    <col min="13570" max="13570" width="15.7109375" style="54" customWidth="1"/>
    <col min="13571" max="13571" width="6.7109375" style="54" customWidth="1"/>
    <col min="13572" max="13572" width="1.7109375" style="54" customWidth="1"/>
    <col min="13573" max="13574" width="7.7109375" style="54" customWidth="1"/>
    <col min="13575" max="13575" width="10.28515625" style="54" customWidth="1"/>
    <col min="13576" max="13578" width="12.7109375" style="54" customWidth="1"/>
    <col min="13579" max="13579" width="5.7109375" style="54" customWidth="1"/>
    <col min="13580" max="13581" width="19.7109375" style="54" customWidth="1"/>
    <col min="13582" max="13582" width="5.7109375" style="54" customWidth="1"/>
    <col min="13583" max="13824" width="11.42578125" style="54"/>
    <col min="13825" max="13825" width="1.7109375" style="54" customWidth="1"/>
    <col min="13826" max="13826" width="15.7109375" style="54" customWidth="1"/>
    <col min="13827" max="13827" width="6.7109375" style="54" customWidth="1"/>
    <col min="13828" max="13828" width="1.7109375" style="54" customWidth="1"/>
    <col min="13829" max="13830" width="7.7109375" style="54" customWidth="1"/>
    <col min="13831" max="13831" width="10.28515625" style="54" customWidth="1"/>
    <col min="13832" max="13834" width="12.7109375" style="54" customWidth="1"/>
    <col min="13835" max="13835" width="5.7109375" style="54" customWidth="1"/>
    <col min="13836" max="13837" width="19.7109375" style="54" customWidth="1"/>
    <col min="13838" max="13838" width="5.7109375" style="54" customWidth="1"/>
    <col min="13839" max="14080" width="11.42578125" style="54"/>
    <col min="14081" max="14081" width="1.7109375" style="54" customWidth="1"/>
    <col min="14082" max="14082" width="15.7109375" style="54" customWidth="1"/>
    <col min="14083" max="14083" width="6.7109375" style="54" customWidth="1"/>
    <col min="14084" max="14084" width="1.7109375" style="54" customWidth="1"/>
    <col min="14085" max="14086" width="7.7109375" style="54" customWidth="1"/>
    <col min="14087" max="14087" width="10.28515625" style="54" customWidth="1"/>
    <col min="14088" max="14090" width="12.7109375" style="54" customWidth="1"/>
    <col min="14091" max="14091" width="5.7109375" style="54" customWidth="1"/>
    <col min="14092" max="14093" width="19.7109375" style="54" customWidth="1"/>
    <col min="14094" max="14094" width="5.7109375" style="54" customWidth="1"/>
    <col min="14095" max="14336" width="11.42578125" style="54"/>
    <col min="14337" max="14337" width="1.7109375" style="54" customWidth="1"/>
    <col min="14338" max="14338" width="15.7109375" style="54" customWidth="1"/>
    <col min="14339" max="14339" width="6.7109375" style="54" customWidth="1"/>
    <col min="14340" max="14340" width="1.7109375" style="54" customWidth="1"/>
    <col min="14341" max="14342" width="7.7109375" style="54" customWidth="1"/>
    <col min="14343" max="14343" width="10.28515625" style="54" customWidth="1"/>
    <col min="14344" max="14346" width="12.7109375" style="54" customWidth="1"/>
    <col min="14347" max="14347" width="5.7109375" style="54" customWidth="1"/>
    <col min="14348" max="14349" width="19.7109375" style="54" customWidth="1"/>
    <col min="14350" max="14350" width="5.7109375" style="54" customWidth="1"/>
    <col min="14351" max="14592" width="11.42578125" style="54"/>
    <col min="14593" max="14593" width="1.7109375" style="54" customWidth="1"/>
    <col min="14594" max="14594" width="15.7109375" style="54" customWidth="1"/>
    <col min="14595" max="14595" width="6.7109375" style="54" customWidth="1"/>
    <col min="14596" max="14596" width="1.7109375" style="54" customWidth="1"/>
    <col min="14597" max="14598" width="7.7109375" style="54" customWidth="1"/>
    <col min="14599" max="14599" width="10.28515625" style="54" customWidth="1"/>
    <col min="14600" max="14602" width="12.7109375" style="54" customWidth="1"/>
    <col min="14603" max="14603" width="5.7109375" style="54" customWidth="1"/>
    <col min="14604" max="14605" width="19.7109375" style="54" customWidth="1"/>
    <col min="14606" max="14606" width="5.7109375" style="54" customWidth="1"/>
    <col min="14607" max="14848" width="11.42578125" style="54"/>
    <col min="14849" max="14849" width="1.7109375" style="54" customWidth="1"/>
    <col min="14850" max="14850" width="15.7109375" style="54" customWidth="1"/>
    <col min="14851" max="14851" width="6.7109375" style="54" customWidth="1"/>
    <col min="14852" max="14852" width="1.7109375" style="54" customWidth="1"/>
    <col min="14853" max="14854" width="7.7109375" style="54" customWidth="1"/>
    <col min="14855" max="14855" width="10.28515625" style="54" customWidth="1"/>
    <col min="14856" max="14858" width="12.7109375" style="54" customWidth="1"/>
    <col min="14859" max="14859" width="5.7109375" style="54" customWidth="1"/>
    <col min="14860" max="14861" width="19.7109375" style="54" customWidth="1"/>
    <col min="14862" max="14862" width="5.7109375" style="54" customWidth="1"/>
    <col min="14863" max="15104" width="11.42578125" style="54"/>
    <col min="15105" max="15105" width="1.7109375" style="54" customWidth="1"/>
    <col min="15106" max="15106" width="15.7109375" style="54" customWidth="1"/>
    <col min="15107" max="15107" width="6.7109375" style="54" customWidth="1"/>
    <col min="15108" max="15108" width="1.7109375" style="54" customWidth="1"/>
    <col min="15109" max="15110" width="7.7109375" style="54" customWidth="1"/>
    <col min="15111" max="15111" width="10.28515625" style="54" customWidth="1"/>
    <col min="15112" max="15114" width="12.7109375" style="54" customWidth="1"/>
    <col min="15115" max="15115" width="5.7109375" style="54" customWidth="1"/>
    <col min="15116" max="15117" width="19.7109375" style="54" customWidth="1"/>
    <col min="15118" max="15118" width="5.7109375" style="54" customWidth="1"/>
    <col min="15119" max="15360" width="11.42578125" style="54"/>
    <col min="15361" max="15361" width="1.7109375" style="54" customWidth="1"/>
    <col min="15362" max="15362" width="15.7109375" style="54" customWidth="1"/>
    <col min="15363" max="15363" width="6.7109375" style="54" customWidth="1"/>
    <col min="15364" max="15364" width="1.7109375" style="54" customWidth="1"/>
    <col min="15365" max="15366" width="7.7109375" style="54" customWidth="1"/>
    <col min="15367" max="15367" width="10.28515625" style="54" customWidth="1"/>
    <col min="15368" max="15370" width="12.7109375" style="54" customWidth="1"/>
    <col min="15371" max="15371" width="5.7109375" style="54" customWidth="1"/>
    <col min="15372" max="15373" width="19.7109375" style="54" customWidth="1"/>
    <col min="15374" max="15374" width="5.7109375" style="54" customWidth="1"/>
    <col min="15375" max="15616" width="11.42578125" style="54"/>
    <col min="15617" max="15617" width="1.7109375" style="54" customWidth="1"/>
    <col min="15618" max="15618" width="15.7109375" style="54" customWidth="1"/>
    <col min="15619" max="15619" width="6.7109375" style="54" customWidth="1"/>
    <col min="15620" max="15620" width="1.7109375" style="54" customWidth="1"/>
    <col min="15621" max="15622" width="7.7109375" style="54" customWidth="1"/>
    <col min="15623" max="15623" width="10.28515625" style="54" customWidth="1"/>
    <col min="15624" max="15626" width="12.7109375" style="54" customWidth="1"/>
    <col min="15627" max="15627" width="5.7109375" style="54" customWidth="1"/>
    <col min="15628" max="15629" width="19.7109375" style="54" customWidth="1"/>
    <col min="15630" max="15630" width="5.7109375" style="54" customWidth="1"/>
    <col min="15631" max="15872" width="11.42578125" style="54"/>
    <col min="15873" max="15873" width="1.7109375" style="54" customWidth="1"/>
    <col min="15874" max="15874" width="15.7109375" style="54" customWidth="1"/>
    <col min="15875" max="15875" width="6.7109375" style="54" customWidth="1"/>
    <col min="15876" max="15876" width="1.7109375" style="54" customWidth="1"/>
    <col min="15877" max="15878" width="7.7109375" style="54" customWidth="1"/>
    <col min="15879" max="15879" width="10.28515625" style="54" customWidth="1"/>
    <col min="15880" max="15882" width="12.7109375" style="54" customWidth="1"/>
    <col min="15883" max="15883" width="5.7109375" style="54" customWidth="1"/>
    <col min="15884" max="15885" width="19.7109375" style="54" customWidth="1"/>
    <col min="15886" max="15886" width="5.7109375" style="54" customWidth="1"/>
    <col min="15887" max="16128" width="11.42578125" style="54"/>
    <col min="16129" max="16129" width="1.7109375" style="54" customWidth="1"/>
    <col min="16130" max="16130" width="15.7109375" style="54" customWidth="1"/>
    <col min="16131" max="16131" width="6.7109375" style="54" customWidth="1"/>
    <col min="16132" max="16132" width="1.7109375" style="54" customWidth="1"/>
    <col min="16133" max="16134" width="7.7109375" style="54" customWidth="1"/>
    <col min="16135" max="16135" width="10.28515625" style="54" customWidth="1"/>
    <col min="16136" max="16138" width="12.7109375" style="54" customWidth="1"/>
    <col min="16139" max="16139" width="5.7109375" style="54" customWidth="1"/>
    <col min="16140" max="16141" width="19.7109375" style="54" customWidth="1"/>
    <col min="16142" max="16142" width="5.7109375" style="54" customWidth="1"/>
    <col min="16143" max="16384" width="11.42578125" style="54"/>
  </cols>
  <sheetData>
    <row r="1" spans="1:16" s="50" customFormat="1" ht="14.25" customHeight="1">
      <c r="A1" s="49" t="s">
        <v>109</v>
      </c>
      <c r="B1" s="49"/>
      <c r="C1" s="49"/>
      <c r="D1" s="49"/>
      <c r="E1" s="160"/>
      <c r="F1" s="197"/>
      <c r="G1" s="61"/>
      <c r="N1" s="162"/>
      <c r="O1" s="161"/>
      <c r="P1" s="161"/>
    </row>
    <row r="2" spans="1:16" ht="9" customHeight="1">
      <c r="A2" s="108"/>
      <c r="B2" s="108"/>
      <c r="C2" s="108"/>
      <c r="D2" s="108"/>
      <c r="E2" s="109"/>
      <c r="F2" s="198"/>
      <c r="G2" s="199"/>
      <c r="H2" s="163"/>
      <c r="I2" s="163"/>
      <c r="J2" s="163"/>
    </row>
    <row r="3" spans="1:16" s="50" customFormat="1" ht="14.25" customHeight="1">
      <c r="A3" s="50" t="s">
        <v>201</v>
      </c>
      <c r="E3" s="60"/>
      <c r="F3" s="61"/>
      <c r="G3" s="57"/>
      <c r="H3" s="52"/>
      <c r="I3" s="52"/>
      <c r="J3" s="52"/>
      <c r="L3" s="184"/>
    </row>
    <row r="4" spans="1:16" ht="9" customHeight="1">
      <c r="A4" s="108"/>
      <c r="B4" s="108"/>
      <c r="C4" s="108"/>
      <c r="D4" s="108"/>
      <c r="E4" s="109"/>
      <c r="F4" s="56"/>
      <c r="G4" s="57"/>
      <c r="H4" s="163"/>
      <c r="I4" s="163"/>
      <c r="J4" s="163"/>
    </row>
    <row r="5" spans="1:16" s="50" customFormat="1" ht="14.25" customHeight="1">
      <c r="A5" s="50" t="s">
        <v>219</v>
      </c>
      <c r="E5" s="60"/>
      <c r="F5" s="131"/>
      <c r="G5" s="52"/>
      <c r="H5" s="52"/>
      <c r="I5" s="52"/>
      <c r="J5" s="52"/>
      <c r="O5" s="112"/>
    </row>
    <row r="6" spans="1:16" ht="12" customHeight="1">
      <c r="O6" s="67"/>
    </row>
    <row r="7" spans="1:16" ht="13.9" customHeight="1">
      <c r="A7" s="259" t="s">
        <v>125</v>
      </c>
      <c r="B7" s="259"/>
      <c r="C7" s="259"/>
      <c r="D7" s="286"/>
      <c r="E7" s="256" t="s">
        <v>171</v>
      </c>
      <c r="F7" s="102" t="s">
        <v>182</v>
      </c>
      <c r="G7" s="65"/>
      <c r="H7" s="66" t="s">
        <v>127</v>
      </c>
      <c r="I7" s="65"/>
      <c r="J7" s="65"/>
      <c r="K7" s="115"/>
      <c r="L7" s="115"/>
      <c r="M7" s="115"/>
      <c r="N7" s="67"/>
      <c r="O7" s="67"/>
    </row>
    <row r="8" spans="1:16" s="67" customFormat="1" ht="13.5" customHeight="1">
      <c r="A8" s="277"/>
      <c r="B8" s="277"/>
      <c r="C8" s="277"/>
      <c r="D8" s="287"/>
      <c r="E8" s="263"/>
      <c r="F8" s="264" t="s">
        <v>183</v>
      </c>
      <c r="G8" s="265" t="s">
        <v>184</v>
      </c>
      <c r="H8" s="290" t="s">
        <v>185</v>
      </c>
      <c r="I8" s="293" t="s">
        <v>186</v>
      </c>
      <c r="J8" s="295" t="s">
        <v>187</v>
      </c>
    </row>
    <row r="9" spans="1:16" ht="13.5" customHeight="1">
      <c r="A9" s="277"/>
      <c r="B9" s="277"/>
      <c r="C9" s="277"/>
      <c r="D9" s="287"/>
      <c r="E9" s="263"/>
      <c r="F9" s="263"/>
      <c r="G9" s="263"/>
      <c r="H9" s="291"/>
      <c r="I9" s="263"/>
      <c r="J9" s="266"/>
      <c r="K9" s="67"/>
      <c r="L9" s="67"/>
      <c r="M9" s="67"/>
      <c r="N9" s="67"/>
      <c r="O9" s="67"/>
    </row>
    <row r="10" spans="1:16" ht="13.5" customHeight="1">
      <c r="A10" s="277"/>
      <c r="B10" s="277"/>
      <c r="C10" s="277"/>
      <c r="D10" s="287"/>
      <c r="E10" s="263"/>
      <c r="F10" s="263"/>
      <c r="G10" s="263"/>
      <c r="H10" s="291"/>
      <c r="I10" s="263"/>
      <c r="J10" s="266"/>
      <c r="K10" s="116"/>
      <c r="L10" s="67"/>
      <c r="M10" s="116"/>
      <c r="N10" s="67"/>
      <c r="O10" s="67"/>
    </row>
    <row r="11" spans="1:16" ht="27" customHeight="1">
      <c r="A11" s="277"/>
      <c r="B11" s="277"/>
      <c r="C11" s="277"/>
      <c r="D11" s="287"/>
      <c r="E11" s="257"/>
      <c r="F11" s="257"/>
      <c r="G11" s="257"/>
      <c r="H11" s="292"/>
      <c r="I11" s="257"/>
      <c r="J11" s="261"/>
      <c r="K11" s="116"/>
      <c r="L11" s="67"/>
      <c r="M11" s="116"/>
      <c r="N11" s="67"/>
      <c r="O11" s="67"/>
    </row>
    <row r="12" spans="1:16" ht="13.15" customHeight="1">
      <c r="A12" s="277"/>
      <c r="B12" s="277"/>
      <c r="C12" s="277"/>
      <c r="D12" s="287"/>
      <c r="E12" s="256" t="s">
        <v>133</v>
      </c>
      <c r="F12" s="258" t="s">
        <v>134</v>
      </c>
      <c r="G12" s="259"/>
      <c r="H12" s="260"/>
      <c r="I12" s="260"/>
      <c r="J12" s="260"/>
      <c r="K12" s="116"/>
      <c r="L12" s="67"/>
      <c r="M12" s="116"/>
      <c r="N12" s="67"/>
      <c r="O12" s="67"/>
    </row>
    <row r="13" spans="1:16" ht="13.15" customHeight="1">
      <c r="A13" s="262"/>
      <c r="B13" s="262"/>
      <c r="C13" s="262"/>
      <c r="D13" s="288"/>
      <c r="E13" s="257"/>
      <c r="F13" s="261"/>
      <c r="G13" s="262"/>
      <c r="H13" s="255"/>
      <c r="I13" s="255"/>
      <c r="J13" s="255"/>
      <c r="K13" s="115"/>
      <c r="L13" s="115"/>
      <c r="M13" s="115"/>
      <c r="N13" s="67"/>
      <c r="O13" s="67"/>
    </row>
    <row r="14" spans="1:16" ht="12.75" customHeight="1">
      <c r="A14" s="70"/>
      <c r="B14" s="70"/>
      <c r="C14" s="70"/>
      <c r="D14" s="70"/>
      <c r="E14" s="70"/>
      <c r="F14" s="70"/>
      <c r="G14" s="70"/>
      <c r="H14" s="70"/>
      <c r="I14" s="70"/>
      <c r="J14" s="70"/>
      <c r="K14" s="115"/>
      <c r="L14" s="115"/>
      <c r="M14" s="115"/>
      <c r="N14" s="67"/>
      <c r="O14" s="67"/>
    </row>
    <row r="15" spans="1:16" ht="12.75" customHeight="1">
      <c r="E15" s="88"/>
      <c r="K15" s="67"/>
      <c r="L15" s="67"/>
      <c r="M15" s="67"/>
      <c r="N15" s="67"/>
    </row>
    <row r="16" spans="1:16" ht="12.75" customHeight="1">
      <c r="A16" s="298" t="s">
        <v>220</v>
      </c>
      <c r="B16" s="298"/>
      <c r="C16" s="298"/>
      <c r="D16" s="298"/>
      <c r="E16" s="298"/>
      <c r="F16" s="298"/>
      <c r="G16" s="298"/>
      <c r="H16" s="298"/>
      <c r="I16" s="298"/>
      <c r="J16" s="298"/>
      <c r="K16" s="67"/>
      <c r="L16" s="67"/>
      <c r="M16" s="67"/>
      <c r="N16" s="67"/>
    </row>
    <row r="17" spans="1:14" ht="12.75" customHeight="1">
      <c r="D17" s="54" t="s">
        <v>188</v>
      </c>
      <c r="E17" s="88"/>
      <c r="G17" s="88"/>
      <c r="H17" s="178"/>
      <c r="I17" s="178"/>
      <c r="J17" s="178"/>
      <c r="K17" s="67"/>
      <c r="L17" s="67"/>
      <c r="M17" s="67"/>
      <c r="N17" s="67"/>
    </row>
    <row r="18" spans="1:14" ht="12.75" customHeight="1">
      <c r="A18" s="80"/>
      <c r="B18" s="80" t="s">
        <v>150</v>
      </c>
      <c r="C18" s="80"/>
      <c r="D18" s="80" t="s">
        <v>188</v>
      </c>
      <c r="E18" s="72">
        <v>448</v>
      </c>
      <c r="F18" s="73">
        <v>125.1</v>
      </c>
      <c r="G18" s="74">
        <v>55997</v>
      </c>
      <c r="H18" s="74">
        <v>351</v>
      </c>
      <c r="I18" s="74">
        <v>55618</v>
      </c>
      <c r="J18" s="74">
        <v>29</v>
      </c>
      <c r="K18" s="67"/>
      <c r="L18" s="101"/>
      <c r="M18" s="67"/>
      <c r="N18" s="120"/>
    </row>
    <row r="19" spans="1:14" ht="12.75" customHeight="1">
      <c r="A19" s="80"/>
      <c r="B19" s="80" t="s">
        <v>221</v>
      </c>
      <c r="C19" s="80"/>
      <c r="D19" s="80" t="s">
        <v>188</v>
      </c>
      <c r="E19" s="72">
        <v>447</v>
      </c>
      <c r="F19" s="73">
        <v>125.2</v>
      </c>
      <c r="G19" s="74">
        <v>55976</v>
      </c>
      <c r="H19" s="74">
        <v>351</v>
      </c>
      <c r="I19" s="74">
        <v>55597</v>
      </c>
      <c r="J19" s="74">
        <v>29</v>
      </c>
      <c r="K19" s="67"/>
      <c r="L19" s="101"/>
      <c r="M19" s="67"/>
      <c r="N19" s="120"/>
    </row>
    <row r="20" spans="1:14" ht="12.75" customHeight="1">
      <c r="A20" s="80"/>
      <c r="B20" s="80"/>
      <c r="C20" s="80"/>
      <c r="D20" s="80"/>
      <c r="E20" s="72"/>
      <c r="F20" s="73"/>
      <c r="G20" s="74"/>
      <c r="H20" s="74"/>
      <c r="I20" s="74"/>
      <c r="J20" s="74"/>
      <c r="K20" s="67"/>
      <c r="L20" s="67"/>
      <c r="M20" s="67"/>
      <c r="N20" s="67"/>
    </row>
    <row r="21" spans="1:14" ht="12.75" customHeight="1">
      <c r="A21" s="80"/>
      <c r="B21" s="80"/>
      <c r="C21" s="80"/>
      <c r="D21" s="80" t="s">
        <v>188</v>
      </c>
      <c r="E21" s="72"/>
      <c r="F21" s="73"/>
      <c r="G21" s="74"/>
      <c r="H21" s="74"/>
      <c r="I21" s="74"/>
      <c r="J21" s="74"/>
      <c r="K21" s="67"/>
      <c r="L21" s="67"/>
      <c r="M21" s="67"/>
      <c r="N21" s="120"/>
    </row>
    <row r="22" spans="1:14" ht="12.75" customHeight="1">
      <c r="A22" s="80"/>
      <c r="B22" s="80" t="s">
        <v>158</v>
      </c>
      <c r="C22" s="80"/>
      <c r="D22" s="185" t="s">
        <v>188</v>
      </c>
      <c r="E22" s="72">
        <v>15</v>
      </c>
      <c r="F22" s="73">
        <v>127.6</v>
      </c>
      <c r="G22" s="74">
        <v>1959</v>
      </c>
      <c r="H22" s="74" t="s">
        <v>140</v>
      </c>
      <c r="I22" s="74">
        <v>1959</v>
      </c>
      <c r="J22" s="74" t="s">
        <v>140</v>
      </c>
      <c r="K22" s="67"/>
      <c r="L22" s="67"/>
      <c r="M22" s="67"/>
      <c r="N22" s="120"/>
    </row>
    <row r="23" spans="1:14" ht="12.75" customHeight="1">
      <c r="A23" s="80"/>
      <c r="B23" s="80"/>
      <c r="C23" s="80"/>
      <c r="D23" s="80"/>
      <c r="E23" s="72"/>
      <c r="F23" s="73"/>
      <c r="G23" s="74"/>
      <c r="H23" s="74"/>
      <c r="I23" s="74"/>
      <c r="J23" s="74"/>
      <c r="K23" s="67"/>
      <c r="L23" s="67"/>
      <c r="M23" s="67"/>
      <c r="N23" s="120"/>
    </row>
    <row r="24" spans="1:14" ht="12.75" customHeight="1">
      <c r="A24" s="80"/>
      <c r="B24" s="80" t="s">
        <v>159</v>
      </c>
      <c r="C24" s="80"/>
      <c r="D24" s="185" t="s">
        <v>188</v>
      </c>
      <c r="E24" s="86">
        <v>8</v>
      </c>
      <c r="F24" s="186">
        <v>73.900000000000006</v>
      </c>
      <c r="G24" s="187">
        <v>615</v>
      </c>
      <c r="H24" s="187">
        <v>2</v>
      </c>
      <c r="I24" s="74">
        <v>614</v>
      </c>
      <c r="J24" s="74" t="s">
        <v>140</v>
      </c>
      <c r="K24" s="67"/>
      <c r="L24" s="67"/>
      <c r="M24" s="67"/>
      <c r="N24" s="120"/>
    </row>
    <row r="25" spans="1:14" ht="12.75" customHeight="1">
      <c r="A25" s="188"/>
      <c r="B25" s="80" t="s">
        <v>211</v>
      </c>
      <c r="C25" s="80"/>
      <c r="D25" s="80" t="s">
        <v>188</v>
      </c>
      <c r="E25" s="72">
        <v>8</v>
      </c>
      <c r="F25" s="186">
        <v>73.900000000000006</v>
      </c>
      <c r="G25" s="79">
        <v>615</v>
      </c>
      <c r="H25" s="79">
        <v>2</v>
      </c>
      <c r="I25" s="79">
        <v>614</v>
      </c>
      <c r="J25" s="79" t="s">
        <v>140</v>
      </c>
      <c r="L25" s="67"/>
      <c r="M25" s="67"/>
      <c r="N25" s="67"/>
    </row>
    <row r="26" spans="1:14" ht="12.75" customHeight="1">
      <c r="A26" s="80"/>
      <c r="B26" s="80"/>
      <c r="C26" s="80"/>
      <c r="D26" s="80"/>
      <c r="E26" s="87"/>
      <c r="F26" s="98"/>
      <c r="G26" s="87"/>
      <c r="H26" s="79"/>
      <c r="I26" s="87"/>
      <c r="J26" s="87"/>
      <c r="K26" s="67"/>
      <c r="L26" s="67"/>
      <c r="M26" s="67"/>
      <c r="N26" s="67"/>
    </row>
    <row r="27" spans="1:14" ht="12.75" customHeight="1">
      <c r="A27" s="80"/>
      <c r="B27" s="80"/>
      <c r="C27" s="80"/>
      <c r="D27" s="80"/>
      <c r="E27" s="87"/>
      <c r="F27" s="98"/>
      <c r="G27" s="87"/>
      <c r="H27" s="79"/>
      <c r="I27" s="87"/>
      <c r="J27" s="87"/>
      <c r="K27" s="67"/>
      <c r="L27" s="67"/>
      <c r="M27" s="67"/>
      <c r="N27" s="67"/>
    </row>
    <row r="28" spans="1:14" ht="12.75" customHeight="1">
      <c r="A28" s="299" t="s">
        <v>222</v>
      </c>
      <c r="B28" s="299"/>
      <c r="C28" s="299"/>
      <c r="D28" s="299"/>
      <c r="E28" s="299"/>
      <c r="F28" s="299"/>
      <c r="G28" s="299"/>
      <c r="H28" s="299"/>
      <c r="I28" s="299"/>
      <c r="J28" s="299"/>
      <c r="K28" s="67"/>
      <c r="L28" s="101"/>
      <c r="M28" s="67"/>
      <c r="N28" s="120"/>
    </row>
    <row r="29" spans="1:14" ht="12.75" customHeight="1">
      <c r="A29" s="80"/>
      <c r="B29" s="80"/>
      <c r="C29" s="80"/>
      <c r="D29" s="80"/>
      <c r="E29" s="87"/>
      <c r="F29" s="98"/>
      <c r="G29" s="63"/>
      <c r="H29" s="63"/>
      <c r="I29" s="63"/>
      <c r="J29" s="63"/>
      <c r="K29" s="67"/>
      <c r="L29" s="101"/>
      <c r="M29" s="67"/>
      <c r="N29" s="120"/>
    </row>
    <row r="30" spans="1:14" ht="12.75" customHeight="1">
      <c r="A30" s="80"/>
      <c r="B30" s="80" t="s">
        <v>136</v>
      </c>
      <c r="C30" s="80"/>
      <c r="D30" s="80" t="s">
        <v>188</v>
      </c>
      <c r="E30" s="72">
        <v>1048</v>
      </c>
      <c r="F30" s="73">
        <v>84.3</v>
      </c>
      <c r="G30" s="74">
        <v>88392</v>
      </c>
      <c r="H30" s="74">
        <v>797</v>
      </c>
      <c r="I30" s="74">
        <v>86340</v>
      </c>
      <c r="J30" s="74">
        <v>1255</v>
      </c>
      <c r="K30" s="68"/>
      <c r="L30" s="106"/>
      <c r="M30" s="68"/>
      <c r="N30" s="120"/>
    </row>
    <row r="31" spans="1:14" ht="12.75" customHeight="1">
      <c r="A31" s="80"/>
      <c r="B31" s="80" t="s">
        <v>214</v>
      </c>
      <c r="C31" s="80"/>
      <c r="D31" s="80" t="s">
        <v>188</v>
      </c>
      <c r="E31" s="166">
        <v>0</v>
      </c>
      <c r="F31" s="74" t="s">
        <v>140</v>
      </c>
      <c r="G31" s="74" t="s">
        <v>140</v>
      </c>
      <c r="H31" s="74" t="s">
        <v>140</v>
      </c>
      <c r="I31" s="74" t="s">
        <v>140</v>
      </c>
      <c r="J31" s="74" t="s">
        <v>140</v>
      </c>
      <c r="K31" s="68"/>
      <c r="L31" s="106"/>
      <c r="M31" s="68"/>
      <c r="N31" s="120"/>
    </row>
    <row r="32" spans="1:14" ht="12.75" customHeight="1">
      <c r="A32" s="80"/>
      <c r="B32" s="80" t="s">
        <v>216</v>
      </c>
      <c r="C32" s="80"/>
      <c r="D32" s="80" t="s">
        <v>188</v>
      </c>
      <c r="E32" s="72">
        <v>1048</v>
      </c>
      <c r="F32" s="73">
        <v>84.3</v>
      </c>
      <c r="G32" s="74">
        <v>88392</v>
      </c>
      <c r="H32" s="74">
        <v>797</v>
      </c>
      <c r="I32" s="74">
        <v>86340</v>
      </c>
      <c r="J32" s="74">
        <v>1255</v>
      </c>
      <c r="K32" s="68"/>
      <c r="L32" s="106"/>
      <c r="M32" s="68"/>
      <c r="N32" s="120"/>
    </row>
    <row r="33" spans="1:14" ht="12.75" customHeight="1">
      <c r="A33" s="80"/>
      <c r="B33" s="80" t="s">
        <v>217</v>
      </c>
      <c r="C33" s="80"/>
      <c r="D33" s="80"/>
      <c r="E33" s="72">
        <v>0</v>
      </c>
      <c r="F33" s="74" t="s">
        <v>140</v>
      </c>
      <c r="G33" s="74" t="s">
        <v>140</v>
      </c>
      <c r="H33" s="74" t="s">
        <v>140</v>
      </c>
      <c r="I33" s="74" t="s">
        <v>140</v>
      </c>
      <c r="J33" s="74" t="s">
        <v>140</v>
      </c>
      <c r="K33" s="68"/>
      <c r="L33" s="106"/>
      <c r="M33" s="68"/>
      <c r="N33" s="120"/>
    </row>
    <row r="34" spans="1:14" ht="12.75" customHeight="1">
      <c r="A34" s="80"/>
      <c r="B34" s="80"/>
      <c r="C34" s="80"/>
      <c r="D34" s="80" t="s">
        <v>188</v>
      </c>
      <c r="E34" s="79"/>
      <c r="F34" s="100"/>
      <c r="G34" s="79"/>
      <c r="H34" s="79"/>
      <c r="I34" s="79"/>
      <c r="J34" s="79"/>
      <c r="K34" s="68"/>
      <c r="L34" s="106"/>
      <c r="M34" s="68"/>
      <c r="N34" s="120"/>
    </row>
    <row r="35" spans="1:14" ht="12.75" customHeight="1">
      <c r="A35" s="80"/>
      <c r="B35" s="80"/>
      <c r="C35" s="80"/>
      <c r="D35" s="80"/>
      <c r="E35" s="87"/>
      <c r="F35" s="98"/>
      <c r="G35" s="87"/>
      <c r="H35" s="79"/>
      <c r="I35" s="87"/>
      <c r="J35" s="87"/>
      <c r="K35" s="67"/>
      <c r="L35" s="101"/>
      <c r="M35" s="67"/>
      <c r="N35" s="120"/>
    </row>
    <row r="36" spans="1:14" ht="12.75" customHeight="1">
      <c r="A36" s="189" t="s">
        <v>223</v>
      </c>
      <c r="B36" s="189"/>
      <c r="C36" s="189"/>
      <c r="D36" s="190"/>
      <c r="E36" s="169"/>
      <c r="F36" s="170"/>
      <c r="G36" s="170"/>
      <c r="H36" s="169"/>
      <c r="I36" s="169"/>
      <c r="J36" s="169"/>
      <c r="K36" s="67"/>
      <c r="L36" s="101"/>
      <c r="M36" s="67"/>
      <c r="N36" s="120"/>
    </row>
    <row r="37" spans="1:14" ht="12.75" customHeight="1">
      <c r="A37" s="189"/>
      <c r="B37" s="189"/>
      <c r="C37" s="189"/>
      <c r="D37" s="191"/>
      <c r="E37" s="87"/>
      <c r="F37" s="98"/>
      <c r="G37" s="87"/>
      <c r="H37" s="97"/>
      <c r="I37" s="79"/>
      <c r="J37" s="87"/>
      <c r="K37" s="67"/>
      <c r="L37" s="101"/>
      <c r="M37" s="67"/>
      <c r="N37" s="120"/>
    </row>
    <row r="38" spans="1:14" ht="12.75" customHeight="1">
      <c r="A38" s="192"/>
      <c r="B38" s="80" t="s">
        <v>150</v>
      </c>
      <c r="C38" s="80"/>
      <c r="D38" s="87" t="s">
        <v>188</v>
      </c>
      <c r="E38" s="72">
        <v>1108</v>
      </c>
      <c r="F38" s="73">
        <v>89.4</v>
      </c>
      <c r="G38" s="74">
        <v>99100</v>
      </c>
      <c r="H38" s="74">
        <v>5615</v>
      </c>
      <c r="I38" s="74">
        <v>77281</v>
      </c>
      <c r="J38" s="74">
        <v>16204</v>
      </c>
      <c r="K38" s="67"/>
      <c r="L38" s="101"/>
      <c r="M38" s="67"/>
      <c r="N38" s="120"/>
    </row>
    <row r="39" spans="1:14" ht="12.75" customHeight="1">
      <c r="B39" s="54" t="s">
        <v>224</v>
      </c>
      <c r="D39" s="88" t="s">
        <v>188</v>
      </c>
      <c r="E39" s="72">
        <v>4</v>
      </c>
      <c r="F39" s="73" t="s">
        <v>233</v>
      </c>
      <c r="G39" s="73" t="s">
        <v>233</v>
      </c>
      <c r="H39" s="73" t="s">
        <v>233</v>
      </c>
      <c r="I39" s="73" t="s">
        <v>233</v>
      </c>
      <c r="J39" s="73" t="s">
        <v>233</v>
      </c>
      <c r="K39" s="67"/>
      <c r="L39" s="106"/>
      <c r="M39" s="67"/>
      <c r="N39" s="120"/>
    </row>
    <row r="40" spans="1:14" ht="12.75" customHeight="1">
      <c r="B40" s="54" t="s">
        <v>225</v>
      </c>
      <c r="D40" s="88" t="s">
        <v>188</v>
      </c>
      <c r="E40" s="72">
        <v>2</v>
      </c>
      <c r="F40" s="73" t="s">
        <v>233</v>
      </c>
      <c r="G40" s="73" t="s">
        <v>233</v>
      </c>
      <c r="H40" s="73" t="s">
        <v>233</v>
      </c>
      <c r="I40" s="73" t="s">
        <v>233</v>
      </c>
      <c r="J40" s="73" t="s">
        <v>233</v>
      </c>
      <c r="K40" s="67"/>
      <c r="L40" s="101"/>
      <c r="M40" s="67"/>
      <c r="N40" s="120"/>
    </row>
    <row r="41" spans="1:14" ht="12.75" customHeight="1">
      <c r="B41" s="54" t="s">
        <v>226</v>
      </c>
      <c r="D41" s="88" t="s">
        <v>188</v>
      </c>
      <c r="E41" s="72">
        <v>98</v>
      </c>
      <c r="F41" s="73">
        <v>77.400000000000006</v>
      </c>
      <c r="G41" s="74">
        <v>7584</v>
      </c>
      <c r="H41" s="74">
        <v>126</v>
      </c>
      <c r="I41" s="74">
        <v>5419</v>
      </c>
      <c r="J41" s="74">
        <v>2039</v>
      </c>
      <c r="K41" s="67"/>
      <c r="L41" s="101"/>
      <c r="M41" s="67"/>
      <c r="N41" s="120"/>
    </row>
    <row r="42" spans="1:14" ht="12.75" customHeight="1">
      <c r="B42" s="54" t="s">
        <v>227</v>
      </c>
      <c r="D42" s="88" t="s">
        <v>188</v>
      </c>
      <c r="E42" s="72">
        <v>681</v>
      </c>
      <c r="F42" s="73">
        <v>94.2</v>
      </c>
      <c r="G42" s="74">
        <v>64112</v>
      </c>
      <c r="H42" s="74">
        <v>4658</v>
      </c>
      <c r="I42" s="74">
        <v>48504</v>
      </c>
      <c r="J42" s="74">
        <v>10951</v>
      </c>
      <c r="K42" s="67"/>
      <c r="L42" s="101"/>
      <c r="M42" s="67"/>
      <c r="N42" s="120"/>
    </row>
    <row r="43" spans="1:14" ht="12.75" customHeight="1">
      <c r="B43" s="54" t="s">
        <v>228</v>
      </c>
      <c r="D43" s="88" t="s">
        <v>188</v>
      </c>
      <c r="E43" s="72">
        <v>322</v>
      </c>
      <c r="F43" s="73">
        <v>83.4</v>
      </c>
      <c r="G43" s="74">
        <v>26858</v>
      </c>
      <c r="H43" s="74">
        <v>634</v>
      </c>
      <c r="I43" s="74">
        <v>23053</v>
      </c>
      <c r="J43" s="74">
        <v>3170</v>
      </c>
      <c r="K43" s="67"/>
      <c r="L43" s="101"/>
      <c r="M43" s="67"/>
      <c r="N43" s="120"/>
    </row>
    <row r="44" spans="1:14" ht="12.75" customHeight="1">
      <c r="D44" s="88"/>
      <c r="E44" s="72"/>
      <c r="F44" s="73"/>
      <c r="G44" s="74"/>
      <c r="H44" s="74"/>
      <c r="I44" s="74"/>
      <c r="J44" s="74"/>
      <c r="K44" s="67"/>
      <c r="L44" s="101"/>
      <c r="M44" s="67"/>
      <c r="N44" s="120"/>
    </row>
    <row r="45" spans="1:14" ht="12.75" customHeight="1">
      <c r="D45" s="174"/>
      <c r="E45" s="72"/>
      <c r="F45" s="73"/>
      <c r="G45" s="74"/>
      <c r="H45" s="74"/>
      <c r="I45" s="74"/>
      <c r="J45" s="74"/>
      <c r="K45" s="67"/>
      <c r="L45" s="101"/>
      <c r="M45" s="67"/>
      <c r="N45" s="120"/>
    </row>
    <row r="46" spans="1:14" ht="12.75" customHeight="1">
      <c r="B46" s="54" t="s">
        <v>159</v>
      </c>
      <c r="D46" s="174"/>
      <c r="E46" s="72">
        <v>22</v>
      </c>
      <c r="F46" s="73">
        <v>50.6</v>
      </c>
      <c r="G46" s="74">
        <v>1100</v>
      </c>
      <c r="H46" s="74">
        <v>47</v>
      </c>
      <c r="I46" s="74">
        <v>915</v>
      </c>
      <c r="J46" s="74">
        <v>138</v>
      </c>
      <c r="K46" s="88"/>
      <c r="L46" s="101"/>
      <c r="M46" s="67"/>
      <c r="N46" s="120"/>
    </row>
    <row r="47" spans="1:14" ht="12.75" customHeight="1">
      <c r="A47" s="108"/>
      <c r="B47" s="54" t="s">
        <v>211</v>
      </c>
      <c r="D47" s="54" t="s">
        <v>188</v>
      </c>
      <c r="E47" s="72">
        <v>24</v>
      </c>
      <c r="F47" s="73">
        <v>52.6</v>
      </c>
      <c r="G47" s="79">
        <v>1247</v>
      </c>
      <c r="H47" s="79">
        <v>47</v>
      </c>
      <c r="I47" s="79">
        <v>1040</v>
      </c>
      <c r="J47" s="79">
        <v>160</v>
      </c>
      <c r="K47" s="67"/>
      <c r="L47" s="67"/>
      <c r="M47" s="67"/>
      <c r="N47" s="67"/>
    </row>
    <row r="48" spans="1:14" ht="12.95" customHeight="1">
      <c r="E48" s="88"/>
      <c r="F48" s="175"/>
      <c r="G48" s="88"/>
      <c r="H48" s="178"/>
      <c r="I48" s="88"/>
      <c r="J48" s="88"/>
      <c r="K48" s="67"/>
      <c r="L48" s="101"/>
      <c r="M48" s="67"/>
      <c r="N48" s="120"/>
    </row>
    <row r="49" spans="1:14" ht="12.95" customHeight="1">
      <c r="A49" s="80" t="s">
        <v>164</v>
      </c>
      <c r="E49" s="88"/>
      <c r="F49" s="175"/>
      <c r="G49" s="88"/>
      <c r="H49" s="178"/>
      <c r="I49" s="88"/>
      <c r="J49" s="178"/>
      <c r="K49" s="67"/>
      <c r="L49" s="67"/>
      <c r="M49" s="67"/>
      <c r="N49" s="67"/>
    </row>
    <row r="50" spans="1:14" ht="12.75" customHeight="1">
      <c r="A50" s="80" t="s">
        <v>218</v>
      </c>
      <c r="B50" s="80"/>
      <c r="C50" s="80"/>
      <c r="D50" s="80"/>
      <c r="E50" s="80"/>
      <c r="F50" s="128"/>
      <c r="G50" s="98"/>
      <c r="H50" s="56"/>
      <c r="I50" s="63"/>
      <c r="J50" s="56"/>
      <c r="K50" s="63"/>
      <c r="L50" s="56"/>
      <c r="M50" s="63"/>
      <c r="N50" s="56"/>
    </row>
    <row r="51" spans="1:14">
      <c r="E51" s="54"/>
      <c r="F51" s="54"/>
      <c r="G51" s="54"/>
      <c r="H51" s="54"/>
      <c r="I51" s="54"/>
      <c r="J51" s="54"/>
    </row>
    <row r="52" spans="1:14">
      <c r="E52" s="54"/>
      <c r="F52" s="54"/>
      <c r="G52" s="54"/>
      <c r="H52" s="54"/>
      <c r="I52" s="54"/>
      <c r="J52" s="54"/>
    </row>
  </sheetData>
  <mergeCells count="11">
    <mergeCell ref="J8:J11"/>
    <mergeCell ref="E12:E13"/>
    <mergeCell ref="F12:J13"/>
    <mergeCell ref="A16:J16"/>
    <mergeCell ref="A28:J28"/>
    <mergeCell ref="A7:D13"/>
    <mergeCell ref="E7:E11"/>
    <mergeCell ref="F8:F11"/>
    <mergeCell ref="G8:G11"/>
    <mergeCell ref="H8:H11"/>
    <mergeCell ref="I8:I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zoomScaleNormal="100" zoomScaleSheetLayoutView="100" workbookViewId="0"/>
  </sheetViews>
  <sheetFormatPr baseColWidth="10" defaultRowHeight="12.75"/>
  <cols>
    <col min="1" max="1" width="1.7109375" style="54" customWidth="1"/>
    <col min="2" max="2" width="15.7109375" style="54" customWidth="1"/>
    <col min="3" max="3" width="6.7109375" style="54" customWidth="1"/>
    <col min="4" max="4" width="1.7109375" style="54" customWidth="1"/>
    <col min="5" max="5" width="7.7109375" style="55" customWidth="1"/>
    <col min="6" max="6" width="7.7109375" style="62" customWidth="1"/>
    <col min="7" max="7" width="10.28515625" style="58" customWidth="1"/>
    <col min="8" max="10" width="12.7109375" style="58" customWidth="1"/>
    <col min="11" max="11" width="5.7109375" style="54" customWidth="1"/>
    <col min="12" max="13" width="19.7109375" style="54" customWidth="1"/>
    <col min="14" max="14" width="5.7109375" style="54" customWidth="1"/>
    <col min="15" max="256" width="11.42578125" style="54"/>
    <col min="257" max="257" width="1.7109375" style="54" customWidth="1"/>
    <col min="258" max="258" width="15.7109375" style="54" customWidth="1"/>
    <col min="259" max="259" width="6.7109375" style="54" customWidth="1"/>
    <col min="260" max="260" width="1.7109375" style="54" customWidth="1"/>
    <col min="261" max="262" width="7.7109375" style="54" customWidth="1"/>
    <col min="263" max="263" width="10.28515625" style="54" customWidth="1"/>
    <col min="264" max="266" width="12.7109375" style="54" customWidth="1"/>
    <col min="267" max="267" width="5.7109375" style="54" customWidth="1"/>
    <col min="268" max="269" width="19.7109375" style="54" customWidth="1"/>
    <col min="270" max="270" width="5.7109375" style="54" customWidth="1"/>
    <col min="271" max="512" width="11.42578125" style="54"/>
    <col min="513" max="513" width="1.7109375" style="54" customWidth="1"/>
    <col min="514" max="514" width="15.7109375" style="54" customWidth="1"/>
    <col min="515" max="515" width="6.7109375" style="54" customWidth="1"/>
    <col min="516" max="516" width="1.7109375" style="54" customWidth="1"/>
    <col min="517" max="518" width="7.7109375" style="54" customWidth="1"/>
    <col min="519" max="519" width="10.28515625" style="54" customWidth="1"/>
    <col min="520" max="522" width="12.7109375" style="54" customWidth="1"/>
    <col min="523" max="523" width="5.7109375" style="54" customWidth="1"/>
    <col min="524" max="525" width="19.7109375" style="54" customWidth="1"/>
    <col min="526" max="526" width="5.7109375" style="54" customWidth="1"/>
    <col min="527" max="768" width="11.42578125" style="54"/>
    <col min="769" max="769" width="1.7109375" style="54" customWidth="1"/>
    <col min="770" max="770" width="15.7109375" style="54" customWidth="1"/>
    <col min="771" max="771" width="6.7109375" style="54" customWidth="1"/>
    <col min="772" max="772" width="1.7109375" style="54" customWidth="1"/>
    <col min="773" max="774" width="7.7109375" style="54" customWidth="1"/>
    <col min="775" max="775" width="10.28515625" style="54" customWidth="1"/>
    <col min="776" max="778" width="12.7109375" style="54" customWidth="1"/>
    <col min="779" max="779" width="5.7109375" style="54" customWidth="1"/>
    <col min="780" max="781" width="19.7109375" style="54" customWidth="1"/>
    <col min="782" max="782" width="5.7109375" style="54" customWidth="1"/>
    <col min="783" max="1024" width="11.42578125" style="54"/>
    <col min="1025" max="1025" width="1.7109375" style="54" customWidth="1"/>
    <col min="1026" max="1026" width="15.7109375" style="54" customWidth="1"/>
    <col min="1027" max="1027" width="6.7109375" style="54" customWidth="1"/>
    <col min="1028" max="1028" width="1.7109375" style="54" customWidth="1"/>
    <col min="1029" max="1030" width="7.7109375" style="54" customWidth="1"/>
    <col min="1031" max="1031" width="10.28515625" style="54" customWidth="1"/>
    <col min="1032" max="1034" width="12.7109375" style="54" customWidth="1"/>
    <col min="1035" max="1035" width="5.7109375" style="54" customWidth="1"/>
    <col min="1036" max="1037" width="19.7109375" style="54" customWidth="1"/>
    <col min="1038" max="1038" width="5.7109375" style="54" customWidth="1"/>
    <col min="1039" max="1280" width="11.42578125" style="54"/>
    <col min="1281" max="1281" width="1.7109375" style="54" customWidth="1"/>
    <col min="1282" max="1282" width="15.7109375" style="54" customWidth="1"/>
    <col min="1283" max="1283" width="6.7109375" style="54" customWidth="1"/>
    <col min="1284" max="1284" width="1.7109375" style="54" customWidth="1"/>
    <col min="1285" max="1286" width="7.7109375" style="54" customWidth="1"/>
    <col min="1287" max="1287" width="10.28515625" style="54" customWidth="1"/>
    <col min="1288" max="1290" width="12.7109375" style="54" customWidth="1"/>
    <col min="1291" max="1291" width="5.7109375" style="54" customWidth="1"/>
    <col min="1292" max="1293" width="19.7109375" style="54" customWidth="1"/>
    <col min="1294" max="1294" width="5.7109375" style="54" customWidth="1"/>
    <col min="1295" max="1536" width="11.42578125" style="54"/>
    <col min="1537" max="1537" width="1.7109375" style="54" customWidth="1"/>
    <col min="1538" max="1538" width="15.7109375" style="54" customWidth="1"/>
    <col min="1539" max="1539" width="6.7109375" style="54" customWidth="1"/>
    <col min="1540" max="1540" width="1.7109375" style="54" customWidth="1"/>
    <col min="1541" max="1542" width="7.7109375" style="54" customWidth="1"/>
    <col min="1543" max="1543" width="10.28515625" style="54" customWidth="1"/>
    <col min="1544" max="1546" width="12.7109375" style="54" customWidth="1"/>
    <col min="1547" max="1547" width="5.7109375" style="54" customWidth="1"/>
    <col min="1548" max="1549" width="19.7109375" style="54" customWidth="1"/>
    <col min="1550" max="1550" width="5.7109375" style="54" customWidth="1"/>
    <col min="1551" max="1792" width="11.42578125" style="54"/>
    <col min="1793" max="1793" width="1.7109375" style="54" customWidth="1"/>
    <col min="1794" max="1794" width="15.7109375" style="54" customWidth="1"/>
    <col min="1795" max="1795" width="6.7109375" style="54" customWidth="1"/>
    <col min="1796" max="1796" width="1.7109375" style="54" customWidth="1"/>
    <col min="1797" max="1798" width="7.7109375" style="54" customWidth="1"/>
    <col min="1799" max="1799" width="10.28515625" style="54" customWidth="1"/>
    <col min="1800" max="1802" width="12.7109375" style="54" customWidth="1"/>
    <col min="1803" max="1803" width="5.7109375" style="54" customWidth="1"/>
    <col min="1804" max="1805" width="19.7109375" style="54" customWidth="1"/>
    <col min="1806" max="1806" width="5.7109375" style="54" customWidth="1"/>
    <col min="1807" max="2048" width="11.42578125" style="54"/>
    <col min="2049" max="2049" width="1.7109375" style="54" customWidth="1"/>
    <col min="2050" max="2050" width="15.7109375" style="54" customWidth="1"/>
    <col min="2051" max="2051" width="6.7109375" style="54" customWidth="1"/>
    <col min="2052" max="2052" width="1.7109375" style="54" customWidth="1"/>
    <col min="2053" max="2054" width="7.7109375" style="54" customWidth="1"/>
    <col min="2055" max="2055" width="10.28515625" style="54" customWidth="1"/>
    <col min="2056" max="2058" width="12.7109375" style="54" customWidth="1"/>
    <col min="2059" max="2059" width="5.7109375" style="54" customWidth="1"/>
    <col min="2060" max="2061" width="19.7109375" style="54" customWidth="1"/>
    <col min="2062" max="2062" width="5.7109375" style="54" customWidth="1"/>
    <col min="2063" max="2304" width="11.42578125" style="54"/>
    <col min="2305" max="2305" width="1.7109375" style="54" customWidth="1"/>
    <col min="2306" max="2306" width="15.7109375" style="54" customWidth="1"/>
    <col min="2307" max="2307" width="6.7109375" style="54" customWidth="1"/>
    <col min="2308" max="2308" width="1.7109375" style="54" customWidth="1"/>
    <col min="2309" max="2310" width="7.7109375" style="54" customWidth="1"/>
    <col min="2311" max="2311" width="10.28515625" style="54" customWidth="1"/>
    <col min="2312" max="2314" width="12.7109375" style="54" customWidth="1"/>
    <col min="2315" max="2315" width="5.7109375" style="54" customWidth="1"/>
    <col min="2316" max="2317" width="19.7109375" style="54" customWidth="1"/>
    <col min="2318" max="2318" width="5.7109375" style="54" customWidth="1"/>
    <col min="2319" max="2560" width="11.42578125" style="54"/>
    <col min="2561" max="2561" width="1.7109375" style="54" customWidth="1"/>
    <col min="2562" max="2562" width="15.7109375" style="54" customWidth="1"/>
    <col min="2563" max="2563" width="6.7109375" style="54" customWidth="1"/>
    <col min="2564" max="2564" width="1.7109375" style="54" customWidth="1"/>
    <col min="2565" max="2566" width="7.7109375" style="54" customWidth="1"/>
    <col min="2567" max="2567" width="10.28515625" style="54" customWidth="1"/>
    <col min="2568" max="2570" width="12.7109375" style="54" customWidth="1"/>
    <col min="2571" max="2571" width="5.7109375" style="54" customWidth="1"/>
    <col min="2572" max="2573" width="19.7109375" style="54" customWidth="1"/>
    <col min="2574" max="2574" width="5.7109375" style="54" customWidth="1"/>
    <col min="2575" max="2816" width="11.42578125" style="54"/>
    <col min="2817" max="2817" width="1.7109375" style="54" customWidth="1"/>
    <col min="2818" max="2818" width="15.7109375" style="54" customWidth="1"/>
    <col min="2819" max="2819" width="6.7109375" style="54" customWidth="1"/>
    <col min="2820" max="2820" width="1.7109375" style="54" customWidth="1"/>
    <col min="2821" max="2822" width="7.7109375" style="54" customWidth="1"/>
    <col min="2823" max="2823" width="10.28515625" style="54" customWidth="1"/>
    <col min="2824" max="2826" width="12.7109375" style="54" customWidth="1"/>
    <col min="2827" max="2827" width="5.7109375" style="54" customWidth="1"/>
    <col min="2828" max="2829" width="19.7109375" style="54" customWidth="1"/>
    <col min="2830" max="2830" width="5.7109375" style="54" customWidth="1"/>
    <col min="2831" max="3072" width="11.42578125" style="54"/>
    <col min="3073" max="3073" width="1.7109375" style="54" customWidth="1"/>
    <col min="3074" max="3074" width="15.7109375" style="54" customWidth="1"/>
    <col min="3075" max="3075" width="6.7109375" style="54" customWidth="1"/>
    <col min="3076" max="3076" width="1.7109375" style="54" customWidth="1"/>
    <col min="3077" max="3078" width="7.7109375" style="54" customWidth="1"/>
    <col min="3079" max="3079" width="10.28515625" style="54" customWidth="1"/>
    <col min="3080" max="3082" width="12.7109375" style="54" customWidth="1"/>
    <col min="3083" max="3083" width="5.7109375" style="54" customWidth="1"/>
    <col min="3084" max="3085" width="19.7109375" style="54" customWidth="1"/>
    <col min="3086" max="3086" width="5.7109375" style="54" customWidth="1"/>
    <col min="3087" max="3328" width="11.42578125" style="54"/>
    <col min="3329" max="3329" width="1.7109375" style="54" customWidth="1"/>
    <col min="3330" max="3330" width="15.7109375" style="54" customWidth="1"/>
    <col min="3331" max="3331" width="6.7109375" style="54" customWidth="1"/>
    <col min="3332" max="3332" width="1.7109375" style="54" customWidth="1"/>
    <col min="3333" max="3334" width="7.7109375" style="54" customWidth="1"/>
    <col min="3335" max="3335" width="10.28515625" style="54" customWidth="1"/>
    <col min="3336" max="3338" width="12.7109375" style="54" customWidth="1"/>
    <col min="3339" max="3339" width="5.7109375" style="54" customWidth="1"/>
    <col min="3340" max="3341" width="19.7109375" style="54" customWidth="1"/>
    <col min="3342" max="3342" width="5.7109375" style="54" customWidth="1"/>
    <col min="3343" max="3584" width="11.42578125" style="54"/>
    <col min="3585" max="3585" width="1.7109375" style="54" customWidth="1"/>
    <col min="3586" max="3586" width="15.7109375" style="54" customWidth="1"/>
    <col min="3587" max="3587" width="6.7109375" style="54" customWidth="1"/>
    <col min="3588" max="3588" width="1.7109375" style="54" customWidth="1"/>
    <col min="3589" max="3590" width="7.7109375" style="54" customWidth="1"/>
    <col min="3591" max="3591" width="10.28515625" style="54" customWidth="1"/>
    <col min="3592" max="3594" width="12.7109375" style="54" customWidth="1"/>
    <col min="3595" max="3595" width="5.7109375" style="54" customWidth="1"/>
    <col min="3596" max="3597" width="19.7109375" style="54" customWidth="1"/>
    <col min="3598" max="3598" width="5.7109375" style="54" customWidth="1"/>
    <col min="3599" max="3840" width="11.42578125" style="54"/>
    <col min="3841" max="3841" width="1.7109375" style="54" customWidth="1"/>
    <col min="3842" max="3842" width="15.7109375" style="54" customWidth="1"/>
    <col min="3843" max="3843" width="6.7109375" style="54" customWidth="1"/>
    <col min="3844" max="3844" width="1.7109375" style="54" customWidth="1"/>
    <col min="3845" max="3846" width="7.7109375" style="54" customWidth="1"/>
    <col min="3847" max="3847" width="10.28515625" style="54" customWidth="1"/>
    <col min="3848" max="3850" width="12.7109375" style="54" customWidth="1"/>
    <col min="3851" max="3851" width="5.7109375" style="54" customWidth="1"/>
    <col min="3852" max="3853" width="19.7109375" style="54" customWidth="1"/>
    <col min="3854" max="3854" width="5.7109375" style="54" customWidth="1"/>
    <col min="3855" max="4096" width="11.42578125" style="54"/>
    <col min="4097" max="4097" width="1.7109375" style="54" customWidth="1"/>
    <col min="4098" max="4098" width="15.7109375" style="54" customWidth="1"/>
    <col min="4099" max="4099" width="6.7109375" style="54" customWidth="1"/>
    <col min="4100" max="4100" width="1.7109375" style="54" customWidth="1"/>
    <col min="4101" max="4102" width="7.7109375" style="54" customWidth="1"/>
    <col min="4103" max="4103" width="10.28515625" style="54" customWidth="1"/>
    <col min="4104" max="4106" width="12.7109375" style="54" customWidth="1"/>
    <col min="4107" max="4107" width="5.7109375" style="54" customWidth="1"/>
    <col min="4108" max="4109" width="19.7109375" style="54" customWidth="1"/>
    <col min="4110" max="4110" width="5.7109375" style="54" customWidth="1"/>
    <col min="4111" max="4352" width="11.42578125" style="54"/>
    <col min="4353" max="4353" width="1.7109375" style="54" customWidth="1"/>
    <col min="4354" max="4354" width="15.7109375" style="54" customWidth="1"/>
    <col min="4355" max="4355" width="6.7109375" style="54" customWidth="1"/>
    <col min="4356" max="4356" width="1.7109375" style="54" customWidth="1"/>
    <col min="4357" max="4358" width="7.7109375" style="54" customWidth="1"/>
    <col min="4359" max="4359" width="10.28515625" style="54" customWidth="1"/>
    <col min="4360" max="4362" width="12.7109375" style="54" customWidth="1"/>
    <col min="4363" max="4363" width="5.7109375" style="54" customWidth="1"/>
    <col min="4364" max="4365" width="19.7109375" style="54" customWidth="1"/>
    <col min="4366" max="4366" width="5.7109375" style="54" customWidth="1"/>
    <col min="4367" max="4608" width="11.42578125" style="54"/>
    <col min="4609" max="4609" width="1.7109375" style="54" customWidth="1"/>
    <col min="4610" max="4610" width="15.7109375" style="54" customWidth="1"/>
    <col min="4611" max="4611" width="6.7109375" style="54" customWidth="1"/>
    <col min="4612" max="4612" width="1.7109375" style="54" customWidth="1"/>
    <col min="4613" max="4614" width="7.7109375" style="54" customWidth="1"/>
    <col min="4615" max="4615" width="10.28515625" style="54" customWidth="1"/>
    <col min="4616" max="4618" width="12.7109375" style="54" customWidth="1"/>
    <col min="4619" max="4619" width="5.7109375" style="54" customWidth="1"/>
    <col min="4620" max="4621" width="19.7109375" style="54" customWidth="1"/>
    <col min="4622" max="4622" width="5.7109375" style="54" customWidth="1"/>
    <col min="4623" max="4864" width="11.42578125" style="54"/>
    <col min="4865" max="4865" width="1.7109375" style="54" customWidth="1"/>
    <col min="4866" max="4866" width="15.7109375" style="54" customWidth="1"/>
    <col min="4867" max="4867" width="6.7109375" style="54" customWidth="1"/>
    <col min="4868" max="4868" width="1.7109375" style="54" customWidth="1"/>
    <col min="4869" max="4870" width="7.7109375" style="54" customWidth="1"/>
    <col min="4871" max="4871" width="10.28515625" style="54" customWidth="1"/>
    <col min="4872" max="4874" width="12.7109375" style="54" customWidth="1"/>
    <col min="4875" max="4875" width="5.7109375" style="54" customWidth="1"/>
    <col min="4876" max="4877" width="19.7109375" style="54" customWidth="1"/>
    <col min="4878" max="4878" width="5.7109375" style="54" customWidth="1"/>
    <col min="4879" max="5120" width="11.42578125" style="54"/>
    <col min="5121" max="5121" width="1.7109375" style="54" customWidth="1"/>
    <col min="5122" max="5122" width="15.7109375" style="54" customWidth="1"/>
    <col min="5123" max="5123" width="6.7109375" style="54" customWidth="1"/>
    <col min="5124" max="5124" width="1.7109375" style="54" customWidth="1"/>
    <col min="5125" max="5126" width="7.7109375" style="54" customWidth="1"/>
    <col min="5127" max="5127" width="10.28515625" style="54" customWidth="1"/>
    <col min="5128" max="5130" width="12.7109375" style="54" customWidth="1"/>
    <col min="5131" max="5131" width="5.7109375" style="54" customWidth="1"/>
    <col min="5132" max="5133" width="19.7109375" style="54" customWidth="1"/>
    <col min="5134" max="5134" width="5.7109375" style="54" customWidth="1"/>
    <col min="5135" max="5376" width="11.42578125" style="54"/>
    <col min="5377" max="5377" width="1.7109375" style="54" customWidth="1"/>
    <col min="5378" max="5378" width="15.7109375" style="54" customWidth="1"/>
    <col min="5379" max="5379" width="6.7109375" style="54" customWidth="1"/>
    <col min="5380" max="5380" width="1.7109375" style="54" customWidth="1"/>
    <col min="5381" max="5382" width="7.7109375" style="54" customWidth="1"/>
    <col min="5383" max="5383" width="10.28515625" style="54" customWidth="1"/>
    <col min="5384" max="5386" width="12.7109375" style="54" customWidth="1"/>
    <col min="5387" max="5387" width="5.7109375" style="54" customWidth="1"/>
    <col min="5388" max="5389" width="19.7109375" style="54" customWidth="1"/>
    <col min="5390" max="5390" width="5.7109375" style="54" customWidth="1"/>
    <col min="5391" max="5632" width="11.42578125" style="54"/>
    <col min="5633" max="5633" width="1.7109375" style="54" customWidth="1"/>
    <col min="5634" max="5634" width="15.7109375" style="54" customWidth="1"/>
    <col min="5635" max="5635" width="6.7109375" style="54" customWidth="1"/>
    <col min="5636" max="5636" width="1.7109375" style="54" customWidth="1"/>
    <col min="5637" max="5638" width="7.7109375" style="54" customWidth="1"/>
    <col min="5639" max="5639" width="10.28515625" style="54" customWidth="1"/>
    <col min="5640" max="5642" width="12.7109375" style="54" customWidth="1"/>
    <col min="5643" max="5643" width="5.7109375" style="54" customWidth="1"/>
    <col min="5644" max="5645" width="19.7109375" style="54" customWidth="1"/>
    <col min="5646" max="5646" width="5.7109375" style="54" customWidth="1"/>
    <col min="5647" max="5888" width="11.42578125" style="54"/>
    <col min="5889" max="5889" width="1.7109375" style="54" customWidth="1"/>
    <col min="5890" max="5890" width="15.7109375" style="54" customWidth="1"/>
    <col min="5891" max="5891" width="6.7109375" style="54" customWidth="1"/>
    <col min="5892" max="5892" width="1.7109375" style="54" customWidth="1"/>
    <col min="5893" max="5894" width="7.7109375" style="54" customWidth="1"/>
    <col min="5895" max="5895" width="10.28515625" style="54" customWidth="1"/>
    <col min="5896" max="5898" width="12.7109375" style="54" customWidth="1"/>
    <col min="5899" max="5899" width="5.7109375" style="54" customWidth="1"/>
    <col min="5900" max="5901" width="19.7109375" style="54" customWidth="1"/>
    <col min="5902" max="5902" width="5.7109375" style="54" customWidth="1"/>
    <col min="5903" max="6144" width="11.42578125" style="54"/>
    <col min="6145" max="6145" width="1.7109375" style="54" customWidth="1"/>
    <col min="6146" max="6146" width="15.7109375" style="54" customWidth="1"/>
    <col min="6147" max="6147" width="6.7109375" style="54" customWidth="1"/>
    <col min="6148" max="6148" width="1.7109375" style="54" customWidth="1"/>
    <col min="6149" max="6150" width="7.7109375" style="54" customWidth="1"/>
    <col min="6151" max="6151" width="10.28515625" style="54" customWidth="1"/>
    <col min="6152" max="6154" width="12.7109375" style="54" customWidth="1"/>
    <col min="6155" max="6155" width="5.7109375" style="54" customWidth="1"/>
    <col min="6156" max="6157" width="19.7109375" style="54" customWidth="1"/>
    <col min="6158" max="6158" width="5.7109375" style="54" customWidth="1"/>
    <col min="6159" max="6400" width="11.42578125" style="54"/>
    <col min="6401" max="6401" width="1.7109375" style="54" customWidth="1"/>
    <col min="6402" max="6402" width="15.7109375" style="54" customWidth="1"/>
    <col min="6403" max="6403" width="6.7109375" style="54" customWidth="1"/>
    <col min="6404" max="6404" width="1.7109375" style="54" customWidth="1"/>
    <col min="6405" max="6406" width="7.7109375" style="54" customWidth="1"/>
    <col min="6407" max="6407" width="10.28515625" style="54" customWidth="1"/>
    <col min="6408" max="6410" width="12.7109375" style="54" customWidth="1"/>
    <col min="6411" max="6411" width="5.7109375" style="54" customWidth="1"/>
    <col min="6412" max="6413" width="19.7109375" style="54" customWidth="1"/>
    <col min="6414" max="6414" width="5.7109375" style="54" customWidth="1"/>
    <col min="6415" max="6656" width="11.42578125" style="54"/>
    <col min="6657" max="6657" width="1.7109375" style="54" customWidth="1"/>
    <col min="6658" max="6658" width="15.7109375" style="54" customWidth="1"/>
    <col min="6659" max="6659" width="6.7109375" style="54" customWidth="1"/>
    <col min="6660" max="6660" width="1.7109375" style="54" customWidth="1"/>
    <col min="6661" max="6662" width="7.7109375" style="54" customWidth="1"/>
    <col min="6663" max="6663" width="10.28515625" style="54" customWidth="1"/>
    <col min="6664" max="6666" width="12.7109375" style="54" customWidth="1"/>
    <col min="6667" max="6667" width="5.7109375" style="54" customWidth="1"/>
    <col min="6668" max="6669" width="19.7109375" style="54" customWidth="1"/>
    <col min="6670" max="6670" width="5.7109375" style="54" customWidth="1"/>
    <col min="6671" max="6912" width="11.42578125" style="54"/>
    <col min="6913" max="6913" width="1.7109375" style="54" customWidth="1"/>
    <col min="6914" max="6914" width="15.7109375" style="54" customWidth="1"/>
    <col min="6915" max="6915" width="6.7109375" style="54" customWidth="1"/>
    <col min="6916" max="6916" width="1.7109375" style="54" customWidth="1"/>
    <col min="6917" max="6918" width="7.7109375" style="54" customWidth="1"/>
    <col min="6919" max="6919" width="10.28515625" style="54" customWidth="1"/>
    <col min="6920" max="6922" width="12.7109375" style="54" customWidth="1"/>
    <col min="6923" max="6923" width="5.7109375" style="54" customWidth="1"/>
    <col min="6924" max="6925" width="19.7109375" style="54" customWidth="1"/>
    <col min="6926" max="6926" width="5.7109375" style="54" customWidth="1"/>
    <col min="6927" max="7168" width="11.42578125" style="54"/>
    <col min="7169" max="7169" width="1.7109375" style="54" customWidth="1"/>
    <col min="7170" max="7170" width="15.7109375" style="54" customWidth="1"/>
    <col min="7171" max="7171" width="6.7109375" style="54" customWidth="1"/>
    <col min="7172" max="7172" width="1.7109375" style="54" customWidth="1"/>
    <col min="7173" max="7174" width="7.7109375" style="54" customWidth="1"/>
    <col min="7175" max="7175" width="10.28515625" style="54" customWidth="1"/>
    <col min="7176" max="7178" width="12.7109375" style="54" customWidth="1"/>
    <col min="7179" max="7179" width="5.7109375" style="54" customWidth="1"/>
    <col min="7180" max="7181" width="19.7109375" style="54" customWidth="1"/>
    <col min="7182" max="7182" width="5.7109375" style="54" customWidth="1"/>
    <col min="7183" max="7424" width="11.42578125" style="54"/>
    <col min="7425" max="7425" width="1.7109375" style="54" customWidth="1"/>
    <col min="7426" max="7426" width="15.7109375" style="54" customWidth="1"/>
    <col min="7427" max="7427" width="6.7109375" style="54" customWidth="1"/>
    <col min="7428" max="7428" width="1.7109375" style="54" customWidth="1"/>
    <col min="7429" max="7430" width="7.7109375" style="54" customWidth="1"/>
    <col min="7431" max="7431" width="10.28515625" style="54" customWidth="1"/>
    <col min="7432" max="7434" width="12.7109375" style="54" customWidth="1"/>
    <col min="7435" max="7435" width="5.7109375" style="54" customWidth="1"/>
    <col min="7436" max="7437" width="19.7109375" style="54" customWidth="1"/>
    <col min="7438" max="7438" width="5.7109375" style="54" customWidth="1"/>
    <col min="7439" max="7680" width="11.42578125" style="54"/>
    <col min="7681" max="7681" width="1.7109375" style="54" customWidth="1"/>
    <col min="7682" max="7682" width="15.7109375" style="54" customWidth="1"/>
    <col min="7683" max="7683" width="6.7109375" style="54" customWidth="1"/>
    <col min="7684" max="7684" width="1.7109375" style="54" customWidth="1"/>
    <col min="7685" max="7686" width="7.7109375" style="54" customWidth="1"/>
    <col min="7687" max="7687" width="10.28515625" style="54" customWidth="1"/>
    <col min="7688" max="7690" width="12.7109375" style="54" customWidth="1"/>
    <col min="7691" max="7691" width="5.7109375" style="54" customWidth="1"/>
    <col min="7692" max="7693" width="19.7109375" style="54" customWidth="1"/>
    <col min="7694" max="7694" width="5.7109375" style="54" customWidth="1"/>
    <col min="7695" max="7936" width="11.42578125" style="54"/>
    <col min="7937" max="7937" width="1.7109375" style="54" customWidth="1"/>
    <col min="7938" max="7938" width="15.7109375" style="54" customWidth="1"/>
    <col min="7939" max="7939" width="6.7109375" style="54" customWidth="1"/>
    <col min="7940" max="7940" width="1.7109375" style="54" customWidth="1"/>
    <col min="7941" max="7942" width="7.7109375" style="54" customWidth="1"/>
    <col min="7943" max="7943" width="10.28515625" style="54" customWidth="1"/>
    <col min="7944" max="7946" width="12.7109375" style="54" customWidth="1"/>
    <col min="7947" max="7947" width="5.7109375" style="54" customWidth="1"/>
    <col min="7948" max="7949" width="19.7109375" style="54" customWidth="1"/>
    <col min="7950" max="7950" width="5.7109375" style="54" customWidth="1"/>
    <col min="7951" max="8192" width="11.42578125" style="54"/>
    <col min="8193" max="8193" width="1.7109375" style="54" customWidth="1"/>
    <col min="8194" max="8194" width="15.7109375" style="54" customWidth="1"/>
    <col min="8195" max="8195" width="6.7109375" style="54" customWidth="1"/>
    <col min="8196" max="8196" width="1.7109375" style="54" customWidth="1"/>
    <col min="8197" max="8198" width="7.7109375" style="54" customWidth="1"/>
    <col min="8199" max="8199" width="10.28515625" style="54" customWidth="1"/>
    <col min="8200" max="8202" width="12.7109375" style="54" customWidth="1"/>
    <col min="8203" max="8203" width="5.7109375" style="54" customWidth="1"/>
    <col min="8204" max="8205" width="19.7109375" style="54" customWidth="1"/>
    <col min="8206" max="8206" width="5.7109375" style="54" customWidth="1"/>
    <col min="8207" max="8448" width="11.42578125" style="54"/>
    <col min="8449" max="8449" width="1.7109375" style="54" customWidth="1"/>
    <col min="8450" max="8450" width="15.7109375" style="54" customWidth="1"/>
    <col min="8451" max="8451" width="6.7109375" style="54" customWidth="1"/>
    <col min="8452" max="8452" width="1.7109375" style="54" customWidth="1"/>
    <col min="8453" max="8454" width="7.7109375" style="54" customWidth="1"/>
    <col min="8455" max="8455" width="10.28515625" style="54" customWidth="1"/>
    <col min="8456" max="8458" width="12.7109375" style="54" customWidth="1"/>
    <col min="8459" max="8459" width="5.7109375" style="54" customWidth="1"/>
    <col min="8460" max="8461" width="19.7109375" style="54" customWidth="1"/>
    <col min="8462" max="8462" width="5.7109375" style="54" customWidth="1"/>
    <col min="8463" max="8704" width="11.42578125" style="54"/>
    <col min="8705" max="8705" width="1.7109375" style="54" customWidth="1"/>
    <col min="8706" max="8706" width="15.7109375" style="54" customWidth="1"/>
    <col min="8707" max="8707" width="6.7109375" style="54" customWidth="1"/>
    <col min="8708" max="8708" width="1.7109375" style="54" customWidth="1"/>
    <col min="8709" max="8710" width="7.7109375" style="54" customWidth="1"/>
    <col min="8711" max="8711" width="10.28515625" style="54" customWidth="1"/>
    <col min="8712" max="8714" width="12.7109375" style="54" customWidth="1"/>
    <col min="8715" max="8715" width="5.7109375" style="54" customWidth="1"/>
    <col min="8716" max="8717" width="19.7109375" style="54" customWidth="1"/>
    <col min="8718" max="8718" width="5.7109375" style="54" customWidth="1"/>
    <col min="8719" max="8960" width="11.42578125" style="54"/>
    <col min="8961" max="8961" width="1.7109375" style="54" customWidth="1"/>
    <col min="8962" max="8962" width="15.7109375" style="54" customWidth="1"/>
    <col min="8963" max="8963" width="6.7109375" style="54" customWidth="1"/>
    <col min="8964" max="8964" width="1.7109375" style="54" customWidth="1"/>
    <col min="8965" max="8966" width="7.7109375" style="54" customWidth="1"/>
    <col min="8967" max="8967" width="10.28515625" style="54" customWidth="1"/>
    <col min="8968" max="8970" width="12.7109375" style="54" customWidth="1"/>
    <col min="8971" max="8971" width="5.7109375" style="54" customWidth="1"/>
    <col min="8972" max="8973" width="19.7109375" style="54" customWidth="1"/>
    <col min="8974" max="8974" width="5.7109375" style="54" customWidth="1"/>
    <col min="8975" max="9216" width="11.42578125" style="54"/>
    <col min="9217" max="9217" width="1.7109375" style="54" customWidth="1"/>
    <col min="9218" max="9218" width="15.7109375" style="54" customWidth="1"/>
    <col min="9219" max="9219" width="6.7109375" style="54" customWidth="1"/>
    <col min="9220" max="9220" width="1.7109375" style="54" customWidth="1"/>
    <col min="9221" max="9222" width="7.7109375" style="54" customWidth="1"/>
    <col min="9223" max="9223" width="10.28515625" style="54" customWidth="1"/>
    <col min="9224" max="9226" width="12.7109375" style="54" customWidth="1"/>
    <col min="9227" max="9227" width="5.7109375" style="54" customWidth="1"/>
    <col min="9228" max="9229" width="19.7109375" style="54" customWidth="1"/>
    <col min="9230" max="9230" width="5.7109375" style="54" customWidth="1"/>
    <col min="9231" max="9472" width="11.42578125" style="54"/>
    <col min="9473" max="9473" width="1.7109375" style="54" customWidth="1"/>
    <col min="9474" max="9474" width="15.7109375" style="54" customWidth="1"/>
    <col min="9475" max="9475" width="6.7109375" style="54" customWidth="1"/>
    <col min="9476" max="9476" width="1.7109375" style="54" customWidth="1"/>
    <col min="9477" max="9478" width="7.7109375" style="54" customWidth="1"/>
    <col min="9479" max="9479" width="10.28515625" style="54" customWidth="1"/>
    <col min="9480" max="9482" width="12.7109375" style="54" customWidth="1"/>
    <col min="9483" max="9483" width="5.7109375" style="54" customWidth="1"/>
    <col min="9484" max="9485" width="19.7109375" style="54" customWidth="1"/>
    <col min="9486" max="9486" width="5.7109375" style="54" customWidth="1"/>
    <col min="9487" max="9728" width="11.42578125" style="54"/>
    <col min="9729" max="9729" width="1.7109375" style="54" customWidth="1"/>
    <col min="9730" max="9730" width="15.7109375" style="54" customWidth="1"/>
    <col min="9731" max="9731" width="6.7109375" style="54" customWidth="1"/>
    <col min="9732" max="9732" width="1.7109375" style="54" customWidth="1"/>
    <col min="9733" max="9734" width="7.7109375" style="54" customWidth="1"/>
    <col min="9735" max="9735" width="10.28515625" style="54" customWidth="1"/>
    <col min="9736" max="9738" width="12.7109375" style="54" customWidth="1"/>
    <col min="9739" max="9739" width="5.7109375" style="54" customWidth="1"/>
    <col min="9740" max="9741" width="19.7109375" style="54" customWidth="1"/>
    <col min="9742" max="9742" width="5.7109375" style="54" customWidth="1"/>
    <col min="9743" max="9984" width="11.42578125" style="54"/>
    <col min="9985" max="9985" width="1.7109375" style="54" customWidth="1"/>
    <col min="9986" max="9986" width="15.7109375" style="54" customWidth="1"/>
    <col min="9987" max="9987" width="6.7109375" style="54" customWidth="1"/>
    <col min="9988" max="9988" width="1.7109375" style="54" customWidth="1"/>
    <col min="9989" max="9990" width="7.7109375" style="54" customWidth="1"/>
    <col min="9991" max="9991" width="10.28515625" style="54" customWidth="1"/>
    <col min="9992" max="9994" width="12.7109375" style="54" customWidth="1"/>
    <col min="9995" max="9995" width="5.7109375" style="54" customWidth="1"/>
    <col min="9996" max="9997" width="19.7109375" style="54" customWidth="1"/>
    <col min="9998" max="9998" width="5.7109375" style="54" customWidth="1"/>
    <col min="9999" max="10240" width="11.42578125" style="54"/>
    <col min="10241" max="10241" width="1.7109375" style="54" customWidth="1"/>
    <col min="10242" max="10242" width="15.7109375" style="54" customWidth="1"/>
    <col min="10243" max="10243" width="6.7109375" style="54" customWidth="1"/>
    <col min="10244" max="10244" width="1.7109375" style="54" customWidth="1"/>
    <col min="10245" max="10246" width="7.7109375" style="54" customWidth="1"/>
    <col min="10247" max="10247" width="10.28515625" style="54" customWidth="1"/>
    <col min="10248" max="10250" width="12.7109375" style="54" customWidth="1"/>
    <col min="10251" max="10251" width="5.7109375" style="54" customWidth="1"/>
    <col min="10252" max="10253" width="19.7109375" style="54" customWidth="1"/>
    <col min="10254" max="10254" width="5.7109375" style="54" customWidth="1"/>
    <col min="10255" max="10496" width="11.42578125" style="54"/>
    <col min="10497" max="10497" width="1.7109375" style="54" customWidth="1"/>
    <col min="10498" max="10498" width="15.7109375" style="54" customWidth="1"/>
    <col min="10499" max="10499" width="6.7109375" style="54" customWidth="1"/>
    <col min="10500" max="10500" width="1.7109375" style="54" customWidth="1"/>
    <col min="10501" max="10502" width="7.7109375" style="54" customWidth="1"/>
    <col min="10503" max="10503" width="10.28515625" style="54" customWidth="1"/>
    <col min="10504" max="10506" width="12.7109375" style="54" customWidth="1"/>
    <col min="10507" max="10507" width="5.7109375" style="54" customWidth="1"/>
    <col min="10508" max="10509" width="19.7109375" style="54" customWidth="1"/>
    <col min="10510" max="10510" width="5.7109375" style="54" customWidth="1"/>
    <col min="10511" max="10752" width="11.42578125" style="54"/>
    <col min="10753" max="10753" width="1.7109375" style="54" customWidth="1"/>
    <col min="10754" max="10754" width="15.7109375" style="54" customWidth="1"/>
    <col min="10755" max="10755" width="6.7109375" style="54" customWidth="1"/>
    <col min="10756" max="10756" width="1.7109375" style="54" customWidth="1"/>
    <col min="10757" max="10758" width="7.7109375" style="54" customWidth="1"/>
    <col min="10759" max="10759" width="10.28515625" style="54" customWidth="1"/>
    <col min="10760" max="10762" width="12.7109375" style="54" customWidth="1"/>
    <col min="10763" max="10763" width="5.7109375" style="54" customWidth="1"/>
    <col min="10764" max="10765" width="19.7109375" style="54" customWidth="1"/>
    <col min="10766" max="10766" width="5.7109375" style="54" customWidth="1"/>
    <col min="10767" max="11008" width="11.42578125" style="54"/>
    <col min="11009" max="11009" width="1.7109375" style="54" customWidth="1"/>
    <col min="11010" max="11010" width="15.7109375" style="54" customWidth="1"/>
    <col min="11011" max="11011" width="6.7109375" style="54" customWidth="1"/>
    <col min="11012" max="11012" width="1.7109375" style="54" customWidth="1"/>
    <col min="11013" max="11014" width="7.7109375" style="54" customWidth="1"/>
    <col min="11015" max="11015" width="10.28515625" style="54" customWidth="1"/>
    <col min="11016" max="11018" width="12.7109375" style="54" customWidth="1"/>
    <col min="11019" max="11019" width="5.7109375" style="54" customWidth="1"/>
    <col min="11020" max="11021" width="19.7109375" style="54" customWidth="1"/>
    <col min="11022" max="11022" width="5.7109375" style="54" customWidth="1"/>
    <col min="11023" max="11264" width="11.42578125" style="54"/>
    <col min="11265" max="11265" width="1.7109375" style="54" customWidth="1"/>
    <col min="11266" max="11266" width="15.7109375" style="54" customWidth="1"/>
    <col min="11267" max="11267" width="6.7109375" style="54" customWidth="1"/>
    <col min="11268" max="11268" width="1.7109375" style="54" customWidth="1"/>
    <col min="11269" max="11270" width="7.7109375" style="54" customWidth="1"/>
    <col min="11271" max="11271" width="10.28515625" style="54" customWidth="1"/>
    <col min="11272" max="11274" width="12.7109375" style="54" customWidth="1"/>
    <col min="11275" max="11275" width="5.7109375" style="54" customWidth="1"/>
    <col min="11276" max="11277" width="19.7109375" style="54" customWidth="1"/>
    <col min="11278" max="11278" width="5.7109375" style="54" customWidth="1"/>
    <col min="11279" max="11520" width="11.42578125" style="54"/>
    <col min="11521" max="11521" width="1.7109375" style="54" customWidth="1"/>
    <col min="11522" max="11522" width="15.7109375" style="54" customWidth="1"/>
    <col min="11523" max="11523" width="6.7109375" style="54" customWidth="1"/>
    <col min="11524" max="11524" width="1.7109375" style="54" customWidth="1"/>
    <col min="11525" max="11526" width="7.7109375" style="54" customWidth="1"/>
    <col min="11527" max="11527" width="10.28515625" style="54" customWidth="1"/>
    <col min="11528" max="11530" width="12.7109375" style="54" customWidth="1"/>
    <col min="11531" max="11531" width="5.7109375" style="54" customWidth="1"/>
    <col min="11532" max="11533" width="19.7109375" style="54" customWidth="1"/>
    <col min="11534" max="11534" width="5.7109375" style="54" customWidth="1"/>
    <col min="11535" max="11776" width="11.42578125" style="54"/>
    <col min="11777" max="11777" width="1.7109375" style="54" customWidth="1"/>
    <col min="11778" max="11778" width="15.7109375" style="54" customWidth="1"/>
    <col min="11779" max="11779" width="6.7109375" style="54" customWidth="1"/>
    <col min="11780" max="11780" width="1.7109375" style="54" customWidth="1"/>
    <col min="11781" max="11782" width="7.7109375" style="54" customWidth="1"/>
    <col min="11783" max="11783" width="10.28515625" style="54" customWidth="1"/>
    <col min="11784" max="11786" width="12.7109375" style="54" customWidth="1"/>
    <col min="11787" max="11787" width="5.7109375" style="54" customWidth="1"/>
    <col min="11788" max="11789" width="19.7109375" style="54" customWidth="1"/>
    <col min="11790" max="11790" width="5.7109375" style="54" customWidth="1"/>
    <col min="11791" max="12032" width="11.42578125" style="54"/>
    <col min="12033" max="12033" width="1.7109375" style="54" customWidth="1"/>
    <col min="12034" max="12034" width="15.7109375" style="54" customWidth="1"/>
    <col min="12035" max="12035" width="6.7109375" style="54" customWidth="1"/>
    <col min="12036" max="12036" width="1.7109375" style="54" customWidth="1"/>
    <col min="12037" max="12038" width="7.7109375" style="54" customWidth="1"/>
    <col min="12039" max="12039" width="10.28515625" style="54" customWidth="1"/>
    <col min="12040" max="12042" width="12.7109375" style="54" customWidth="1"/>
    <col min="12043" max="12043" width="5.7109375" style="54" customWidth="1"/>
    <col min="12044" max="12045" width="19.7109375" style="54" customWidth="1"/>
    <col min="12046" max="12046" width="5.7109375" style="54" customWidth="1"/>
    <col min="12047" max="12288" width="11.42578125" style="54"/>
    <col min="12289" max="12289" width="1.7109375" style="54" customWidth="1"/>
    <col min="12290" max="12290" width="15.7109375" style="54" customWidth="1"/>
    <col min="12291" max="12291" width="6.7109375" style="54" customWidth="1"/>
    <col min="12292" max="12292" width="1.7109375" style="54" customWidth="1"/>
    <col min="12293" max="12294" width="7.7109375" style="54" customWidth="1"/>
    <col min="12295" max="12295" width="10.28515625" style="54" customWidth="1"/>
    <col min="12296" max="12298" width="12.7109375" style="54" customWidth="1"/>
    <col min="12299" max="12299" width="5.7109375" style="54" customWidth="1"/>
    <col min="12300" max="12301" width="19.7109375" style="54" customWidth="1"/>
    <col min="12302" max="12302" width="5.7109375" style="54" customWidth="1"/>
    <col min="12303" max="12544" width="11.42578125" style="54"/>
    <col min="12545" max="12545" width="1.7109375" style="54" customWidth="1"/>
    <col min="12546" max="12546" width="15.7109375" style="54" customWidth="1"/>
    <col min="12547" max="12547" width="6.7109375" style="54" customWidth="1"/>
    <col min="12548" max="12548" width="1.7109375" style="54" customWidth="1"/>
    <col min="12549" max="12550" width="7.7109375" style="54" customWidth="1"/>
    <col min="12551" max="12551" width="10.28515625" style="54" customWidth="1"/>
    <col min="12552" max="12554" width="12.7109375" style="54" customWidth="1"/>
    <col min="12555" max="12555" width="5.7109375" style="54" customWidth="1"/>
    <col min="12556" max="12557" width="19.7109375" style="54" customWidth="1"/>
    <col min="12558" max="12558" width="5.7109375" style="54" customWidth="1"/>
    <col min="12559" max="12800" width="11.42578125" style="54"/>
    <col min="12801" max="12801" width="1.7109375" style="54" customWidth="1"/>
    <col min="12802" max="12802" width="15.7109375" style="54" customWidth="1"/>
    <col min="12803" max="12803" width="6.7109375" style="54" customWidth="1"/>
    <col min="12804" max="12804" width="1.7109375" style="54" customWidth="1"/>
    <col min="12805" max="12806" width="7.7109375" style="54" customWidth="1"/>
    <col min="12807" max="12807" width="10.28515625" style="54" customWidth="1"/>
    <col min="12808" max="12810" width="12.7109375" style="54" customWidth="1"/>
    <col min="12811" max="12811" width="5.7109375" style="54" customWidth="1"/>
    <col min="12812" max="12813" width="19.7109375" style="54" customWidth="1"/>
    <col min="12814" max="12814" width="5.7109375" style="54" customWidth="1"/>
    <col min="12815" max="13056" width="11.42578125" style="54"/>
    <col min="13057" max="13057" width="1.7109375" style="54" customWidth="1"/>
    <col min="13058" max="13058" width="15.7109375" style="54" customWidth="1"/>
    <col min="13059" max="13059" width="6.7109375" style="54" customWidth="1"/>
    <col min="13060" max="13060" width="1.7109375" style="54" customWidth="1"/>
    <col min="13061" max="13062" width="7.7109375" style="54" customWidth="1"/>
    <col min="13063" max="13063" width="10.28515625" style="54" customWidth="1"/>
    <col min="13064" max="13066" width="12.7109375" style="54" customWidth="1"/>
    <col min="13067" max="13067" width="5.7109375" style="54" customWidth="1"/>
    <col min="13068" max="13069" width="19.7109375" style="54" customWidth="1"/>
    <col min="13070" max="13070" width="5.7109375" style="54" customWidth="1"/>
    <col min="13071" max="13312" width="11.42578125" style="54"/>
    <col min="13313" max="13313" width="1.7109375" style="54" customWidth="1"/>
    <col min="13314" max="13314" width="15.7109375" style="54" customWidth="1"/>
    <col min="13315" max="13315" width="6.7109375" style="54" customWidth="1"/>
    <col min="13316" max="13316" width="1.7109375" style="54" customWidth="1"/>
    <col min="13317" max="13318" width="7.7109375" style="54" customWidth="1"/>
    <col min="13319" max="13319" width="10.28515625" style="54" customWidth="1"/>
    <col min="13320" max="13322" width="12.7109375" style="54" customWidth="1"/>
    <col min="13323" max="13323" width="5.7109375" style="54" customWidth="1"/>
    <col min="13324" max="13325" width="19.7109375" style="54" customWidth="1"/>
    <col min="13326" max="13326" width="5.7109375" style="54" customWidth="1"/>
    <col min="13327" max="13568" width="11.42578125" style="54"/>
    <col min="13569" max="13569" width="1.7109375" style="54" customWidth="1"/>
    <col min="13570" max="13570" width="15.7109375" style="54" customWidth="1"/>
    <col min="13571" max="13571" width="6.7109375" style="54" customWidth="1"/>
    <col min="13572" max="13572" width="1.7109375" style="54" customWidth="1"/>
    <col min="13573" max="13574" width="7.7109375" style="54" customWidth="1"/>
    <col min="13575" max="13575" width="10.28515625" style="54" customWidth="1"/>
    <col min="13576" max="13578" width="12.7109375" style="54" customWidth="1"/>
    <col min="13579" max="13579" width="5.7109375" style="54" customWidth="1"/>
    <col min="13580" max="13581" width="19.7109375" style="54" customWidth="1"/>
    <col min="13582" max="13582" width="5.7109375" style="54" customWidth="1"/>
    <col min="13583" max="13824" width="11.42578125" style="54"/>
    <col min="13825" max="13825" width="1.7109375" style="54" customWidth="1"/>
    <col min="13826" max="13826" width="15.7109375" style="54" customWidth="1"/>
    <col min="13827" max="13827" width="6.7109375" style="54" customWidth="1"/>
    <col min="13828" max="13828" width="1.7109375" style="54" customWidth="1"/>
    <col min="13829" max="13830" width="7.7109375" style="54" customWidth="1"/>
    <col min="13831" max="13831" width="10.28515625" style="54" customWidth="1"/>
    <col min="13832" max="13834" width="12.7109375" style="54" customWidth="1"/>
    <col min="13835" max="13835" width="5.7109375" style="54" customWidth="1"/>
    <col min="13836" max="13837" width="19.7109375" style="54" customWidth="1"/>
    <col min="13838" max="13838" width="5.7109375" style="54" customWidth="1"/>
    <col min="13839" max="14080" width="11.42578125" style="54"/>
    <col min="14081" max="14081" width="1.7109375" style="54" customWidth="1"/>
    <col min="14082" max="14082" width="15.7109375" style="54" customWidth="1"/>
    <col min="14083" max="14083" width="6.7109375" style="54" customWidth="1"/>
    <col min="14084" max="14084" width="1.7109375" style="54" customWidth="1"/>
    <col min="14085" max="14086" width="7.7109375" style="54" customWidth="1"/>
    <col min="14087" max="14087" width="10.28515625" style="54" customWidth="1"/>
    <col min="14088" max="14090" width="12.7109375" style="54" customWidth="1"/>
    <col min="14091" max="14091" width="5.7109375" style="54" customWidth="1"/>
    <col min="14092" max="14093" width="19.7109375" style="54" customWidth="1"/>
    <col min="14094" max="14094" width="5.7109375" style="54" customWidth="1"/>
    <col min="14095" max="14336" width="11.42578125" style="54"/>
    <col min="14337" max="14337" width="1.7109375" style="54" customWidth="1"/>
    <col min="14338" max="14338" width="15.7109375" style="54" customWidth="1"/>
    <col min="14339" max="14339" width="6.7109375" style="54" customWidth="1"/>
    <col min="14340" max="14340" width="1.7109375" style="54" customWidth="1"/>
    <col min="14341" max="14342" width="7.7109375" style="54" customWidth="1"/>
    <col min="14343" max="14343" width="10.28515625" style="54" customWidth="1"/>
    <col min="14344" max="14346" width="12.7109375" style="54" customWidth="1"/>
    <col min="14347" max="14347" width="5.7109375" style="54" customWidth="1"/>
    <col min="14348" max="14349" width="19.7109375" style="54" customWidth="1"/>
    <col min="14350" max="14350" width="5.7109375" style="54" customWidth="1"/>
    <col min="14351" max="14592" width="11.42578125" style="54"/>
    <col min="14593" max="14593" width="1.7109375" style="54" customWidth="1"/>
    <col min="14594" max="14594" width="15.7109375" style="54" customWidth="1"/>
    <col min="14595" max="14595" width="6.7109375" style="54" customWidth="1"/>
    <col min="14596" max="14596" width="1.7109375" style="54" customWidth="1"/>
    <col min="14597" max="14598" width="7.7109375" style="54" customWidth="1"/>
    <col min="14599" max="14599" width="10.28515625" style="54" customWidth="1"/>
    <col min="14600" max="14602" width="12.7109375" style="54" customWidth="1"/>
    <col min="14603" max="14603" width="5.7109375" style="54" customWidth="1"/>
    <col min="14604" max="14605" width="19.7109375" style="54" customWidth="1"/>
    <col min="14606" max="14606" width="5.7109375" style="54" customWidth="1"/>
    <col min="14607" max="14848" width="11.42578125" style="54"/>
    <col min="14849" max="14849" width="1.7109375" style="54" customWidth="1"/>
    <col min="14850" max="14850" width="15.7109375" style="54" customWidth="1"/>
    <col min="14851" max="14851" width="6.7109375" style="54" customWidth="1"/>
    <col min="14852" max="14852" width="1.7109375" style="54" customWidth="1"/>
    <col min="14853" max="14854" width="7.7109375" style="54" customWidth="1"/>
    <col min="14855" max="14855" width="10.28515625" style="54" customWidth="1"/>
    <col min="14856" max="14858" width="12.7109375" style="54" customWidth="1"/>
    <col min="14859" max="14859" width="5.7109375" style="54" customWidth="1"/>
    <col min="14860" max="14861" width="19.7109375" style="54" customWidth="1"/>
    <col min="14862" max="14862" width="5.7109375" style="54" customWidth="1"/>
    <col min="14863" max="15104" width="11.42578125" style="54"/>
    <col min="15105" max="15105" width="1.7109375" style="54" customWidth="1"/>
    <col min="15106" max="15106" width="15.7109375" style="54" customWidth="1"/>
    <col min="15107" max="15107" width="6.7109375" style="54" customWidth="1"/>
    <col min="15108" max="15108" width="1.7109375" style="54" customWidth="1"/>
    <col min="15109" max="15110" width="7.7109375" style="54" customWidth="1"/>
    <col min="15111" max="15111" width="10.28515625" style="54" customWidth="1"/>
    <col min="15112" max="15114" width="12.7109375" style="54" customWidth="1"/>
    <col min="15115" max="15115" width="5.7109375" style="54" customWidth="1"/>
    <col min="15116" max="15117" width="19.7109375" style="54" customWidth="1"/>
    <col min="15118" max="15118" width="5.7109375" style="54" customWidth="1"/>
    <col min="15119" max="15360" width="11.42578125" style="54"/>
    <col min="15361" max="15361" width="1.7109375" style="54" customWidth="1"/>
    <col min="15362" max="15362" width="15.7109375" style="54" customWidth="1"/>
    <col min="15363" max="15363" width="6.7109375" style="54" customWidth="1"/>
    <col min="15364" max="15364" width="1.7109375" style="54" customWidth="1"/>
    <col min="15365" max="15366" width="7.7109375" style="54" customWidth="1"/>
    <col min="15367" max="15367" width="10.28515625" style="54" customWidth="1"/>
    <col min="15368" max="15370" width="12.7109375" style="54" customWidth="1"/>
    <col min="15371" max="15371" width="5.7109375" style="54" customWidth="1"/>
    <col min="15372" max="15373" width="19.7109375" style="54" customWidth="1"/>
    <col min="15374" max="15374" width="5.7109375" style="54" customWidth="1"/>
    <col min="15375" max="15616" width="11.42578125" style="54"/>
    <col min="15617" max="15617" width="1.7109375" style="54" customWidth="1"/>
    <col min="15618" max="15618" width="15.7109375" style="54" customWidth="1"/>
    <col min="15619" max="15619" width="6.7109375" style="54" customWidth="1"/>
    <col min="15620" max="15620" width="1.7109375" style="54" customWidth="1"/>
    <col min="15621" max="15622" width="7.7109375" style="54" customWidth="1"/>
    <col min="15623" max="15623" width="10.28515625" style="54" customWidth="1"/>
    <col min="15624" max="15626" width="12.7109375" style="54" customWidth="1"/>
    <col min="15627" max="15627" width="5.7109375" style="54" customWidth="1"/>
    <col min="15628" max="15629" width="19.7109375" style="54" customWidth="1"/>
    <col min="15630" max="15630" width="5.7109375" style="54" customWidth="1"/>
    <col min="15631" max="15872" width="11.42578125" style="54"/>
    <col min="15873" max="15873" width="1.7109375" style="54" customWidth="1"/>
    <col min="15874" max="15874" width="15.7109375" style="54" customWidth="1"/>
    <col min="15875" max="15875" width="6.7109375" style="54" customWidth="1"/>
    <col min="15876" max="15876" width="1.7109375" style="54" customWidth="1"/>
    <col min="15877" max="15878" width="7.7109375" style="54" customWidth="1"/>
    <col min="15879" max="15879" width="10.28515625" style="54" customWidth="1"/>
    <col min="15880" max="15882" width="12.7109375" style="54" customWidth="1"/>
    <col min="15883" max="15883" width="5.7109375" style="54" customWidth="1"/>
    <col min="15884" max="15885" width="19.7109375" style="54" customWidth="1"/>
    <col min="15886" max="15886" width="5.7109375" style="54" customWidth="1"/>
    <col min="15887" max="16128" width="11.42578125" style="54"/>
    <col min="16129" max="16129" width="1.7109375" style="54" customWidth="1"/>
    <col min="16130" max="16130" width="15.7109375" style="54" customWidth="1"/>
    <col min="16131" max="16131" width="6.7109375" style="54" customWidth="1"/>
    <col min="16132" max="16132" width="1.7109375" style="54" customWidth="1"/>
    <col min="16133" max="16134" width="7.7109375" style="54" customWidth="1"/>
    <col min="16135" max="16135" width="10.28515625" style="54" customWidth="1"/>
    <col min="16136" max="16138" width="12.7109375" style="54" customWidth="1"/>
    <col min="16139" max="16139" width="5.7109375" style="54" customWidth="1"/>
    <col min="16140" max="16141" width="19.7109375" style="54" customWidth="1"/>
    <col min="16142" max="16142" width="5.7109375" style="54" customWidth="1"/>
    <col min="16143" max="16384" width="11.42578125" style="54"/>
  </cols>
  <sheetData>
    <row r="1" spans="1:15" s="50" customFormat="1" ht="14.25" customHeight="1">
      <c r="A1" s="49" t="s">
        <v>109</v>
      </c>
      <c r="B1" s="49"/>
      <c r="C1" s="49"/>
      <c r="D1" s="49"/>
      <c r="E1" s="83"/>
      <c r="F1" s="197"/>
      <c r="G1" s="61"/>
      <c r="I1" s="161"/>
      <c r="J1" s="161"/>
      <c r="N1" s="53"/>
    </row>
    <row r="2" spans="1:15">
      <c r="A2" s="108"/>
      <c r="B2" s="108"/>
      <c r="C2" s="108"/>
      <c r="D2" s="108"/>
      <c r="E2" s="160"/>
      <c r="F2" s="51"/>
      <c r="G2" s="131"/>
      <c r="H2" s="162"/>
      <c r="I2" s="163"/>
      <c r="J2" s="163"/>
    </row>
    <row r="3" spans="1:15" s="50" customFormat="1" ht="14.25" customHeight="1">
      <c r="A3" s="50" t="s">
        <v>201</v>
      </c>
      <c r="E3" s="60"/>
      <c r="F3" s="56"/>
      <c r="G3" s="57"/>
      <c r="H3" s="52"/>
      <c r="I3" s="52"/>
      <c r="J3" s="52"/>
    </row>
    <row r="4" spans="1:15" ht="9" customHeight="1">
      <c r="A4" s="108"/>
      <c r="B4" s="108"/>
      <c r="C4" s="108"/>
      <c r="D4" s="108"/>
      <c r="E4" s="109"/>
      <c r="F4" s="110"/>
      <c r="G4" s="163"/>
      <c r="H4" s="163"/>
      <c r="I4" s="163"/>
      <c r="J4" s="163"/>
    </row>
    <row r="5" spans="1:15" s="50" customFormat="1" ht="14.25" customHeight="1">
      <c r="A5" s="50" t="s">
        <v>229</v>
      </c>
      <c r="E5" s="60"/>
      <c r="F5" s="131"/>
      <c r="G5" s="52"/>
      <c r="H5" s="52"/>
      <c r="I5" s="52"/>
      <c r="J5" s="52"/>
      <c r="O5" s="112"/>
    </row>
    <row r="6" spans="1:15" ht="12" customHeight="1">
      <c r="O6" s="67"/>
    </row>
    <row r="7" spans="1:15" ht="13.9" customHeight="1">
      <c r="A7" s="259" t="s">
        <v>125</v>
      </c>
      <c r="B7" s="259"/>
      <c r="C7" s="259"/>
      <c r="D7" s="286"/>
      <c r="E7" s="256" t="s">
        <v>171</v>
      </c>
      <c r="F7" s="102" t="s">
        <v>182</v>
      </c>
      <c r="G7" s="65"/>
      <c r="H7" s="66" t="s">
        <v>127</v>
      </c>
      <c r="I7" s="65"/>
      <c r="J7" s="65"/>
      <c r="K7" s="115"/>
      <c r="L7" s="115"/>
      <c r="M7" s="115"/>
      <c r="N7" s="67"/>
      <c r="O7" s="67"/>
    </row>
    <row r="8" spans="1:15" s="67" customFormat="1" ht="13.5" customHeight="1">
      <c r="A8" s="277"/>
      <c r="B8" s="277"/>
      <c r="C8" s="277"/>
      <c r="D8" s="287"/>
      <c r="E8" s="263"/>
      <c r="F8" s="264" t="s">
        <v>183</v>
      </c>
      <c r="G8" s="265" t="s">
        <v>184</v>
      </c>
      <c r="H8" s="290" t="s">
        <v>185</v>
      </c>
      <c r="I8" s="293" t="s">
        <v>186</v>
      </c>
      <c r="J8" s="295" t="s">
        <v>187</v>
      </c>
    </row>
    <row r="9" spans="1:15" ht="13.5" customHeight="1">
      <c r="A9" s="277"/>
      <c r="B9" s="277"/>
      <c r="C9" s="277"/>
      <c r="D9" s="287"/>
      <c r="E9" s="263"/>
      <c r="F9" s="263"/>
      <c r="G9" s="263"/>
      <c r="H9" s="291"/>
      <c r="I9" s="263"/>
      <c r="J9" s="266"/>
      <c r="K9" s="67"/>
      <c r="L9" s="67"/>
      <c r="M9" s="67"/>
      <c r="N9" s="67"/>
      <c r="O9" s="67"/>
    </row>
    <row r="10" spans="1:15" ht="13.5" customHeight="1">
      <c r="A10" s="277"/>
      <c r="B10" s="277"/>
      <c r="C10" s="277"/>
      <c r="D10" s="287"/>
      <c r="E10" s="263"/>
      <c r="F10" s="263"/>
      <c r="G10" s="263"/>
      <c r="H10" s="291"/>
      <c r="I10" s="263"/>
      <c r="J10" s="266"/>
      <c r="K10" s="116"/>
      <c r="L10" s="67"/>
      <c r="M10" s="116"/>
      <c r="N10" s="67"/>
      <c r="O10" s="67"/>
    </row>
    <row r="11" spans="1:15" ht="27" customHeight="1">
      <c r="A11" s="277"/>
      <c r="B11" s="277"/>
      <c r="C11" s="277"/>
      <c r="D11" s="287"/>
      <c r="E11" s="257"/>
      <c r="F11" s="257"/>
      <c r="G11" s="257"/>
      <c r="H11" s="292"/>
      <c r="I11" s="257"/>
      <c r="J11" s="261"/>
      <c r="K11" s="116"/>
      <c r="L11" s="67"/>
      <c r="M11" s="116"/>
      <c r="N11" s="67"/>
      <c r="O11" s="67"/>
    </row>
    <row r="12" spans="1:15" ht="13.15" customHeight="1">
      <c r="A12" s="277"/>
      <c r="B12" s="277"/>
      <c r="C12" s="277"/>
      <c r="D12" s="287"/>
      <c r="E12" s="256" t="s">
        <v>133</v>
      </c>
      <c r="F12" s="258" t="s">
        <v>134</v>
      </c>
      <c r="G12" s="259"/>
      <c r="H12" s="260"/>
      <c r="I12" s="260"/>
      <c r="J12" s="260"/>
      <c r="K12" s="116"/>
      <c r="L12" s="67"/>
      <c r="M12" s="116"/>
      <c r="N12" s="67"/>
      <c r="O12" s="67"/>
    </row>
    <row r="13" spans="1:15" ht="13.15" customHeight="1">
      <c r="A13" s="262"/>
      <c r="B13" s="262"/>
      <c r="C13" s="262"/>
      <c r="D13" s="288"/>
      <c r="E13" s="257"/>
      <c r="F13" s="261"/>
      <c r="G13" s="262"/>
      <c r="H13" s="255"/>
      <c r="I13" s="255"/>
      <c r="J13" s="255"/>
      <c r="K13" s="115"/>
      <c r="L13" s="115"/>
      <c r="M13" s="115"/>
      <c r="N13" s="67"/>
      <c r="O13" s="67"/>
    </row>
    <row r="14" spans="1:15" ht="12.75" customHeight="1">
      <c r="A14" s="70"/>
      <c r="B14" s="70"/>
      <c r="C14" s="70"/>
      <c r="D14" s="70"/>
      <c r="E14" s="70"/>
      <c r="F14" s="70"/>
      <c r="G14" s="70"/>
      <c r="H14" s="70"/>
      <c r="I14" s="70"/>
      <c r="J14" s="70"/>
      <c r="K14" s="115"/>
      <c r="L14" s="115"/>
      <c r="M14" s="115"/>
      <c r="N14" s="67"/>
      <c r="O14" s="67"/>
    </row>
    <row r="15" spans="1:15" ht="12.75" customHeight="1">
      <c r="E15" s="54"/>
      <c r="F15" s="54"/>
      <c r="G15" s="54"/>
      <c r="H15" s="54"/>
      <c r="I15" s="54"/>
      <c r="J15" s="54"/>
      <c r="K15" s="67"/>
      <c r="L15" s="67"/>
      <c r="M15" s="67"/>
      <c r="N15" s="67"/>
    </row>
    <row r="16" spans="1:15" ht="12.75" customHeight="1">
      <c r="A16" s="189" t="s">
        <v>230</v>
      </c>
      <c r="B16" s="189"/>
      <c r="C16" s="189"/>
      <c r="D16" s="191"/>
      <c r="E16" s="193"/>
      <c r="F16" s="194"/>
      <c r="G16" s="194"/>
      <c r="H16" s="194"/>
      <c r="I16" s="194"/>
      <c r="J16" s="194"/>
      <c r="K16" s="67"/>
      <c r="L16" s="67"/>
      <c r="M16" s="67"/>
      <c r="N16" s="67"/>
    </row>
    <row r="17" spans="1:14" ht="12.75" customHeight="1">
      <c r="A17" s="189"/>
      <c r="B17" s="189"/>
      <c r="C17" s="189"/>
      <c r="D17" s="191"/>
      <c r="E17" s="193"/>
      <c r="F17" s="194"/>
      <c r="G17" s="194"/>
      <c r="H17" s="194"/>
      <c r="I17" s="194"/>
      <c r="J17" s="194"/>
      <c r="K17" s="67"/>
      <c r="L17" s="67"/>
      <c r="M17" s="67"/>
      <c r="N17" s="67"/>
    </row>
    <row r="18" spans="1:14" ht="12.75" customHeight="1">
      <c r="B18" s="54" t="s">
        <v>136</v>
      </c>
      <c r="D18" s="54" t="s">
        <v>188</v>
      </c>
      <c r="E18" s="72">
        <v>1828</v>
      </c>
      <c r="F18" s="73">
        <v>72.400000000000006</v>
      </c>
      <c r="G18" s="74">
        <v>132258</v>
      </c>
      <c r="H18" s="74">
        <v>301</v>
      </c>
      <c r="I18" s="74">
        <v>121421</v>
      </c>
      <c r="J18" s="74">
        <v>10536</v>
      </c>
      <c r="K18" s="68"/>
      <c r="L18" s="68"/>
      <c r="M18" s="62"/>
      <c r="N18" s="67"/>
    </row>
    <row r="19" spans="1:14" ht="12.75" customHeight="1">
      <c r="B19" s="54" t="s">
        <v>214</v>
      </c>
      <c r="D19" s="54" t="s">
        <v>188</v>
      </c>
      <c r="E19" s="72">
        <v>1751</v>
      </c>
      <c r="F19" s="73">
        <v>73.2</v>
      </c>
      <c r="G19" s="74">
        <v>128141</v>
      </c>
      <c r="H19" s="74">
        <v>226</v>
      </c>
      <c r="I19" s="74">
        <v>118137</v>
      </c>
      <c r="J19" s="74">
        <v>9778</v>
      </c>
      <c r="K19" s="68"/>
      <c r="L19" s="68"/>
      <c r="M19" s="67"/>
      <c r="N19" s="67"/>
    </row>
    <row r="20" spans="1:14" ht="12.75" customHeight="1">
      <c r="B20" s="80" t="s">
        <v>216</v>
      </c>
      <c r="D20" s="54" t="s">
        <v>188</v>
      </c>
      <c r="E20" s="72">
        <v>72</v>
      </c>
      <c r="F20" s="73">
        <v>56.7</v>
      </c>
      <c r="G20" s="74">
        <v>4085</v>
      </c>
      <c r="H20" s="74">
        <v>43</v>
      </c>
      <c r="I20" s="74">
        <v>3284</v>
      </c>
      <c r="J20" s="74">
        <v>758</v>
      </c>
      <c r="K20" s="68"/>
      <c r="L20" s="68"/>
      <c r="M20" s="67"/>
      <c r="N20" s="67"/>
    </row>
    <row r="21" spans="1:14" ht="12.75" customHeight="1">
      <c r="B21" s="54" t="s">
        <v>217</v>
      </c>
      <c r="E21" s="72">
        <v>5</v>
      </c>
      <c r="F21" s="73">
        <v>7.2</v>
      </c>
      <c r="G21" s="74">
        <v>32</v>
      </c>
      <c r="H21" s="74">
        <v>32</v>
      </c>
      <c r="I21" s="74" t="s">
        <v>140</v>
      </c>
      <c r="J21" s="74" t="s">
        <v>140</v>
      </c>
      <c r="K21" s="68"/>
      <c r="L21" s="68"/>
      <c r="M21" s="67"/>
      <c r="N21" s="67"/>
    </row>
    <row r="22" spans="1:14" ht="12.75" customHeight="1">
      <c r="B22" s="80"/>
      <c r="D22" s="80"/>
      <c r="E22" s="195"/>
      <c r="F22" s="80"/>
      <c r="G22" s="84"/>
      <c r="H22" s="84"/>
      <c r="I22" s="84"/>
      <c r="J22" s="63"/>
      <c r="K22" s="68"/>
      <c r="L22" s="68"/>
      <c r="M22" s="67"/>
      <c r="N22" s="67"/>
    </row>
    <row r="23" spans="1:14" ht="12.75" customHeight="1">
      <c r="B23" s="80"/>
      <c r="D23" s="80"/>
      <c r="E23" s="195"/>
      <c r="F23" s="80"/>
      <c r="G23" s="84"/>
      <c r="H23" s="84"/>
      <c r="I23" s="84"/>
      <c r="J23" s="84"/>
      <c r="K23" s="68"/>
      <c r="L23" s="68"/>
      <c r="M23" s="67"/>
      <c r="N23" s="67"/>
    </row>
    <row r="24" spans="1:14" ht="12.75" customHeight="1">
      <c r="A24" s="189" t="s">
        <v>231</v>
      </c>
      <c r="B24" s="189"/>
      <c r="C24" s="189"/>
      <c r="D24" s="191"/>
      <c r="E24" s="193"/>
      <c r="F24" s="194"/>
      <c r="G24" s="194"/>
      <c r="H24" s="194"/>
      <c r="I24" s="194"/>
      <c r="J24" s="194"/>
      <c r="K24" s="68"/>
      <c r="L24" s="106"/>
      <c r="M24" s="67"/>
      <c r="N24" s="120"/>
    </row>
    <row r="25" spans="1:14" ht="12.75" customHeight="1">
      <c r="A25" s="189"/>
      <c r="B25" s="189"/>
      <c r="C25" s="189"/>
      <c r="D25" s="191"/>
      <c r="E25" s="193"/>
      <c r="F25" s="194"/>
      <c r="G25" s="194"/>
      <c r="H25" s="194"/>
      <c r="I25" s="194"/>
      <c r="J25" s="194"/>
      <c r="K25" s="68"/>
      <c r="L25" s="106"/>
      <c r="M25" s="67"/>
      <c r="N25" s="120"/>
    </row>
    <row r="26" spans="1:14" ht="12.75" customHeight="1">
      <c r="B26" s="54" t="s">
        <v>136</v>
      </c>
      <c r="D26" s="54" t="s">
        <v>188</v>
      </c>
      <c r="E26" s="72">
        <v>1453</v>
      </c>
      <c r="F26" s="73">
        <v>75.3</v>
      </c>
      <c r="G26" s="74">
        <v>109335</v>
      </c>
      <c r="H26" s="74">
        <v>461</v>
      </c>
      <c r="I26" s="74">
        <v>99724</v>
      </c>
      <c r="J26" s="74">
        <v>9150</v>
      </c>
      <c r="K26" s="68"/>
      <c r="L26" s="106"/>
      <c r="M26" s="67"/>
      <c r="N26" s="120"/>
    </row>
    <row r="27" spans="1:14" ht="12.75" customHeight="1">
      <c r="B27" s="54" t="s">
        <v>214</v>
      </c>
      <c r="D27" s="54" t="s">
        <v>188</v>
      </c>
      <c r="E27" s="72">
        <v>1244</v>
      </c>
      <c r="F27" s="73">
        <v>79.8</v>
      </c>
      <c r="G27" s="74">
        <v>99190</v>
      </c>
      <c r="H27" s="74">
        <v>411</v>
      </c>
      <c r="I27" s="74">
        <v>92019</v>
      </c>
      <c r="J27" s="74">
        <v>6760</v>
      </c>
      <c r="K27" s="68"/>
      <c r="L27" s="106"/>
      <c r="M27" s="67"/>
      <c r="N27" s="120"/>
    </row>
    <row r="28" spans="1:14" ht="12.75" customHeight="1">
      <c r="B28" s="80" t="s">
        <v>216</v>
      </c>
      <c r="D28" s="54" t="s">
        <v>188</v>
      </c>
      <c r="E28" s="72">
        <v>209</v>
      </c>
      <c r="F28" s="73">
        <v>48.5</v>
      </c>
      <c r="G28" s="74">
        <v>10145</v>
      </c>
      <c r="H28" s="74">
        <v>50</v>
      </c>
      <c r="I28" s="74">
        <v>7705</v>
      </c>
      <c r="J28" s="74">
        <v>2390</v>
      </c>
      <c r="K28" s="68"/>
      <c r="L28" s="106"/>
      <c r="M28" s="67"/>
      <c r="N28" s="120"/>
    </row>
    <row r="29" spans="1:14" ht="12.75" customHeight="1">
      <c r="B29" s="54" t="s">
        <v>217</v>
      </c>
      <c r="E29" s="72">
        <v>0</v>
      </c>
      <c r="F29" s="74" t="s">
        <v>140</v>
      </c>
      <c r="G29" s="74" t="s">
        <v>140</v>
      </c>
      <c r="H29" s="74" t="s">
        <v>140</v>
      </c>
      <c r="I29" s="74" t="s">
        <v>140</v>
      </c>
      <c r="J29" s="74" t="s">
        <v>140</v>
      </c>
      <c r="K29" s="68"/>
      <c r="L29" s="106"/>
      <c r="M29" s="67"/>
      <c r="N29" s="120"/>
    </row>
    <row r="30" spans="1:14" ht="12.75" customHeight="1">
      <c r="B30" s="80"/>
      <c r="C30" s="80"/>
      <c r="D30" s="80"/>
      <c r="E30" s="72"/>
      <c r="F30" s="100"/>
      <c r="G30" s="79"/>
      <c r="H30" s="78"/>
      <c r="I30" s="79"/>
      <c r="J30" s="79"/>
      <c r="K30" s="68"/>
      <c r="L30" s="106"/>
      <c r="M30" s="67"/>
      <c r="N30" s="120"/>
    </row>
    <row r="31" spans="1:14" ht="12.75" customHeight="1">
      <c r="A31" s="189"/>
      <c r="B31" s="189"/>
      <c r="C31" s="189"/>
      <c r="D31" s="191"/>
      <c r="E31" s="196"/>
      <c r="F31" s="194"/>
      <c r="G31" s="194"/>
      <c r="H31" s="194"/>
      <c r="I31" s="194"/>
      <c r="J31" s="194"/>
      <c r="K31" s="68"/>
      <c r="L31" s="106"/>
      <c r="M31" s="67"/>
      <c r="N31" s="120"/>
    </row>
    <row r="32" spans="1:14" ht="12.75" customHeight="1">
      <c r="A32" s="189"/>
      <c r="B32" s="80" t="s">
        <v>150</v>
      </c>
      <c r="D32" s="54" t="s">
        <v>188</v>
      </c>
      <c r="E32" s="72">
        <v>222</v>
      </c>
      <c r="F32" s="73">
        <v>68</v>
      </c>
      <c r="G32" s="74">
        <v>15067</v>
      </c>
      <c r="H32" s="74">
        <v>502</v>
      </c>
      <c r="I32" s="74">
        <v>13475</v>
      </c>
      <c r="J32" s="74">
        <v>1089</v>
      </c>
      <c r="K32" s="68"/>
      <c r="L32" s="106"/>
      <c r="M32" s="67"/>
      <c r="N32" s="120"/>
    </row>
    <row r="33" spans="1:14" ht="12.75" customHeight="1">
      <c r="A33" s="189"/>
      <c r="B33" s="80" t="s">
        <v>205</v>
      </c>
      <c r="D33" s="54" t="s">
        <v>188</v>
      </c>
      <c r="E33" s="86">
        <v>0</v>
      </c>
      <c r="F33" s="73" t="s">
        <v>233</v>
      </c>
      <c r="G33" s="73" t="s">
        <v>233</v>
      </c>
      <c r="H33" s="73" t="s">
        <v>233</v>
      </c>
      <c r="I33" s="73" t="s">
        <v>233</v>
      </c>
      <c r="J33" s="73" t="s">
        <v>233</v>
      </c>
      <c r="K33" s="68"/>
      <c r="L33" s="106"/>
      <c r="M33" s="67"/>
      <c r="N33" s="120"/>
    </row>
    <row r="34" spans="1:14" ht="12.75" customHeight="1">
      <c r="A34" s="189"/>
      <c r="B34" s="80" t="s">
        <v>206</v>
      </c>
      <c r="D34" s="54" t="s">
        <v>188</v>
      </c>
      <c r="E34" s="72">
        <v>1</v>
      </c>
      <c r="F34" s="73" t="s">
        <v>233</v>
      </c>
      <c r="G34" s="73" t="s">
        <v>233</v>
      </c>
      <c r="H34" s="73" t="s">
        <v>233</v>
      </c>
      <c r="I34" s="73" t="s">
        <v>233</v>
      </c>
      <c r="J34" s="73" t="s">
        <v>233</v>
      </c>
      <c r="K34" s="68"/>
      <c r="L34" s="106"/>
      <c r="M34" s="67"/>
      <c r="N34" s="120"/>
    </row>
    <row r="35" spans="1:14" ht="12.75" customHeight="1">
      <c r="A35" s="189"/>
      <c r="B35" s="80" t="s">
        <v>207</v>
      </c>
      <c r="D35" s="54" t="s">
        <v>188</v>
      </c>
      <c r="E35" s="72">
        <v>10</v>
      </c>
      <c r="F35" s="73">
        <v>57.2</v>
      </c>
      <c r="G35" s="74">
        <v>593</v>
      </c>
      <c r="H35" s="74" t="s">
        <v>140</v>
      </c>
      <c r="I35" s="74">
        <v>593</v>
      </c>
      <c r="J35" s="74" t="s">
        <v>140</v>
      </c>
      <c r="K35" s="68"/>
      <c r="L35" s="106"/>
      <c r="M35" s="67"/>
      <c r="N35" s="120"/>
    </row>
    <row r="36" spans="1:14" ht="12.75" customHeight="1">
      <c r="A36" s="189"/>
      <c r="B36" s="80" t="s">
        <v>208</v>
      </c>
      <c r="D36" s="54" t="s">
        <v>188</v>
      </c>
      <c r="E36" s="72">
        <v>7</v>
      </c>
      <c r="F36" s="73" t="s">
        <v>233</v>
      </c>
      <c r="G36" s="73" t="s">
        <v>233</v>
      </c>
      <c r="H36" s="73" t="s">
        <v>233</v>
      </c>
      <c r="I36" s="73" t="s">
        <v>233</v>
      </c>
      <c r="J36" s="73" t="s">
        <v>233</v>
      </c>
      <c r="K36" s="68"/>
      <c r="L36" s="106"/>
      <c r="M36" s="67"/>
      <c r="N36" s="120"/>
    </row>
    <row r="37" spans="1:14" ht="12.75" customHeight="1">
      <c r="A37" s="189"/>
      <c r="B37" s="80" t="s">
        <v>209</v>
      </c>
      <c r="D37" s="54" t="s">
        <v>188</v>
      </c>
      <c r="E37" s="72">
        <v>77</v>
      </c>
      <c r="F37" s="73">
        <v>66.5</v>
      </c>
      <c r="G37" s="74">
        <v>5100</v>
      </c>
      <c r="H37" s="74">
        <v>211</v>
      </c>
      <c r="I37" s="74">
        <v>4499</v>
      </c>
      <c r="J37" s="74">
        <v>391</v>
      </c>
      <c r="K37" s="68"/>
      <c r="L37" s="106"/>
      <c r="M37" s="67"/>
      <c r="N37" s="120"/>
    </row>
    <row r="38" spans="1:14" ht="12.75" customHeight="1">
      <c r="A38" s="189"/>
      <c r="B38" s="80" t="s">
        <v>210</v>
      </c>
      <c r="D38" s="54" t="s">
        <v>188</v>
      </c>
      <c r="E38" s="72">
        <v>126</v>
      </c>
      <c r="F38" s="73">
        <v>71</v>
      </c>
      <c r="G38" s="74">
        <v>8972</v>
      </c>
      <c r="H38" s="74">
        <v>292</v>
      </c>
      <c r="I38" s="74">
        <v>8055</v>
      </c>
      <c r="J38" s="74">
        <v>625</v>
      </c>
      <c r="K38" s="68"/>
      <c r="L38" s="106"/>
      <c r="M38" s="67"/>
      <c r="N38" s="120"/>
    </row>
    <row r="39" spans="1:14" ht="12.75" customHeight="1">
      <c r="A39" s="189"/>
      <c r="B39" s="189"/>
      <c r="C39" s="189"/>
      <c r="D39" s="54" t="s">
        <v>188</v>
      </c>
      <c r="E39" s="193"/>
      <c r="F39" s="194"/>
      <c r="G39" s="194"/>
      <c r="H39" s="194"/>
      <c r="I39" s="194"/>
      <c r="J39" s="194"/>
      <c r="K39" s="68"/>
      <c r="L39" s="106"/>
      <c r="M39" s="67"/>
      <c r="N39" s="120"/>
    </row>
    <row r="40" spans="1:14" ht="12.75" customHeight="1">
      <c r="A40" s="189"/>
      <c r="B40" s="189"/>
      <c r="C40" s="189"/>
      <c r="D40" s="191"/>
      <c r="E40" s="193"/>
      <c r="F40" s="194"/>
      <c r="G40" s="194"/>
      <c r="H40" s="194"/>
      <c r="I40" s="194"/>
      <c r="J40" s="194"/>
      <c r="K40" s="68"/>
      <c r="L40" s="106"/>
      <c r="M40" s="67"/>
      <c r="N40" s="120"/>
    </row>
    <row r="41" spans="1:14" ht="12.75" customHeight="1">
      <c r="A41" s="189" t="s">
        <v>232</v>
      </c>
      <c r="B41" s="189"/>
      <c r="C41" s="189"/>
      <c r="D41" s="191"/>
      <c r="E41" s="193"/>
      <c r="F41" s="194"/>
      <c r="G41" s="194"/>
      <c r="H41" s="194"/>
      <c r="I41" s="194"/>
      <c r="J41" s="194"/>
      <c r="K41" s="68"/>
      <c r="L41" s="106"/>
      <c r="M41" s="67"/>
      <c r="N41" s="120"/>
    </row>
    <row r="42" spans="1:14" ht="12.75" customHeight="1">
      <c r="A42" s="192"/>
      <c r="B42" s="189"/>
      <c r="C42" s="189"/>
      <c r="D42" s="191"/>
      <c r="E42" s="193"/>
      <c r="F42" s="194"/>
      <c r="G42" s="194"/>
      <c r="H42" s="194"/>
      <c r="I42" s="194"/>
      <c r="J42" s="194"/>
      <c r="K42" s="68"/>
      <c r="L42" s="106"/>
      <c r="M42" s="67"/>
      <c r="N42" s="120"/>
    </row>
    <row r="43" spans="1:14" ht="12.75" customHeight="1">
      <c r="B43" s="54" t="s">
        <v>136</v>
      </c>
      <c r="D43" s="54" t="s">
        <v>188</v>
      </c>
      <c r="E43" s="72">
        <v>1971</v>
      </c>
      <c r="F43" s="73">
        <v>88.9</v>
      </c>
      <c r="G43" s="74">
        <v>175164</v>
      </c>
      <c r="H43" s="74">
        <v>1175</v>
      </c>
      <c r="I43" s="74">
        <v>173360</v>
      </c>
      <c r="J43" s="74">
        <v>629</v>
      </c>
      <c r="K43" s="68"/>
      <c r="L43" s="68"/>
      <c r="M43" s="67"/>
      <c r="N43" s="67"/>
    </row>
    <row r="44" spans="1:14" ht="12.75" customHeight="1">
      <c r="B44" s="54" t="s">
        <v>214</v>
      </c>
      <c r="D44" s="54" t="s">
        <v>188</v>
      </c>
      <c r="E44" s="72">
        <v>1947</v>
      </c>
      <c r="F44" s="73">
        <v>88.8</v>
      </c>
      <c r="G44" s="74">
        <v>172820</v>
      </c>
      <c r="H44" s="74">
        <v>978</v>
      </c>
      <c r="I44" s="74">
        <v>171302</v>
      </c>
      <c r="J44" s="74">
        <v>541</v>
      </c>
      <c r="K44" s="68"/>
      <c r="L44" s="68"/>
      <c r="M44" s="67"/>
      <c r="N44" s="120"/>
    </row>
    <row r="45" spans="1:14" ht="12.75" customHeight="1">
      <c r="B45" s="80" t="s">
        <v>216</v>
      </c>
      <c r="D45" s="54" t="s">
        <v>188</v>
      </c>
      <c r="E45" s="72">
        <v>24</v>
      </c>
      <c r="F45" s="73">
        <v>96.7</v>
      </c>
      <c r="G45" s="74">
        <v>2343</v>
      </c>
      <c r="H45" s="74">
        <v>197</v>
      </c>
      <c r="I45" s="74">
        <v>2058</v>
      </c>
      <c r="J45" s="74">
        <v>88</v>
      </c>
      <c r="K45" s="68"/>
      <c r="L45" s="68"/>
      <c r="M45" s="67"/>
      <c r="N45" s="120"/>
    </row>
    <row r="46" spans="1:14" ht="12.75" customHeight="1">
      <c r="B46" s="54" t="s">
        <v>217</v>
      </c>
      <c r="E46" s="72">
        <v>0</v>
      </c>
      <c r="F46" s="74" t="s">
        <v>140</v>
      </c>
      <c r="G46" s="74" t="s">
        <v>140</v>
      </c>
      <c r="H46" s="74" t="s">
        <v>140</v>
      </c>
      <c r="I46" s="74" t="s">
        <v>140</v>
      </c>
      <c r="J46" s="74" t="s">
        <v>140</v>
      </c>
      <c r="K46" s="68"/>
      <c r="L46" s="68"/>
      <c r="M46" s="67"/>
      <c r="N46" s="120"/>
    </row>
    <row r="47" spans="1:14" ht="12.95" customHeight="1">
      <c r="E47" s="88"/>
      <c r="F47" s="175"/>
      <c r="G47" s="88"/>
      <c r="H47" s="178"/>
      <c r="I47" s="88"/>
      <c r="J47" s="88"/>
      <c r="K47" s="67"/>
      <c r="L47" s="101"/>
      <c r="M47" s="67"/>
      <c r="N47" s="120"/>
    </row>
    <row r="48" spans="1:14" ht="4.9000000000000004" customHeight="1">
      <c r="D48" s="174"/>
      <c r="E48" s="179"/>
      <c r="F48" s="180"/>
      <c r="G48" s="180"/>
      <c r="H48" s="180"/>
      <c r="I48" s="180"/>
      <c r="K48" s="67"/>
      <c r="L48" s="67"/>
      <c r="M48" s="67"/>
      <c r="N48" s="67"/>
    </row>
    <row r="49" spans="1:14" ht="13.35" customHeight="1">
      <c r="D49" s="174"/>
      <c r="E49" s="182"/>
      <c r="F49" s="177"/>
      <c r="G49" s="177"/>
      <c r="H49" s="177"/>
      <c r="I49" s="177"/>
      <c r="K49" s="67"/>
      <c r="L49" s="67"/>
      <c r="M49" s="67"/>
      <c r="N49" s="67"/>
    </row>
    <row r="50" spans="1:14" ht="13.9" customHeight="1">
      <c r="D50" s="174"/>
      <c r="E50" s="182"/>
      <c r="F50" s="177"/>
      <c r="G50" s="177"/>
      <c r="H50" s="177"/>
      <c r="I50" s="177"/>
      <c r="J50" s="176"/>
      <c r="K50" s="67"/>
      <c r="L50" s="101"/>
      <c r="M50" s="67"/>
      <c r="N50" s="120"/>
    </row>
    <row r="51" spans="1:14">
      <c r="B51" s="58"/>
      <c r="E51" s="88"/>
      <c r="K51" s="67"/>
      <c r="L51" s="67"/>
      <c r="M51" s="67"/>
      <c r="N51" s="67"/>
    </row>
    <row r="52" spans="1:14">
      <c r="B52" s="58"/>
      <c r="E52" s="88"/>
      <c r="K52" s="67"/>
      <c r="L52" s="67"/>
      <c r="M52" s="67"/>
      <c r="N52" s="67"/>
    </row>
    <row r="53" spans="1:14">
      <c r="B53" s="58"/>
      <c r="E53" s="88"/>
      <c r="K53" s="67"/>
      <c r="L53" s="67"/>
      <c r="M53" s="67"/>
      <c r="N53" s="67"/>
    </row>
    <row r="54" spans="1:14">
      <c r="B54" s="58"/>
      <c r="E54" s="88"/>
      <c r="K54" s="67"/>
      <c r="L54" s="67"/>
      <c r="M54" s="67"/>
      <c r="N54" s="67"/>
    </row>
    <row r="55" spans="1:14">
      <c r="B55" s="58"/>
      <c r="E55" s="88"/>
      <c r="K55" s="67"/>
      <c r="L55" s="67"/>
      <c r="M55" s="67"/>
      <c r="N55" s="67"/>
    </row>
    <row r="56" spans="1:14">
      <c r="B56" s="58"/>
      <c r="E56" s="88"/>
      <c r="K56" s="67"/>
      <c r="L56" s="67"/>
      <c r="M56" s="67"/>
      <c r="N56" s="67"/>
    </row>
    <row r="57" spans="1:14">
      <c r="A57" s="67"/>
    </row>
    <row r="58" spans="1:14" ht="12" customHeight="1">
      <c r="K58" s="183"/>
    </row>
    <row r="59" spans="1:14">
      <c r="K59" s="183"/>
    </row>
  </sheetData>
  <mergeCells count="9">
    <mergeCell ref="J8:J11"/>
    <mergeCell ref="E12:E13"/>
    <mergeCell ref="F12:J13"/>
    <mergeCell ref="A7:D13"/>
    <mergeCell ref="E7:E11"/>
    <mergeCell ref="F8:F11"/>
    <mergeCell ref="G8:G11"/>
    <mergeCell ref="H8:H11"/>
    <mergeCell ref="I8:I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3:F55"/>
  <sheetViews>
    <sheetView showGridLines="0" zoomScaleNormal="100" zoomScaleSheetLayoutView="100" workbookViewId="0"/>
  </sheetViews>
  <sheetFormatPr baseColWidth="10" defaultColWidth="11.42578125" defaultRowHeight="12.75"/>
  <cols>
    <col min="1" max="16384" width="11.42578125" style="9"/>
  </cols>
  <sheetData>
    <row r="3" spans="1:6" s="15" customFormat="1" ht="15">
      <c r="A3" s="13" t="s">
        <v>63</v>
      </c>
      <c r="B3" s="13"/>
      <c r="C3" s="13"/>
      <c r="D3" s="13"/>
      <c r="E3" s="13"/>
      <c r="F3" s="13"/>
    </row>
    <row r="5" spans="1:6">
      <c r="A5" s="9" t="s">
        <v>40</v>
      </c>
    </row>
    <row r="6" spans="1:6">
      <c r="A6" s="9" t="s">
        <v>41</v>
      </c>
    </row>
    <row r="7" spans="1:6">
      <c r="A7" s="9" t="s">
        <v>42</v>
      </c>
    </row>
    <row r="10" spans="1:6">
      <c r="E10" s="15"/>
      <c r="F10" s="15"/>
    </row>
    <row r="11" spans="1:6">
      <c r="E11" s="15"/>
      <c r="F11" s="15"/>
    </row>
    <row r="12" spans="1:6">
      <c r="E12" s="15"/>
      <c r="F12" s="16"/>
    </row>
    <row r="13" spans="1:6">
      <c r="E13" s="15"/>
      <c r="F13" s="15"/>
    </row>
    <row r="14" spans="1:6">
      <c r="E14" s="15"/>
      <c r="F14" s="15"/>
    </row>
    <row r="15" spans="1:6">
      <c r="E15" s="15"/>
      <c r="F15" s="15"/>
    </row>
    <row r="45" spans="5:6">
      <c r="E45" s="14"/>
      <c r="F45" s="14"/>
    </row>
    <row r="55" spans="1:4">
      <c r="A55" s="14"/>
      <c r="B55" s="14"/>
      <c r="C55" s="14"/>
      <c r="D55" s="14"/>
    </row>
  </sheetData>
  <phoneticPr fontId="6" type="noConversion"/>
  <printOptions horizontalCentered="1"/>
  <pageMargins left="0.59055118110236227" right="0.59055118110236227" top="0.98425196850393704" bottom="0.19685039370078741" header="0.31496062992125984" footer="0.31496062992125984"/>
  <pageSetup paperSize="9" scale="90" orientation="portrait" r:id="rId1"/>
  <headerFooter scaleWithDoc="0" alignWithMargins="0">
    <oddFooter>&amp;L&amp;8Statistisches Bundesamt, Fachserie 3, Reihe 3.2.1, 2021</oddFooter>
  </headerFooter>
  <drawing r:id="rId2"/>
  <legacyDrawing r:id="rId3"/>
  <oleObjects>
    <mc:AlternateContent xmlns:mc="http://schemas.openxmlformats.org/markup-compatibility/2006">
      <mc:Choice Requires="x14">
        <oleObject progId="Acrobat Document" shapeId="12315" r:id="rId4">
          <objectPr defaultSize="0" autoPict="0" r:id="rId5">
            <anchor moveWithCells="1">
              <from>
                <xdr:col>0</xdr:col>
                <xdr:colOff>190500</xdr:colOff>
                <xdr:row>8</xdr:row>
                <xdr:rowOff>57150</xdr:rowOff>
              </from>
              <to>
                <xdr:col>3</xdr:col>
                <xdr:colOff>238125</xdr:colOff>
                <xdr:row>28</xdr:row>
                <xdr:rowOff>123825</xdr:rowOff>
              </to>
            </anchor>
          </objectPr>
        </oleObject>
      </mc:Choice>
      <mc:Fallback>
        <oleObject progId="Acrobat Document" shapeId="1231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G63"/>
  <sheetViews>
    <sheetView showGridLines="0" zoomScaleNormal="100" zoomScaleSheetLayoutView="100" workbookViewId="0"/>
  </sheetViews>
  <sheetFormatPr baseColWidth="10" defaultColWidth="11.42578125" defaultRowHeight="12.75"/>
  <cols>
    <col min="1" max="1" width="2.28515625" style="9" customWidth="1"/>
    <col min="2" max="2" width="4.85546875" style="9" customWidth="1"/>
    <col min="3" max="6" width="11.42578125" style="9"/>
    <col min="7" max="7" width="29.28515625" style="9" customWidth="1"/>
    <col min="8" max="8" width="11.42578125" style="9"/>
    <col min="9" max="9" width="3" style="9" customWidth="1"/>
    <col min="10" max="16384" width="11.42578125" style="9"/>
  </cols>
  <sheetData>
    <row r="1" spans="1:7">
      <c r="A1" s="8" t="s">
        <v>37</v>
      </c>
    </row>
    <row r="2" spans="1:7">
      <c r="C2" s="205" t="s">
        <v>38</v>
      </c>
      <c r="D2" s="205"/>
      <c r="E2" s="205"/>
      <c r="F2" s="205"/>
      <c r="G2" s="205"/>
    </row>
    <row r="3" spans="1:7">
      <c r="C3" s="206" t="s">
        <v>45</v>
      </c>
      <c r="D3" s="206"/>
      <c r="E3" s="206"/>
      <c r="F3" s="206"/>
      <c r="G3" s="206"/>
    </row>
    <row r="4" spans="1:7">
      <c r="C4" s="208" t="s">
        <v>44</v>
      </c>
      <c r="D4" s="208"/>
      <c r="E4" s="208"/>
      <c r="F4" s="208"/>
      <c r="G4" s="208"/>
    </row>
    <row r="5" spans="1:7" s="8" customFormat="1"/>
    <row r="6" spans="1:7">
      <c r="A6" s="8" t="s">
        <v>39</v>
      </c>
    </row>
    <row r="7" spans="1:7">
      <c r="A7" s="8"/>
    </row>
    <row r="8" spans="1:7">
      <c r="B8" s="11"/>
      <c r="C8" s="8" t="s">
        <v>109</v>
      </c>
    </row>
    <row r="9" spans="1:7">
      <c r="B9" s="11"/>
      <c r="C9" s="8"/>
    </row>
    <row r="10" spans="1:7" s="6" customFormat="1">
      <c r="A10" s="7"/>
      <c r="B10" s="7">
        <v>1</v>
      </c>
      <c r="C10" s="205" t="s">
        <v>46</v>
      </c>
      <c r="D10" s="205"/>
      <c r="E10" s="205"/>
      <c r="F10" s="205"/>
      <c r="G10" s="205"/>
    </row>
    <row r="11" spans="1:7" s="6" customFormat="1">
      <c r="A11" s="7"/>
      <c r="B11" s="7">
        <v>2</v>
      </c>
      <c r="C11" s="205" t="s">
        <v>47</v>
      </c>
      <c r="D11" s="205"/>
      <c r="E11" s="205"/>
      <c r="F11" s="205"/>
      <c r="G11" s="205"/>
    </row>
    <row r="12" spans="1:7" s="6" customFormat="1">
      <c r="A12" s="12"/>
      <c r="B12" s="7">
        <v>3</v>
      </c>
      <c r="C12" s="205" t="s">
        <v>48</v>
      </c>
      <c r="D12" s="205"/>
      <c r="E12" s="205"/>
      <c r="F12" s="205"/>
      <c r="G12" s="205"/>
    </row>
    <row r="13" spans="1:7">
      <c r="B13" s="7"/>
      <c r="C13" s="17"/>
      <c r="D13" s="17"/>
      <c r="E13" s="17"/>
      <c r="F13" s="17"/>
      <c r="G13" s="17"/>
    </row>
    <row r="14" spans="1:7">
      <c r="B14" s="7">
        <v>4</v>
      </c>
      <c r="C14" s="7" t="s">
        <v>49</v>
      </c>
      <c r="D14" s="7"/>
      <c r="E14" s="7"/>
      <c r="F14" s="7"/>
      <c r="G14" s="7"/>
    </row>
    <row r="15" spans="1:7" s="6" customFormat="1" ht="12.75" customHeight="1">
      <c r="A15" s="12"/>
      <c r="B15" s="7" t="s">
        <v>74</v>
      </c>
      <c r="C15" s="205" t="s">
        <v>51</v>
      </c>
      <c r="D15" s="205"/>
      <c r="E15" s="205"/>
      <c r="F15" s="205"/>
      <c r="G15" s="205"/>
    </row>
    <row r="16" spans="1:7" s="6" customFormat="1" ht="12.75" customHeight="1">
      <c r="A16" s="12"/>
      <c r="B16" s="7" t="s">
        <v>75</v>
      </c>
      <c r="C16" s="205" t="s">
        <v>53</v>
      </c>
      <c r="D16" s="205"/>
      <c r="E16" s="205"/>
      <c r="F16" s="205"/>
      <c r="G16" s="205"/>
    </row>
    <row r="17" spans="1:7" s="6" customFormat="1" ht="12.75" customHeight="1">
      <c r="A17" s="12"/>
      <c r="B17" s="7" t="s">
        <v>76</v>
      </c>
      <c r="C17" s="205" t="s">
        <v>55</v>
      </c>
      <c r="D17" s="205"/>
      <c r="E17" s="205"/>
      <c r="F17" s="205"/>
      <c r="G17" s="205"/>
    </row>
    <row r="18" spans="1:7" s="6" customFormat="1" ht="12.75" customHeight="1">
      <c r="A18" s="12"/>
      <c r="B18" s="7" t="s">
        <v>77</v>
      </c>
      <c r="C18" s="206" t="s">
        <v>64</v>
      </c>
      <c r="D18" s="206"/>
      <c r="E18" s="206"/>
      <c r="F18" s="206"/>
      <c r="G18" s="206"/>
    </row>
    <row r="19" spans="1:7" s="6" customFormat="1" ht="12.75" customHeight="1">
      <c r="A19" s="12"/>
      <c r="B19" s="7" t="s">
        <v>78</v>
      </c>
      <c r="C19" s="205" t="s">
        <v>56</v>
      </c>
      <c r="D19" s="205"/>
      <c r="E19" s="205"/>
      <c r="F19" s="205"/>
      <c r="G19" s="205"/>
    </row>
    <row r="20" spans="1:7" s="6" customFormat="1" ht="12.75" customHeight="1">
      <c r="A20" s="12"/>
      <c r="B20" s="7" t="s">
        <v>79</v>
      </c>
      <c r="C20" s="205" t="s">
        <v>57</v>
      </c>
      <c r="D20" s="205"/>
      <c r="E20" s="205"/>
      <c r="F20" s="205"/>
      <c r="G20" s="205"/>
    </row>
    <row r="21" spans="1:7" s="6" customFormat="1" ht="12.75" customHeight="1">
      <c r="A21" s="12"/>
      <c r="B21" s="7" t="s">
        <v>80</v>
      </c>
      <c r="C21" s="205" t="s">
        <v>58</v>
      </c>
      <c r="D21" s="205"/>
      <c r="E21" s="205"/>
      <c r="F21" s="205"/>
      <c r="G21" s="205"/>
    </row>
    <row r="22" spans="1:7" s="6" customFormat="1" ht="12.75" customHeight="1">
      <c r="A22" s="12"/>
      <c r="B22" s="7" t="s">
        <v>81</v>
      </c>
      <c r="C22" s="205" t="s">
        <v>59</v>
      </c>
      <c r="D22" s="205"/>
      <c r="E22" s="205"/>
      <c r="F22" s="205"/>
      <c r="G22" s="205"/>
    </row>
    <row r="23" spans="1:7" s="6" customFormat="1" ht="12.75" customHeight="1">
      <c r="A23" s="12"/>
      <c r="B23" s="10"/>
      <c r="C23" s="9"/>
      <c r="D23" s="9"/>
      <c r="E23" s="9"/>
      <c r="F23" s="9"/>
      <c r="G23" s="9"/>
    </row>
    <row r="24" spans="1:7" s="6" customFormat="1" ht="12.75" customHeight="1">
      <c r="A24" s="12"/>
      <c r="B24" s="7">
        <v>5</v>
      </c>
      <c r="C24" s="207" t="s">
        <v>60</v>
      </c>
      <c r="D24" s="207"/>
      <c r="E24" s="207"/>
      <c r="F24" s="207"/>
      <c r="G24" s="207"/>
    </row>
    <row r="25" spans="1:7" s="6" customFormat="1" ht="12.75" customHeight="1">
      <c r="A25" s="12"/>
      <c r="B25" s="7" t="s">
        <v>50</v>
      </c>
      <c r="C25" s="205" t="s">
        <v>68</v>
      </c>
      <c r="D25" s="205"/>
      <c r="E25" s="205"/>
      <c r="F25" s="205"/>
      <c r="G25" s="205"/>
    </row>
    <row r="26" spans="1:7" s="6" customFormat="1" ht="12.75" customHeight="1">
      <c r="A26" s="12"/>
      <c r="B26" s="7" t="s">
        <v>52</v>
      </c>
      <c r="C26" s="205" t="s">
        <v>61</v>
      </c>
      <c r="D26" s="205"/>
      <c r="E26" s="205"/>
      <c r="F26" s="205"/>
      <c r="G26" s="205"/>
    </row>
    <row r="27" spans="1:7" s="6" customFormat="1" ht="12.75" customHeight="1">
      <c r="A27" s="12"/>
      <c r="B27" s="7" t="s">
        <v>54</v>
      </c>
      <c r="C27" s="205" t="s">
        <v>62</v>
      </c>
      <c r="D27" s="205"/>
      <c r="E27" s="205"/>
      <c r="F27" s="205"/>
      <c r="G27" s="205"/>
    </row>
    <row r="57" spans="1:6" ht="5.25" customHeight="1"/>
    <row r="63" spans="1:6">
      <c r="A63" s="14"/>
      <c r="B63" s="14"/>
      <c r="C63" s="14"/>
      <c r="D63" s="14"/>
      <c r="E63" s="14"/>
      <c r="F63" s="14"/>
    </row>
  </sheetData>
  <mergeCells count="18">
    <mergeCell ref="C12:G12"/>
    <mergeCell ref="C4:G4"/>
    <mergeCell ref="C2:G2"/>
    <mergeCell ref="C10:G10"/>
    <mergeCell ref="C3:G3"/>
    <mergeCell ref="C11:G11"/>
    <mergeCell ref="C27:G27"/>
    <mergeCell ref="C15:G15"/>
    <mergeCell ref="C16:G16"/>
    <mergeCell ref="C26:G26"/>
    <mergeCell ref="C18:G18"/>
    <mergeCell ref="C19:G19"/>
    <mergeCell ref="C24:G24"/>
    <mergeCell ref="C25:G25"/>
    <mergeCell ref="C17:G17"/>
    <mergeCell ref="C20:G20"/>
    <mergeCell ref="C21:G21"/>
    <mergeCell ref="C22:G22"/>
  </mergeCells>
  <phoneticPr fontId="6" type="noConversion"/>
  <hyperlinks>
    <hyperlink ref="C2:G2" location="Vorbemerkung!A1" display="Vorbemerkung "/>
    <hyperlink ref="C4:G4" location="Qualitätsbericht!A1" display="Qualitätsbericht"/>
    <hyperlink ref="C10:G10" location="'1'!A1" display="Weinmost insgesamt"/>
    <hyperlink ref="C11:G11" location="'2'!A1" display="Weißmost"/>
    <hyperlink ref="C12:G12" location="'3'!A1" display="Rotmost"/>
    <hyperlink ref="C15:G15" location="'4.1 '!A1" display="Riesling, Weißer"/>
    <hyperlink ref="C16:G16" location="'4.2 '!A1" display="Müller-Thurgau"/>
    <hyperlink ref="C17:G17" location="'4.3 '!A1" display="Silvaner, Grüner"/>
    <hyperlink ref="C19:G19" location="'4.5'!A1" display="Ruländer (Burgunder, Grauer)"/>
    <hyperlink ref="C20:G20" location="'4.6 '!A1" display="Spätburgunder, Blauer"/>
    <hyperlink ref="C21:G21" location="'4.7 '!A1" display="Dornfelder"/>
    <hyperlink ref="C22:G22" location="'4.8'!A1" display="Portugieser, Blauer"/>
    <hyperlink ref="C25:G25" location="'5.1'!A1" display="Bacchus und Kerner"/>
    <hyperlink ref="C26:G26" location="'5.2 '!A1" display="Weißer Elbling, Weißer Gutedel und Scheurebe"/>
    <hyperlink ref="C27:G27" location="'5.3 '!A1" display="Limberger, Müllerrebe (Schwarzriesling) und Blauer Trollinger"/>
    <hyperlink ref="C18:G18" location="'4.4'!A1" display="Burgunder, Weißer"/>
    <hyperlink ref="C3:G3" location="Übersicht!A1" display="Übersicht"/>
  </hyperlinks>
  <printOptions horizontalCentered="1"/>
  <pageMargins left="0.59055118110236227" right="0.59055118110236227" top="0.98425196850393704" bottom="0.19685039370078741" header="0.31496062992125984" footer="0.31496062992125984"/>
  <pageSetup paperSize="9" scale="90" orientation="portrait" r:id="rId1"/>
  <headerFooter scaleWithDoc="0" alignWithMargins="0">
    <oddFooter>&amp;L&amp;8Statistisches Bundesamt, Fachserie 3, Reihe 3.2.1, 2021</oddFooter>
  </headerFooter>
  <drawing r:id="rId2"/>
  <legacyDrawing r:id="rId3"/>
  <oleObjects>
    <mc:AlternateContent xmlns:mc="http://schemas.openxmlformats.org/markup-compatibility/2006">
      <mc:Choice Requires="x14">
        <oleObject progId="Dokument" shapeId="11265" r:id="rId4">
          <objectPr defaultSize="0" autoPict="0" r:id="rId5">
            <anchor moveWithCells="1">
              <from>
                <xdr:col>0</xdr:col>
                <xdr:colOff>9525</xdr:colOff>
                <xdr:row>29</xdr:row>
                <xdr:rowOff>38100</xdr:rowOff>
              </from>
              <to>
                <xdr:col>7</xdr:col>
                <xdr:colOff>514350</xdr:colOff>
                <xdr:row>59</xdr:row>
                <xdr:rowOff>133350</xdr:rowOff>
              </to>
            </anchor>
          </objectPr>
        </oleObject>
      </mc:Choice>
      <mc:Fallback>
        <oleObject progId="Dokument" shapeId="1126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9:D59"/>
  <sheetViews>
    <sheetView showGridLines="0" zoomScaleNormal="100" zoomScaleSheetLayoutView="100" workbookViewId="0"/>
  </sheetViews>
  <sheetFormatPr baseColWidth="10" defaultRowHeight="12.75"/>
  <sheetData>
    <row r="59" spans="1:4">
      <c r="A59" s="14"/>
      <c r="B59" s="14"/>
      <c r="C59" s="14"/>
      <c r="D59" s="14"/>
    </row>
  </sheetData>
  <phoneticPr fontId="2" type="noConversion"/>
  <printOptions horizontalCentered="1"/>
  <pageMargins left="0.59055118110236227" right="0.59055118110236227" top="0.98425196850393704" bottom="0.19685039370078741" header="0.31496062992125984" footer="0.31496062992125984"/>
  <pageSetup paperSize="9" scale="90" orientation="portrait" r:id="rId1"/>
  <headerFooter scaleWithDoc="0" alignWithMargins="0">
    <oddFooter>&amp;L&amp;8Statistisches Bundesamt, Fachserie 3, Reihe 3.2.1, 2021</oddFooter>
  </headerFooter>
  <drawing r:id="rId2"/>
  <legacyDrawing r:id="rId3"/>
  <oleObjects>
    <mc:AlternateContent xmlns:mc="http://schemas.openxmlformats.org/markup-compatibility/2006">
      <mc:Choice Requires="x14">
        <oleObject progId="Document" shapeId="31746" r:id="rId4">
          <objectPr defaultSize="0" autoPict="0" r:id="rId5">
            <anchor moveWithCells="1">
              <from>
                <xdr:col>0</xdr:col>
                <xdr:colOff>266700</xdr:colOff>
                <xdr:row>0</xdr:row>
                <xdr:rowOff>0</xdr:rowOff>
              </from>
              <to>
                <xdr:col>7</xdr:col>
                <xdr:colOff>514350</xdr:colOff>
                <xdr:row>35</xdr:row>
                <xdr:rowOff>85725</xdr:rowOff>
              </to>
            </anchor>
          </objectPr>
        </oleObject>
      </mc:Choice>
      <mc:Fallback>
        <oleObject progId="Document" shapeId="31746"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showGridLines="0" zoomScaleNormal="100" workbookViewId="0"/>
  </sheetViews>
  <sheetFormatPr baseColWidth="10" defaultRowHeight="12.75"/>
  <cols>
    <col min="1" max="1" width="10.140625" style="35" customWidth="1"/>
    <col min="2" max="3" width="17.5703125" style="35" customWidth="1"/>
    <col min="4" max="4" width="18.7109375" style="35" customWidth="1"/>
    <col min="5" max="5" width="19.5703125" style="35" customWidth="1"/>
    <col min="6" max="6" width="27.7109375" style="35" customWidth="1"/>
    <col min="7" max="256" width="11.42578125" style="35"/>
    <col min="257" max="257" width="10.140625" style="35" customWidth="1"/>
    <col min="258" max="259" width="17.5703125" style="35" customWidth="1"/>
    <col min="260" max="260" width="18.7109375" style="35" customWidth="1"/>
    <col min="261" max="261" width="19.5703125" style="35" customWidth="1"/>
    <col min="262" max="262" width="27.7109375" style="35" customWidth="1"/>
    <col min="263" max="512" width="11.42578125" style="35"/>
    <col min="513" max="513" width="10.140625" style="35" customWidth="1"/>
    <col min="514" max="515" width="17.5703125" style="35" customWidth="1"/>
    <col min="516" max="516" width="18.7109375" style="35" customWidth="1"/>
    <col min="517" max="517" width="19.5703125" style="35" customWidth="1"/>
    <col min="518" max="518" width="27.7109375" style="35" customWidth="1"/>
    <col min="519" max="768" width="11.42578125" style="35"/>
    <col min="769" max="769" width="10.140625" style="35" customWidth="1"/>
    <col min="770" max="771" width="17.5703125" style="35" customWidth="1"/>
    <col min="772" max="772" width="18.7109375" style="35" customWidth="1"/>
    <col min="773" max="773" width="19.5703125" style="35" customWidth="1"/>
    <col min="774" max="774" width="27.7109375" style="35" customWidth="1"/>
    <col min="775" max="1024" width="11.42578125" style="35"/>
    <col min="1025" max="1025" width="10.140625" style="35" customWidth="1"/>
    <col min="1026" max="1027" width="17.5703125" style="35" customWidth="1"/>
    <col min="1028" max="1028" width="18.7109375" style="35" customWidth="1"/>
    <col min="1029" max="1029" width="19.5703125" style="35" customWidth="1"/>
    <col min="1030" max="1030" width="27.7109375" style="35" customWidth="1"/>
    <col min="1031" max="1280" width="11.42578125" style="35"/>
    <col min="1281" max="1281" width="10.140625" style="35" customWidth="1"/>
    <col min="1282" max="1283" width="17.5703125" style="35" customWidth="1"/>
    <col min="1284" max="1284" width="18.7109375" style="35" customWidth="1"/>
    <col min="1285" max="1285" width="19.5703125" style="35" customWidth="1"/>
    <col min="1286" max="1286" width="27.7109375" style="35" customWidth="1"/>
    <col min="1287" max="1536" width="11.42578125" style="35"/>
    <col min="1537" max="1537" width="10.140625" style="35" customWidth="1"/>
    <col min="1538" max="1539" width="17.5703125" style="35" customWidth="1"/>
    <col min="1540" max="1540" width="18.7109375" style="35" customWidth="1"/>
    <col min="1541" max="1541" width="19.5703125" style="35" customWidth="1"/>
    <col min="1542" max="1542" width="27.7109375" style="35" customWidth="1"/>
    <col min="1543" max="1792" width="11.42578125" style="35"/>
    <col min="1793" max="1793" width="10.140625" style="35" customWidth="1"/>
    <col min="1794" max="1795" width="17.5703125" style="35" customWidth="1"/>
    <col min="1796" max="1796" width="18.7109375" style="35" customWidth="1"/>
    <col min="1797" max="1797" width="19.5703125" style="35" customWidth="1"/>
    <col min="1798" max="1798" width="27.7109375" style="35" customWidth="1"/>
    <col min="1799" max="2048" width="11.42578125" style="35"/>
    <col min="2049" max="2049" width="10.140625" style="35" customWidth="1"/>
    <col min="2050" max="2051" width="17.5703125" style="35" customWidth="1"/>
    <col min="2052" max="2052" width="18.7109375" style="35" customWidth="1"/>
    <col min="2053" max="2053" width="19.5703125" style="35" customWidth="1"/>
    <col min="2054" max="2054" width="27.7109375" style="35" customWidth="1"/>
    <col min="2055" max="2304" width="11.42578125" style="35"/>
    <col min="2305" max="2305" width="10.140625" style="35" customWidth="1"/>
    <col min="2306" max="2307" width="17.5703125" style="35" customWidth="1"/>
    <col min="2308" max="2308" width="18.7109375" style="35" customWidth="1"/>
    <col min="2309" max="2309" width="19.5703125" style="35" customWidth="1"/>
    <col min="2310" max="2310" width="27.7109375" style="35" customWidth="1"/>
    <col min="2311" max="2560" width="11.42578125" style="35"/>
    <col min="2561" max="2561" width="10.140625" style="35" customWidth="1"/>
    <col min="2562" max="2563" width="17.5703125" style="35" customWidth="1"/>
    <col min="2564" max="2564" width="18.7109375" style="35" customWidth="1"/>
    <col min="2565" max="2565" width="19.5703125" style="35" customWidth="1"/>
    <col min="2566" max="2566" width="27.7109375" style="35" customWidth="1"/>
    <col min="2567" max="2816" width="11.42578125" style="35"/>
    <col min="2817" max="2817" width="10.140625" style="35" customWidth="1"/>
    <col min="2818" max="2819" width="17.5703125" style="35" customWidth="1"/>
    <col min="2820" max="2820" width="18.7109375" style="35" customWidth="1"/>
    <col min="2821" max="2821" width="19.5703125" style="35" customWidth="1"/>
    <col min="2822" max="2822" width="27.7109375" style="35" customWidth="1"/>
    <col min="2823" max="3072" width="11.42578125" style="35"/>
    <col min="3073" max="3073" width="10.140625" style="35" customWidth="1"/>
    <col min="3074" max="3075" width="17.5703125" style="35" customWidth="1"/>
    <col min="3076" max="3076" width="18.7109375" style="35" customWidth="1"/>
    <col min="3077" max="3077" width="19.5703125" style="35" customWidth="1"/>
    <col min="3078" max="3078" width="27.7109375" style="35" customWidth="1"/>
    <col min="3079" max="3328" width="11.42578125" style="35"/>
    <col min="3329" max="3329" width="10.140625" style="35" customWidth="1"/>
    <col min="3330" max="3331" width="17.5703125" style="35" customWidth="1"/>
    <col min="3332" max="3332" width="18.7109375" style="35" customWidth="1"/>
    <col min="3333" max="3333" width="19.5703125" style="35" customWidth="1"/>
    <col min="3334" max="3334" width="27.7109375" style="35" customWidth="1"/>
    <col min="3335" max="3584" width="11.42578125" style="35"/>
    <col min="3585" max="3585" width="10.140625" style="35" customWidth="1"/>
    <col min="3586" max="3587" width="17.5703125" style="35" customWidth="1"/>
    <col min="3588" max="3588" width="18.7109375" style="35" customWidth="1"/>
    <col min="3589" max="3589" width="19.5703125" style="35" customWidth="1"/>
    <col min="3590" max="3590" width="27.7109375" style="35" customWidth="1"/>
    <col min="3591" max="3840" width="11.42578125" style="35"/>
    <col min="3841" max="3841" width="10.140625" style="35" customWidth="1"/>
    <col min="3842" max="3843" width="17.5703125" style="35" customWidth="1"/>
    <col min="3844" max="3844" width="18.7109375" style="35" customWidth="1"/>
    <col min="3845" max="3845" width="19.5703125" style="35" customWidth="1"/>
    <col min="3846" max="3846" width="27.7109375" style="35" customWidth="1"/>
    <col min="3847" max="4096" width="11.42578125" style="35"/>
    <col min="4097" max="4097" width="10.140625" style="35" customWidth="1"/>
    <col min="4098" max="4099" width="17.5703125" style="35" customWidth="1"/>
    <col min="4100" max="4100" width="18.7109375" style="35" customWidth="1"/>
    <col min="4101" max="4101" width="19.5703125" style="35" customWidth="1"/>
    <col min="4102" max="4102" width="27.7109375" style="35" customWidth="1"/>
    <col min="4103" max="4352" width="11.42578125" style="35"/>
    <col min="4353" max="4353" width="10.140625" style="35" customWidth="1"/>
    <col min="4354" max="4355" width="17.5703125" style="35" customWidth="1"/>
    <col min="4356" max="4356" width="18.7109375" style="35" customWidth="1"/>
    <col min="4357" max="4357" width="19.5703125" style="35" customWidth="1"/>
    <col min="4358" max="4358" width="27.7109375" style="35" customWidth="1"/>
    <col min="4359" max="4608" width="11.42578125" style="35"/>
    <col min="4609" max="4609" width="10.140625" style="35" customWidth="1"/>
    <col min="4610" max="4611" width="17.5703125" style="35" customWidth="1"/>
    <col min="4612" max="4612" width="18.7109375" style="35" customWidth="1"/>
    <col min="4613" max="4613" width="19.5703125" style="35" customWidth="1"/>
    <col min="4614" max="4614" width="27.7109375" style="35" customWidth="1"/>
    <col min="4615" max="4864" width="11.42578125" style="35"/>
    <col min="4865" max="4865" width="10.140625" style="35" customWidth="1"/>
    <col min="4866" max="4867" width="17.5703125" style="35" customWidth="1"/>
    <col min="4868" max="4868" width="18.7109375" style="35" customWidth="1"/>
    <col min="4869" max="4869" width="19.5703125" style="35" customWidth="1"/>
    <col min="4870" max="4870" width="27.7109375" style="35" customWidth="1"/>
    <col min="4871" max="5120" width="11.42578125" style="35"/>
    <col min="5121" max="5121" width="10.140625" style="35" customWidth="1"/>
    <col min="5122" max="5123" width="17.5703125" style="35" customWidth="1"/>
    <col min="5124" max="5124" width="18.7109375" style="35" customWidth="1"/>
    <col min="5125" max="5125" width="19.5703125" style="35" customWidth="1"/>
    <col min="5126" max="5126" width="27.7109375" style="35" customWidth="1"/>
    <col min="5127" max="5376" width="11.42578125" style="35"/>
    <col min="5377" max="5377" width="10.140625" style="35" customWidth="1"/>
    <col min="5378" max="5379" width="17.5703125" style="35" customWidth="1"/>
    <col min="5380" max="5380" width="18.7109375" style="35" customWidth="1"/>
    <col min="5381" max="5381" width="19.5703125" style="35" customWidth="1"/>
    <col min="5382" max="5382" width="27.7109375" style="35" customWidth="1"/>
    <col min="5383" max="5632" width="11.42578125" style="35"/>
    <col min="5633" max="5633" width="10.140625" style="35" customWidth="1"/>
    <col min="5634" max="5635" width="17.5703125" style="35" customWidth="1"/>
    <col min="5636" max="5636" width="18.7109375" style="35" customWidth="1"/>
    <col min="5637" max="5637" width="19.5703125" style="35" customWidth="1"/>
    <col min="5638" max="5638" width="27.7109375" style="35" customWidth="1"/>
    <col min="5639" max="5888" width="11.42578125" style="35"/>
    <col min="5889" max="5889" width="10.140625" style="35" customWidth="1"/>
    <col min="5890" max="5891" width="17.5703125" style="35" customWidth="1"/>
    <col min="5892" max="5892" width="18.7109375" style="35" customWidth="1"/>
    <col min="5893" max="5893" width="19.5703125" style="35" customWidth="1"/>
    <col min="5894" max="5894" width="27.7109375" style="35" customWidth="1"/>
    <col min="5895" max="6144" width="11.42578125" style="35"/>
    <col min="6145" max="6145" width="10.140625" style="35" customWidth="1"/>
    <col min="6146" max="6147" width="17.5703125" style="35" customWidth="1"/>
    <col min="6148" max="6148" width="18.7109375" style="35" customWidth="1"/>
    <col min="6149" max="6149" width="19.5703125" style="35" customWidth="1"/>
    <col min="6150" max="6150" width="27.7109375" style="35" customWidth="1"/>
    <col min="6151" max="6400" width="11.42578125" style="35"/>
    <col min="6401" max="6401" width="10.140625" style="35" customWidth="1"/>
    <col min="6402" max="6403" width="17.5703125" style="35" customWidth="1"/>
    <col min="6404" max="6404" width="18.7109375" style="35" customWidth="1"/>
    <col min="6405" max="6405" width="19.5703125" style="35" customWidth="1"/>
    <col min="6406" max="6406" width="27.7109375" style="35" customWidth="1"/>
    <col min="6407" max="6656" width="11.42578125" style="35"/>
    <col min="6657" max="6657" width="10.140625" style="35" customWidth="1"/>
    <col min="6658" max="6659" width="17.5703125" style="35" customWidth="1"/>
    <col min="6660" max="6660" width="18.7109375" style="35" customWidth="1"/>
    <col min="6661" max="6661" width="19.5703125" style="35" customWidth="1"/>
    <col min="6662" max="6662" width="27.7109375" style="35" customWidth="1"/>
    <col min="6663" max="6912" width="11.42578125" style="35"/>
    <col min="6913" max="6913" width="10.140625" style="35" customWidth="1"/>
    <col min="6914" max="6915" width="17.5703125" style="35" customWidth="1"/>
    <col min="6916" max="6916" width="18.7109375" style="35" customWidth="1"/>
    <col min="6917" max="6917" width="19.5703125" style="35" customWidth="1"/>
    <col min="6918" max="6918" width="27.7109375" style="35" customWidth="1"/>
    <col min="6919" max="7168" width="11.42578125" style="35"/>
    <col min="7169" max="7169" width="10.140625" style="35" customWidth="1"/>
    <col min="7170" max="7171" width="17.5703125" style="35" customWidth="1"/>
    <col min="7172" max="7172" width="18.7109375" style="35" customWidth="1"/>
    <col min="7173" max="7173" width="19.5703125" style="35" customWidth="1"/>
    <col min="7174" max="7174" width="27.7109375" style="35" customWidth="1"/>
    <col min="7175" max="7424" width="11.42578125" style="35"/>
    <col min="7425" max="7425" width="10.140625" style="35" customWidth="1"/>
    <col min="7426" max="7427" width="17.5703125" style="35" customWidth="1"/>
    <col min="7428" max="7428" width="18.7109375" style="35" customWidth="1"/>
    <col min="7429" max="7429" width="19.5703125" style="35" customWidth="1"/>
    <col min="7430" max="7430" width="27.7109375" style="35" customWidth="1"/>
    <col min="7431" max="7680" width="11.42578125" style="35"/>
    <col min="7681" max="7681" width="10.140625" style="35" customWidth="1"/>
    <col min="7682" max="7683" width="17.5703125" style="35" customWidth="1"/>
    <col min="7684" max="7684" width="18.7109375" style="35" customWidth="1"/>
    <col min="7685" max="7685" width="19.5703125" style="35" customWidth="1"/>
    <col min="7686" max="7686" width="27.7109375" style="35" customWidth="1"/>
    <col min="7687" max="7936" width="11.42578125" style="35"/>
    <col min="7937" max="7937" width="10.140625" style="35" customWidth="1"/>
    <col min="7938" max="7939" width="17.5703125" style="35" customWidth="1"/>
    <col min="7940" max="7940" width="18.7109375" style="35" customWidth="1"/>
    <col min="7941" max="7941" width="19.5703125" style="35" customWidth="1"/>
    <col min="7942" max="7942" width="27.7109375" style="35" customWidth="1"/>
    <col min="7943" max="8192" width="11.42578125" style="35"/>
    <col min="8193" max="8193" width="10.140625" style="35" customWidth="1"/>
    <col min="8194" max="8195" width="17.5703125" style="35" customWidth="1"/>
    <col min="8196" max="8196" width="18.7109375" style="35" customWidth="1"/>
    <col min="8197" max="8197" width="19.5703125" style="35" customWidth="1"/>
    <col min="8198" max="8198" width="27.7109375" style="35" customWidth="1"/>
    <col min="8199" max="8448" width="11.42578125" style="35"/>
    <col min="8449" max="8449" width="10.140625" style="35" customWidth="1"/>
    <col min="8450" max="8451" width="17.5703125" style="35" customWidth="1"/>
    <col min="8452" max="8452" width="18.7109375" style="35" customWidth="1"/>
    <col min="8453" max="8453" width="19.5703125" style="35" customWidth="1"/>
    <col min="8454" max="8454" width="27.7109375" style="35" customWidth="1"/>
    <col min="8455" max="8704" width="11.42578125" style="35"/>
    <col min="8705" max="8705" width="10.140625" style="35" customWidth="1"/>
    <col min="8706" max="8707" width="17.5703125" style="35" customWidth="1"/>
    <col min="8708" max="8708" width="18.7109375" style="35" customWidth="1"/>
    <col min="8709" max="8709" width="19.5703125" style="35" customWidth="1"/>
    <col min="8710" max="8710" width="27.7109375" style="35" customWidth="1"/>
    <col min="8711" max="8960" width="11.42578125" style="35"/>
    <col min="8961" max="8961" width="10.140625" style="35" customWidth="1"/>
    <col min="8962" max="8963" width="17.5703125" style="35" customWidth="1"/>
    <col min="8964" max="8964" width="18.7109375" style="35" customWidth="1"/>
    <col min="8965" max="8965" width="19.5703125" style="35" customWidth="1"/>
    <col min="8966" max="8966" width="27.7109375" style="35" customWidth="1"/>
    <col min="8967" max="9216" width="11.42578125" style="35"/>
    <col min="9217" max="9217" width="10.140625" style="35" customWidth="1"/>
    <col min="9218" max="9219" width="17.5703125" style="35" customWidth="1"/>
    <col min="9220" max="9220" width="18.7109375" style="35" customWidth="1"/>
    <col min="9221" max="9221" width="19.5703125" style="35" customWidth="1"/>
    <col min="9222" max="9222" width="27.7109375" style="35" customWidth="1"/>
    <col min="9223" max="9472" width="11.42578125" style="35"/>
    <col min="9473" max="9473" width="10.140625" style="35" customWidth="1"/>
    <col min="9474" max="9475" width="17.5703125" style="35" customWidth="1"/>
    <col min="9476" max="9476" width="18.7109375" style="35" customWidth="1"/>
    <col min="9477" max="9477" width="19.5703125" style="35" customWidth="1"/>
    <col min="9478" max="9478" width="27.7109375" style="35" customWidth="1"/>
    <col min="9479" max="9728" width="11.42578125" style="35"/>
    <col min="9729" max="9729" width="10.140625" style="35" customWidth="1"/>
    <col min="9730" max="9731" width="17.5703125" style="35" customWidth="1"/>
    <col min="9732" max="9732" width="18.7109375" style="35" customWidth="1"/>
    <col min="9733" max="9733" width="19.5703125" style="35" customWidth="1"/>
    <col min="9734" max="9734" width="27.7109375" style="35" customWidth="1"/>
    <col min="9735" max="9984" width="11.42578125" style="35"/>
    <col min="9985" max="9985" width="10.140625" style="35" customWidth="1"/>
    <col min="9986" max="9987" width="17.5703125" style="35" customWidth="1"/>
    <col min="9988" max="9988" width="18.7109375" style="35" customWidth="1"/>
    <col min="9989" max="9989" width="19.5703125" style="35" customWidth="1"/>
    <col min="9990" max="9990" width="27.7109375" style="35" customWidth="1"/>
    <col min="9991" max="10240" width="11.42578125" style="35"/>
    <col min="10241" max="10241" width="10.140625" style="35" customWidth="1"/>
    <col min="10242" max="10243" width="17.5703125" style="35" customWidth="1"/>
    <col min="10244" max="10244" width="18.7109375" style="35" customWidth="1"/>
    <col min="10245" max="10245" width="19.5703125" style="35" customWidth="1"/>
    <col min="10246" max="10246" width="27.7109375" style="35" customWidth="1"/>
    <col min="10247" max="10496" width="11.42578125" style="35"/>
    <col min="10497" max="10497" width="10.140625" style="35" customWidth="1"/>
    <col min="10498" max="10499" width="17.5703125" style="35" customWidth="1"/>
    <col min="10500" max="10500" width="18.7109375" style="35" customWidth="1"/>
    <col min="10501" max="10501" width="19.5703125" style="35" customWidth="1"/>
    <col min="10502" max="10502" width="27.7109375" style="35" customWidth="1"/>
    <col min="10503" max="10752" width="11.42578125" style="35"/>
    <col min="10753" max="10753" width="10.140625" style="35" customWidth="1"/>
    <col min="10754" max="10755" width="17.5703125" style="35" customWidth="1"/>
    <col min="10756" max="10756" width="18.7109375" style="35" customWidth="1"/>
    <col min="10757" max="10757" width="19.5703125" style="35" customWidth="1"/>
    <col min="10758" max="10758" width="27.7109375" style="35" customWidth="1"/>
    <col min="10759" max="11008" width="11.42578125" style="35"/>
    <col min="11009" max="11009" width="10.140625" style="35" customWidth="1"/>
    <col min="11010" max="11011" width="17.5703125" style="35" customWidth="1"/>
    <col min="11012" max="11012" width="18.7109375" style="35" customWidth="1"/>
    <col min="11013" max="11013" width="19.5703125" style="35" customWidth="1"/>
    <col min="11014" max="11014" width="27.7109375" style="35" customWidth="1"/>
    <col min="11015" max="11264" width="11.42578125" style="35"/>
    <col min="11265" max="11265" width="10.140625" style="35" customWidth="1"/>
    <col min="11266" max="11267" width="17.5703125" style="35" customWidth="1"/>
    <col min="11268" max="11268" width="18.7109375" style="35" customWidth="1"/>
    <col min="11269" max="11269" width="19.5703125" style="35" customWidth="1"/>
    <col min="11270" max="11270" width="27.7109375" style="35" customWidth="1"/>
    <col min="11271" max="11520" width="11.42578125" style="35"/>
    <col min="11521" max="11521" width="10.140625" style="35" customWidth="1"/>
    <col min="11522" max="11523" width="17.5703125" style="35" customWidth="1"/>
    <col min="11524" max="11524" width="18.7109375" style="35" customWidth="1"/>
    <col min="11525" max="11525" width="19.5703125" style="35" customWidth="1"/>
    <col min="11526" max="11526" width="27.7109375" style="35" customWidth="1"/>
    <col min="11527" max="11776" width="11.42578125" style="35"/>
    <col min="11777" max="11777" width="10.140625" style="35" customWidth="1"/>
    <col min="11778" max="11779" width="17.5703125" style="35" customWidth="1"/>
    <col min="11780" max="11780" width="18.7109375" style="35" customWidth="1"/>
    <col min="11781" max="11781" width="19.5703125" style="35" customWidth="1"/>
    <col min="11782" max="11782" width="27.7109375" style="35" customWidth="1"/>
    <col min="11783" max="12032" width="11.42578125" style="35"/>
    <col min="12033" max="12033" width="10.140625" style="35" customWidth="1"/>
    <col min="12034" max="12035" width="17.5703125" style="35" customWidth="1"/>
    <col min="12036" max="12036" width="18.7109375" style="35" customWidth="1"/>
    <col min="12037" max="12037" width="19.5703125" style="35" customWidth="1"/>
    <col min="12038" max="12038" width="27.7109375" style="35" customWidth="1"/>
    <col min="12039" max="12288" width="11.42578125" style="35"/>
    <col min="12289" max="12289" width="10.140625" style="35" customWidth="1"/>
    <col min="12290" max="12291" width="17.5703125" style="35" customWidth="1"/>
    <col min="12292" max="12292" width="18.7109375" style="35" customWidth="1"/>
    <col min="12293" max="12293" width="19.5703125" style="35" customWidth="1"/>
    <col min="12294" max="12294" width="27.7109375" style="35" customWidth="1"/>
    <col min="12295" max="12544" width="11.42578125" style="35"/>
    <col min="12545" max="12545" width="10.140625" style="35" customWidth="1"/>
    <col min="12546" max="12547" width="17.5703125" style="35" customWidth="1"/>
    <col min="12548" max="12548" width="18.7109375" style="35" customWidth="1"/>
    <col min="12549" max="12549" width="19.5703125" style="35" customWidth="1"/>
    <col min="12550" max="12550" width="27.7109375" style="35" customWidth="1"/>
    <col min="12551" max="12800" width="11.42578125" style="35"/>
    <col min="12801" max="12801" width="10.140625" style="35" customWidth="1"/>
    <col min="12802" max="12803" width="17.5703125" style="35" customWidth="1"/>
    <col min="12804" max="12804" width="18.7109375" style="35" customWidth="1"/>
    <col min="12805" max="12805" width="19.5703125" style="35" customWidth="1"/>
    <col min="12806" max="12806" width="27.7109375" style="35" customWidth="1"/>
    <col min="12807" max="13056" width="11.42578125" style="35"/>
    <col min="13057" max="13057" width="10.140625" style="35" customWidth="1"/>
    <col min="13058" max="13059" width="17.5703125" style="35" customWidth="1"/>
    <col min="13060" max="13060" width="18.7109375" style="35" customWidth="1"/>
    <col min="13061" max="13061" width="19.5703125" style="35" customWidth="1"/>
    <col min="13062" max="13062" width="27.7109375" style="35" customWidth="1"/>
    <col min="13063" max="13312" width="11.42578125" style="35"/>
    <col min="13313" max="13313" width="10.140625" style="35" customWidth="1"/>
    <col min="13314" max="13315" width="17.5703125" style="35" customWidth="1"/>
    <col min="13316" max="13316" width="18.7109375" style="35" customWidth="1"/>
    <col min="13317" max="13317" width="19.5703125" style="35" customWidth="1"/>
    <col min="13318" max="13318" width="27.7109375" style="35" customWidth="1"/>
    <col min="13319" max="13568" width="11.42578125" style="35"/>
    <col min="13569" max="13569" width="10.140625" style="35" customWidth="1"/>
    <col min="13570" max="13571" width="17.5703125" style="35" customWidth="1"/>
    <col min="13572" max="13572" width="18.7109375" style="35" customWidth="1"/>
    <col min="13573" max="13573" width="19.5703125" style="35" customWidth="1"/>
    <col min="13574" max="13574" width="27.7109375" style="35" customWidth="1"/>
    <col min="13575" max="13824" width="11.42578125" style="35"/>
    <col min="13825" max="13825" width="10.140625" style="35" customWidth="1"/>
    <col min="13826" max="13827" width="17.5703125" style="35" customWidth="1"/>
    <col min="13828" max="13828" width="18.7109375" style="35" customWidth="1"/>
    <col min="13829" max="13829" width="19.5703125" style="35" customWidth="1"/>
    <col min="13830" max="13830" width="27.7109375" style="35" customWidth="1"/>
    <col min="13831" max="14080" width="11.42578125" style="35"/>
    <col min="14081" max="14081" width="10.140625" style="35" customWidth="1"/>
    <col min="14082" max="14083" width="17.5703125" style="35" customWidth="1"/>
    <col min="14084" max="14084" width="18.7109375" style="35" customWidth="1"/>
    <col min="14085" max="14085" width="19.5703125" style="35" customWidth="1"/>
    <col min="14086" max="14086" width="27.7109375" style="35" customWidth="1"/>
    <col min="14087" max="14336" width="11.42578125" style="35"/>
    <col min="14337" max="14337" width="10.140625" style="35" customWidth="1"/>
    <col min="14338" max="14339" width="17.5703125" style="35" customWidth="1"/>
    <col min="14340" max="14340" width="18.7109375" style="35" customWidth="1"/>
    <col min="14341" max="14341" width="19.5703125" style="35" customWidth="1"/>
    <col min="14342" max="14342" width="27.7109375" style="35" customWidth="1"/>
    <col min="14343" max="14592" width="11.42578125" style="35"/>
    <col min="14593" max="14593" width="10.140625" style="35" customWidth="1"/>
    <col min="14594" max="14595" width="17.5703125" style="35" customWidth="1"/>
    <col min="14596" max="14596" width="18.7109375" style="35" customWidth="1"/>
    <col min="14597" max="14597" width="19.5703125" style="35" customWidth="1"/>
    <col min="14598" max="14598" width="27.7109375" style="35" customWidth="1"/>
    <col min="14599" max="14848" width="11.42578125" style="35"/>
    <col min="14849" max="14849" width="10.140625" style="35" customWidth="1"/>
    <col min="14850" max="14851" width="17.5703125" style="35" customWidth="1"/>
    <col min="14852" max="14852" width="18.7109375" style="35" customWidth="1"/>
    <col min="14853" max="14853" width="19.5703125" style="35" customWidth="1"/>
    <col min="14854" max="14854" width="27.7109375" style="35" customWidth="1"/>
    <col min="14855" max="15104" width="11.42578125" style="35"/>
    <col min="15105" max="15105" width="10.140625" style="35" customWidth="1"/>
    <col min="15106" max="15107" width="17.5703125" style="35" customWidth="1"/>
    <col min="15108" max="15108" width="18.7109375" style="35" customWidth="1"/>
    <col min="15109" max="15109" width="19.5703125" style="35" customWidth="1"/>
    <col min="15110" max="15110" width="27.7109375" style="35" customWidth="1"/>
    <col min="15111" max="15360" width="11.42578125" style="35"/>
    <col min="15361" max="15361" width="10.140625" style="35" customWidth="1"/>
    <col min="15362" max="15363" width="17.5703125" style="35" customWidth="1"/>
    <col min="15364" max="15364" width="18.7109375" style="35" customWidth="1"/>
    <col min="15365" max="15365" width="19.5703125" style="35" customWidth="1"/>
    <col min="15366" max="15366" width="27.7109375" style="35" customWidth="1"/>
    <col min="15367" max="15616" width="11.42578125" style="35"/>
    <col min="15617" max="15617" width="10.140625" style="35" customWidth="1"/>
    <col min="15618" max="15619" width="17.5703125" style="35" customWidth="1"/>
    <col min="15620" max="15620" width="18.7109375" style="35" customWidth="1"/>
    <col min="15621" max="15621" width="19.5703125" style="35" customWidth="1"/>
    <col min="15622" max="15622" width="27.7109375" style="35" customWidth="1"/>
    <col min="15623" max="15872" width="11.42578125" style="35"/>
    <col min="15873" max="15873" width="10.140625" style="35" customWidth="1"/>
    <col min="15874" max="15875" width="17.5703125" style="35" customWidth="1"/>
    <col min="15876" max="15876" width="18.7109375" style="35" customWidth="1"/>
    <col min="15877" max="15877" width="19.5703125" style="35" customWidth="1"/>
    <col min="15878" max="15878" width="27.7109375" style="35" customWidth="1"/>
    <col min="15879" max="16128" width="11.42578125" style="35"/>
    <col min="16129" max="16129" width="10.140625" style="35" customWidth="1"/>
    <col min="16130" max="16131" width="17.5703125" style="35" customWidth="1"/>
    <col min="16132" max="16132" width="18.7109375" style="35" customWidth="1"/>
    <col min="16133" max="16133" width="19.5703125" style="35" customWidth="1"/>
    <col min="16134" max="16134" width="27.7109375" style="35" customWidth="1"/>
    <col min="16135" max="16384" width="11.42578125" style="35"/>
  </cols>
  <sheetData>
    <row r="1" spans="1:6" customFormat="1" ht="15">
      <c r="A1" s="34" t="s">
        <v>28</v>
      </c>
      <c r="B1" s="39"/>
      <c r="C1" s="39"/>
      <c r="D1" s="39"/>
      <c r="E1" s="40"/>
      <c r="F1" s="39"/>
    </row>
    <row r="2" spans="1:6" customFormat="1" ht="15">
      <c r="A2" s="41" t="s">
        <v>89</v>
      </c>
      <c r="B2" s="41"/>
      <c r="C2" s="41"/>
      <c r="D2" s="41"/>
      <c r="E2" s="41"/>
      <c r="F2" s="41"/>
    </row>
    <row r="3" spans="1:6" customFormat="1" ht="15">
      <c r="A3" s="41">
        <v>2021</v>
      </c>
      <c r="B3" s="41"/>
      <c r="C3" s="41"/>
      <c r="D3" s="41"/>
      <c r="E3" s="41"/>
      <c r="F3" s="41"/>
    </row>
    <row r="4" spans="1:6" customFormat="1"/>
    <row r="5" spans="1:6" customFormat="1" ht="21.95" customHeight="1">
      <c r="A5" s="222" t="s">
        <v>33</v>
      </c>
      <c r="B5" s="222" t="s">
        <v>0</v>
      </c>
      <c r="C5" s="222" t="s">
        <v>1</v>
      </c>
      <c r="D5" s="223" t="s">
        <v>2</v>
      </c>
      <c r="E5" s="224"/>
      <c r="F5" s="222" t="s">
        <v>3</v>
      </c>
    </row>
    <row r="6" spans="1:6" customFormat="1" ht="21.95" customHeight="1">
      <c r="A6" s="222"/>
      <c r="B6" s="222"/>
      <c r="C6" s="222"/>
      <c r="D6" s="225"/>
      <c r="E6" s="226"/>
      <c r="F6" s="222"/>
    </row>
    <row r="7" spans="1:6" customFormat="1" ht="8.1" customHeight="1">
      <c r="A7" s="209">
        <v>1</v>
      </c>
      <c r="B7" s="209" t="s">
        <v>4</v>
      </c>
      <c r="C7" s="212" t="s">
        <v>7</v>
      </c>
      <c r="D7" s="213" t="s">
        <v>69</v>
      </c>
      <c r="E7" s="214"/>
      <c r="F7" s="215"/>
    </row>
    <row r="8" spans="1:6" customFormat="1">
      <c r="A8" s="210"/>
      <c r="B8" s="210"/>
      <c r="C8" s="210"/>
      <c r="D8" s="216"/>
      <c r="E8" s="217"/>
      <c r="F8" s="218"/>
    </row>
    <row r="9" spans="1:6" customFormat="1">
      <c r="A9" s="210"/>
      <c r="B9" s="210"/>
      <c r="C9" s="210"/>
      <c r="D9" s="216"/>
      <c r="E9" s="217"/>
      <c r="F9" s="218"/>
    </row>
    <row r="10" spans="1:6" customFormat="1">
      <c r="A10" s="210"/>
      <c r="B10" s="210"/>
      <c r="C10" s="210"/>
      <c r="D10" s="216"/>
      <c r="E10" s="217"/>
      <c r="F10" s="218"/>
    </row>
    <row r="11" spans="1:6" customFormat="1">
      <c r="A11" s="210"/>
      <c r="B11" s="210"/>
      <c r="C11" s="210"/>
      <c r="D11" s="216"/>
      <c r="E11" s="217"/>
      <c r="F11" s="218"/>
    </row>
    <row r="12" spans="1:6" customFormat="1">
      <c r="A12" s="210"/>
      <c r="B12" s="210"/>
      <c r="C12" s="210"/>
      <c r="D12" s="216"/>
      <c r="E12" s="217"/>
      <c r="F12" s="218"/>
    </row>
    <row r="13" spans="1:6" customFormat="1" ht="8.1" customHeight="1">
      <c r="A13" s="211"/>
      <c r="B13" s="211"/>
      <c r="C13" s="211"/>
      <c r="D13" s="219"/>
      <c r="E13" s="220"/>
      <c r="F13" s="221"/>
    </row>
    <row r="14" spans="1:6" customFormat="1" ht="8.1" customHeight="1">
      <c r="A14" s="230">
        <v>2</v>
      </c>
      <c r="B14" s="230" t="s">
        <v>5</v>
      </c>
      <c r="C14" s="230" t="s">
        <v>8</v>
      </c>
      <c r="D14" s="233" t="s">
        <v>70</v>
      </c>
      <c r="E14" s="234"/>
      <c r="F14" s="235"/>
    </row>
    <row r="15" spans="1:6" customFormat="1" ht="13.5" customHeight="1">
      <c r="A15" s="231"/>
      <c r="B15" s="231"/>
      <c r="C15" s="231"/>
      <c r="D15" s="236"/>
      <c r="E15" s="237"/>
      <c r="F15" s="238"/>
    </row>
    <row r="16" spans="1:6" customFormat="1" ht="13.5" customHeight="1">
      <c r="A16" s="231"/>
      <c r="B16" s="231"/>
      <c r="C16" s="231"/>
      <c r="D16" s="236"/>
      <c r="E16" s="237"/>
      <c r="F16" s="238"/>
    </row>
    <row r="17" spans="1:6" customFormat="1" ht="8.1" customHeight="1">
      <c r="A17" s="231"/>
      <c r="B17" s="231"/>
      <c r="C17" s="232"/>
      <c r="D17" s="239"/>
      <c r="E17" s="240"/>
      <c r="F17" s="241"/>
    </row>
    <row r="18" spans="1:6" customFormat="1" ht="8.1" customHeight="1">
      <c r="A18" s="227">
        <v>3</v>
      </c>
      <c r="B18" s="227" t="s">
        <v>4</v>
      </c>
      <c r="C18" s="227" t="s">
        <v>8</v>
      </c>
      <c r="D18" s="42"/>
      <c r="E18" s="43"/>
      <c r="F18" s="227" t="s">
        <v>82</v>
      </c>
    </row>
    <row r="19" spans="1:6" customFormat="1">
      <c r="A19" s="228"/>
      <c r="B19" s="228"/>
      <c r="C19" s="228"/>
      <c r="D19" s="48" t="s">
        <v>71</v>
      </c>
      <c r="E19" s="44"/>
      <c r="F19" s="228"/>
    </row>
    <row r="20" spans="1:6" customFormat="1">
      <c r="A20" s="228"/>
      <c r="B20" s="228"/>
      <c r="C20" s="228"/>
      <c r="D20" s="48" t="s">
        <v>72</v>
      </c>
      <c r="E20" s="44"/>
      <c r="F20" s="228"/>
    </row>
    <row r="21" spans="1:6" customFormat="1">
      <c r="A21" s="228"/>
      <c r="B21" s="228"/>
      <c r="C21" s="228"/>
      <c r="D21" s="45" t="s">
        <v>110</v>
      </c>
      <c r="E21" s="44"/>
      <c r="F21" s="228"/>
    </row>
    <row r="22" spans="1:6" customFormat="1" ht="8.1" customHeight="1">
      <c r="A22" s="229"/>
      <c r="B22" s="229"/>
      <c r="C22" s="229"/>
      <c r="D22" s="46"/>
      <c r="E22" s="47"/>
      <c r="F22" s="229"/>
    </row>
    <row r="23" spans="1:6" customFormat="1" ht="8.1" customHeight="1">
      <c r="A23" s="227">
        <v>4</v>
      </c>
      <c r="B23" s="227" t="s">
        <v>67</v>
      </c>
      <c r="C23" s="227" t="s">
        <v>9</v>
      </c>
      <c r="D23" s="42"/>
      <c r="E23" s="43"/>
      <c r="F23" s="227" t="s">
        <v>15</v>
      </c>
    </row>
    <row r="24" spans="1:6" customFormat="1">
      <c r="A24" s="228"/>
      <c r="B24" s="228"/>
      <c r="C24" s="228"/>
      <c r="D24" s="48" t="s">
        <v>20</v>
      </c>
      <c r="E24" s="44"/>
      <c r="F24" s="228"/>
    </row>
    <row r="25" spans="1:6" customFormat="1">
      <c r="A25" s="228"/>
      <c r="B25" s="228"/>
      <c r="C25" s="228"/>
      <c r="D25" s="48" t="s">
        <v>21</v>
      </c>
      <c r="E25" s="44"/>
      <c r="F25" s="228"/>
    </row>
    <row r="26" spans="1:6" customFormat="1">
      <c r="A26" s="228"/>
      <c r="B26" s="228"/>
      <c r="C26" s="228"/>
      <c r="D26" s="48" t="s">
        <v>22</v>
      </c>
      <c r="E26" s="44"/>
      <c r="F26" s="228"/>
    </row>
    <row r="27" spans="1:6" customFormat="1" ht="8.1" customHeight="1">
      <c r="A27" s="229"/>
      <c r="B27" s="229"/>
      <c r="C27" s="229"/>
      <c r="D27" s="46"/>
      <c r="E27" s="47"/>
      <c r="F27" s="229"/>
    </row>
    <row r="28" spans="1:6" customFormat="1" ht="8.1" customHeight="1">
      <c r="A28" s="227">
        <v>5</v>
      </c>
      <c r="B28" s="227" t="s">
        <v>4</v>
      </c>
      <c r="C28" s="227" t="s">
        <v>10</v>
      </c>
      <c r="D28" s="42"/>
      <c r="E28" s="43"/>
      <c r="F28" s="227" t="s">
        <v>16</v>
      </c>
    </row>
    <row r="29" spans="1:6" customFormat="1">
      <c r="A29" s="228"/>
      <c r="B29" s="228"/>
      <c r="C29" s="228"/>
      <c r="D29" s="48" t="s">
        <v>23</v>
      </c>
      <c r="E29" s="44"/>
      <c r="F29" s="228"/>
    </row>
    <row r="30" spans="1:6" customFormat="1">
      <c r="A30" s="228"/>
      <c r="B30" s="228"/>
      <c r="C30" s="228"/>
      <c r="D30" s="48" t="s">
        <v>30</v>
      </c>
      <c r="E30" s="44"/>
      <c r="F30" s="228"/>
    </row>
    <row r="31" spans="1:6" customFormat="1">
      <c r="A31" s="228"/>
      <c r="B31" s="228"/>
      <c r="C31" s="228"/>
      <c r="D31" s="48" t="s">
        <v>31</v>
      </c>
      <c r="E31" s="44"/>
      <c r="F31" s="228"/>
    </row>
    <row r="32" spans="1:6" customFormat="1">
      <c r="A32" s="228"/>
      <c r="B32" s="228"/>
      <c r="C32" s="228"/>
      <c r="D32" s="48" t="s">
        <v>32</v>
      </c>
      <c r="E32" s="44"/>
      <c r="F32" s="228"/>
    </row>
    <row r="33" spans="1:6" customFormat="1">
      <c r="A33" s="228"/>
      <c r="B33" s="228"/>
      <c r="C33" s="228"/>
      <c r="D33" s="48" t="s">
        <v>90</v>
      </c>
      <c r="E33" s="44"/>
      <c r="F33" s="228"/>
    </row>
    <row r="34" spans="1:6" customFormat="1">
      <c r="A34" s="228"/>
      <c r="B34" s="228"/>
      <c r="C34" s="228"/>
      <c r="D34" s="48" t="s">
        <v>91</v>
      </c>
      <c r="E34" s="44"/>
      <c r="F34" s="228"/>
    </row>
    <row r="35" spans="1:6" customFormat="1" ht="8.1" customHeight="1">
      <c r="A35" s="229"/>
      <c r="B35" s="229"/>
      <c r="C35" s="229"/>
      <c r="D35" s="46"/>
      <c r="E35" s="47"/>
      <c r="F35" s="229"/>
    </row>
    <row r="36" spans="1:6" customFormat="1" ht="8.1" customHeight="1">
      <c r="A36" s="227">
        <v>6</v>
      </c>
      <c r="B36" s="227" t="s">
        <v>6</v>
      </c>
      <c r="C36" s="227" t="s">
        <v>11</v>
      </c>
      <c r="D36" s="42"/>
      <c r="E36" s="43"/>
      <c r="F36" s="227" t="s">
        <v>18</v>
      </c>
    </row>
    <row r="37" spans="1:6" customFormat="1">
      <c r="A37" s="228"/>
      <c r="B37" s="228"/>
      <c r="C37" s="228"/>
      <c r="D37" s="45" t="s">
        <v>111</v>
      </c>
      <c r="E37" s="44"/>
      <c r="F37" s="228"/>
    </row>
    <row r="38" spans="1:6" customFormat="1">
      <c r="A38" s="228"/>
      <c r="B38" s="228"/>
      <c r="C38" s="228"/>
      <c r="D38" s="48" t="s">
        <v>92</v>
      </c>
      <c r="E38" s="44"/>
      <c r="F38" s="228"/>
    </row>
    <row r="39" spans="1:6" customFormat="1">
      <c r="A39" s="228"/>
      <c r="B39" s="228"/>
      <c r="C39" s="228"/>
      <c r="D39" s="48" t="s">
        <v>93</v>
      </c>
      <c r="E39" s="44"/>
      <c r="F39" s="228"/>
    </row>
    <row r="40" spans="1:6" customFormat="1" ht="8.1" customHeight="1">
      <c r="A40" s="229"/>
      <c r="B40" s="229"/>
      <c r="C40" s="229"/>
      <c r="D40" s="46"/>
      <c r="E40" s="47"/>
      <c r="F40" s="229"/>
    </row>
    <row r="41" spans="1:6" customFormat="1" ht="8.1" customHeight="1">
      <c r="A41" s="227">
        <v>7</v>
      </c>
      <c r="B41" s="227" t="s">
        <v>67</v>
      </c>
      <c r="C41" s="227" t="s">
        <v>11</v>
      </c>
      <c r="D41" s="42"/>
      <c r="E41" s="43"/>
      <c r="F41" s="227" t="s">
        <v>17</v>
      </c>
    </row>
    <row r="42" spans="1:6" customFormat="1">
      <c r="A42" s="228"/>
      <c r="B42" s="228"/>
      <c r="C42" s="228"/>
      <c r="D42" s="48" t="s">
        <v>24</v>
      </c>
      <c r="E42" s="44"/>
      <c r="F42" s="228"/>
    </row>
    <row r="43" spans="1:6" customFormat="1">
      <c r="A43" s="228"/>
      <c r="B43" s="228"/>
      <c r="C43" s="228"/>
      <c r="D43" s="48" t="s">
        <v>25</v>
      </c>
      <c r="E43" s="44"/>
      <c r="F43" s="228"/>
    </row>
    <row r="44" spans="1:6" customFormat="1">
      <c r="A44" s="228"/>
      <c r="B44" s="228"/>
      <c r="C44" s="228"/>
      <c r="D44" s="48" t="s">
        <v>65</v>
      </c>
      <c r="E44" s="44"/>
      <c r="F44" s="228"/>
    </row>
    <row r="45" spans="1:6" customFormat="1" ht="8.1" customHeight="1">
      <c r="A45" s="229"/>
      <c r="B45" s="229"/>
      <c r="C45" s="229"/>
      <c r="D45" s="46"/>
      <c r="E45" s="47"/>
      <c r="F45" s="229"/>
    </row>
    <row r="46" spans="1:6" customFormat="1" ht="8.1" customHeight="1">
      <c r="A46" s="230">
        <v>8</v>
      </c>
      <c r="B46" s="230" t="s">
        <v>5</v>
      </c>
      <c r="C46" s="230" t="s">
        <v>11</v>
      </c>
      <c r="D46" s="233" t="s">
        <v>73</v>
      </c>
      <c r="E46" s="234"/>
      <c r="F46" s="235"/>
    </row>
    <row r="47" spans="1:6" customFormat="1" ht="8.1" customHeight="1">
      <c r="A47" s="231"/>
      <c r="B47" s="231"/>
      <c r="C47" s="231"/>
      <c r="D47" s="242"/>
      <c r="E47" s="237"/>
      <c r="F47" s="238"/>
    </row>
    <row r="48" spans="1:6" customFormat="1">
      <c r="A48" s="231"/>
      <c r="B48" s="231"/>
      <c r="C48" s="231"/>
      <c r="D48" s="236"/>
      <c r="E48" s="237"/>
      <c r="F48" s="238"/>
    </row>
    <row r="49" spans="1:6" customFormat="1" ht="8.1" customHeight="1">
      <c r="A49" s="232"/>
      <c r="B49" s="232"/>
      <c r="C49" s="232"/>
      <c r="D49" s="239"/>
      <c r="E49" s="240"/>
      <c r="F49" s="241"/>
    </row>
    <row r="50" spans="1:6" customFormat="1" ht="8.1" customHeight="1">
      <c r="A50" s="227">
        <v>9</v>
      </c>
      <c r="B50" s="227" t="s">
        <v>4</v>
      </c>
      <c r="C50" s="227" t="s">
        <v>12</v>
      </c>
      <c r="D50" s="42"/>
      <c r="E50" s="43"/>
      <c r="F50" s="227" t="s">
        <v>94</v>
      </c>
    </row>
    <row r="51" spans="1:6" customFormat="1">
      <c r="A51" s="228"/>
      <c r="B51" s="228"/>
      <c r="C51" s="228"/>
      <c r="D51" s="48" t="s">
        <v>34</v>
      </c>
      <c r="E51" s="44"/>
      <c r="F51" s="228"/>
    </row>
    <row r="52" spans="1:6" customFormat="1">
      <c r="A52" s="228"/>
      <c r="B52" s="228"/>
      <c r="C52" s="228"/>
      <c r="D52" s="48" t="s">
        <v>95</v>
      </c>
      <c r="E52" s="44"/>
      <c r="F52" s="228"/>
    </row>
    <row r="53" spans="1:6" customFormat="1">
      <c r="A53" s="228"/>
      <c r="B53" s="228"/>
      <c r="C53" s="228"/>
      <c r="D53" s="48" t="s">
        <v>96</v>
      </c>
      <c r="E53" s="44"/>
      <c r="F53" s="228"/>
    </row>
    <row r="54" spans="1:6" customFormat="1">
      <c r="A54" s="228"/>
      <c r="B54" s="228"/>
      <c r="C54" s="228"/>
      <c r="D54" s="48" t="s">
        <v>97</v>
      </c>
      <c r="E54" s="44"/>
      <c r="F54" s="228"/>
    </row>
    <row r="55" spans="1:6" customFormat="1">
      <c r="A55" s="228"/>
      <c r="B55" s="228"/>
      <c r="C55" s="228"/>
      <c r="D55" s="48" t="s">
        <v>98</v>
      </c>
      <c r="E55" s="44"/>
      <c r="F55" s="228"/>
    </row>
    <row r="56" spans="1:6" customFormat="1">
      <c r="A56" s="228"/>
      <c r="B56" s="228"/>
      <c r="C56" s="228"/>
      <c r="D56" s="48" t="s">
        <v>99</v>
      </c>
      <c r="E56" s="44"/>
      <c r="F56" s="228"/>
    </row>
    <row r="57" spans="1:6" customFormat="1">
      <c r="A57" s="228"/>
      <c r="B57" s="228"/>
      <c r="C57" s="228"/>
      <c r="D57" s="48" t="s">
        <v>35</v>
      </c>
      <c r="E57" s="44"/>
      <c r="F57" s="228"/>
    </row>
    <row r="58" spans="1:6" customFormat="1" ht="8.1" customHeight="1">
      <c r="A58" s="229"/>
      <c r="B58" s="229"/>
      <c r="C58" s="229"/>
      <c r="D58" s="46"/>
      <c r="E58" s="47"/>
      <c r="F58" s="229"/>
    </row>
    <row r="59" spans="1:6" customFormat="1" ht="8.1" customHeight="1">
      <c r="A59" s="227">
        <v>10</v>
      </c>
      <c r="B59" s="227" t="s">
        <v>6</v>
      </c>
      <c r="C59" s="227" t="s">
        <v>13</v>
      </c>
      <c r="D59" s="42"/>
      <c r="E59" s="43"/>
      <c r="F59" s="227" t="s">
        <v>100</v>
      </c>
    </row>
    <row r="60" spans="1:6" customFormat="1">
      <c r="A60" s="228"/>
      <c r="B60" s="228"/>
      <c r="C60" s="228"/>
      <c r="D60" s="45" t="s">
        <v>112</v>
      </c>
      <c r="E60" s="44"/>
      <c r="F60" s="228"/>
    </row>
    <row r="61" spans="1:6" customFormat="1">
      <c r="A61" s="228"/>
      <c r="B61" s="228"/>
      <c r="C61" s="228"/>
      <c r="D61" s="48" t="s">
        <v>92</v>
      </c>
      <c r="E61" s="44"/>
      <c r="F61" s="228"/>
    </row>
    <row r="62" spans="1:6" customFormat="1">
      <c r="A62" s="228"/>
      <c r="B62" s="228"/>
      <c r="C62" s="228"/>
      <c r="D62" s="48" t="s">
        <v>93</v>
      </c>
      <c r="E62" s="44"/>
      <c r="F62" s="228"/>
    </row>
    <row r="63" spans="1:6" customFormat="1" ht="8.1" customHeight="1">
      <c r="A63" s="229"/>
      <c r="B63" s="229"/>
      <c r="C63" s="229"/>
      <c r="D63" s="46"/>
      <c r="E63" s="47"/>
      <c r="F63" s="229"/>
    </row>
    <row r="64" spans="1:6" customFormat="1" ht="8.1" customHeight="1">
      <c r="A64" s="227">
        <v>12</v>
      </c>
      <c r="B64" s="227" t="s">
        <v>6</v>
      </c>
      <c r="C64" s="227" t="s">
        <v>14</v>
      </c>
      <c r="D64" s="42"/>
      <c r="E64" s="43"/>
      <c r="F64" s="230" t="s">
        <v>113</v>
      </c>
    </row>
    <row r="65" spans="1:6" customFormat="1">
      <c r="A65" s="228"/>
      <c r="B65" s="228"/>
      <c r="C65" s="228"/>
      <c r="D65" s="45" t="s">
        <v>114</v>
      </c>
      <c r="E65" s="44"/>
      <c r="F65" s="231"/>
    </row>
    <row r="66" spans="1:6" customFormat="1">
      <c r="A66" s="228"/>
      <c r="B66" s="228"/>
      <c r="C66" s="228"/>
      <c r="D66" s="48" t="s">
        <v>101</v>
      </c>
      <c r="E66" s="44"/>
      <c r="F66" s="231"/>
    </row>
    <row r="67" spans="1:6" customFormat="1">
      <c r="A67" s="228"/>
      <c r="B67" s="228"/>
      <c r="C67" s="228"/>
      <c r="D67" s="48" t="s">
        <v>102</v>
      </c>
      <c r="E67" s="44"/>
      <c r="F67" s="231"/>
    </row>
    <row r="68" spans="1:6" customFormat="1">
      <c r="A68" s="228"/>
      <c r="B68" s="228"/>
      <c r="C68" s="228"/>
      <c r="D68" s="48" t="s">
        <v>103</v>
      </c>
      <c r="E68" s="44"/>
      <c r="F68" s="231"/>
    </row>
    <row r="69" spans="1:6" customFormat="1" ht="8.1" customHeight="1">
      <c r="A69" s="229"/>
      <c r="B69" s="229"/>
      <c r="C69" s="229"/>
      <c r="D69" s="46"/>
      <c r="E69" s="47"/>
      <c r="F69" s="232"/>
    </row>
    <row r="70" spans="1:6" customFormat="1" ht="8.1" customHeight="1">
      <c r="A70" s="230">
        <v>13</v>
      </c>
      <c r="B70" s="247" t="s">
        <v>5</v>
      </c>
      <c r="C70" s="230">
        <v>2021</v>
      </c>
      <c r="D70" s="250" t="s">
        <v>115</v>
      </c>
      <c r="E70" s="234"/>
      <c r="F70" s="235"/>
    </row>
    <row r="71" spans="1:6" customFormat="1" ht="13.5" customHeight="1">
      <c r="A71" s="231"/>
      <c r="B71" s="248"/>
      <c r="C71" s="231"/>
      <c r="D71" s="236"/>
      <c r="E71" s="237"/>
      <c r="F71" s="238"/>
    </row>
    <row r="72" spans="1:6" customFormat="1" ht="13.5" customHeight="1">
      <c r="A72" s="231"/>
      <c r="B72" s="248"/>
      <c r="C72" s="231"/>
      <c r="D72" s="236"/>
      <c r="E72" s="237"/>
      <c r="F72" s="238"/>
    </row>
    <row r="73" spans="1:6" customFormat="1" ht="13.5" customHeight="1">
      <c r="A73" s="231"/>
      <c r="B73" s="248"/>
      <c r="C73" s="231"/>
      <c r="D73" s="236"/>
      <c r="E73" s="237"/>
      <c r="F73" s="238"/>
    </row>
    <row r="74" spans="1:6" customFormat="1" ht="13.5" customHeight="1">
      <c r="A74" s="232"/>
      <c r="B74" s="249"/>
      <c r="C74" s="232"/>
      <c r="D74" s="239"/>
      <c r="E74" s="240"/>
      <c r="F74" s="241"/>
    </row>
    <row r="75" spans="1:6" customFormat="1" ht="8.1" customHeight="1">
      <c r="A75" s="227">
        <v>14</v>
      </c>
      <c r="B75" s="227" t="s">
        <v>67</v>
      </c>
      <c r="C75" s="227">
        <v>2021</v>
      </c>
      <c r="D75" s="42"/>
      <c r="E75" s="43"/>
      <c r="F75" s="212" t="s">
        <v>116</v>
      </c>
    </row>
    <row r="76" spans="1:6" customFormat="1">
      <c r="A76" s="228"/>
      <c r="B76" s="228"/>
      <c r="C76" s="228"/>
      <c r="D76" s="48" t="s">
        <v>26</v>
      </c>
      <c r="E76" s="44"/>
      <c r="F76" s="228"/>
    </row>
    <row r="77" spans="1:6" customFormat="1">
      <c r="A77" s="228"/>
      <c r="B77" s="228"/>
      <c r="C77" s="228"/>
      <c r="D77" s="48" t="s">
        <v>117</v>
      </c>
      <c r="E77" s="44"/>
      <c r="F77" s="228"/>
    </row>
    <row r="78" spans="1:6" customFormat="1" ht="8.1" customHeight="1">
      <c r="A78" s="229"/>
      <c r="B78" s="229"/>
      <c r="C78" s="229"/>
      <c r="D78" s="46"/>
      <c r="E78" s="47"/>
      <c r="F78" s="229"/>
    </row>
    <row r="79" spans="1:6" customFormat="1" ht="8.1" customHeight="1">
      <c r="A79" s="227">
        <v>15</v>
      </c>
      <c r="B79" s="227" t="s">
        <v>6</v>
      </c>
      <c r="C79" s="227">
        <v>2021</v>
      </c>
      <c r="D79" s="42"/>
      <c r="E79" s="43"/>
      <c r="F79" s="246" t="s">
        <v>118</v>
      </c>
    </row>
    <row r="80" spans="1:6" customFormat="1">
      <c r="A80" s="228"/>
      <c r="B80" s="228"/>
      <c r="C80" s="228"/>
      <c r="D80" s="48" t="s">
        <v>19</v>
      </c>
      <c r="E80" s="44"/>
      <c r="F80" s="231"/>
    </row>
    <row r="81" spans="1:6" customFormat="1">
      <c r="A81" s="228"/>
      <c r="B81" s="228"/>
      <c r="C81" s="228"/>
      <c r="D81" s="45" t="s">
        <v>119</v>
      </c>
      <c r="E81" s="44"/>
      <c r="F81" s="231"/>
    </row>
    <row r="82" spans="1:6" customFormat="1">
      <c r="A82" s="228"/>
      <c r="B82" s="228"/>
      <c r="C82" s="228"/>
      <c r="D82" s="48" t="s">
        <v>104</v>
      </c>
      <c r="E82" s="44"/>
      <c r="F82" s="231"/>
    </row>
    <row r="83" spans="1:6" customFormat="1">
      <c r="A83" s="228"/>
      <c r="B83" s="228"/>
      <c r="C83" s="228"/>
      <c r="D83" s="48" t="s">
        <v>105</v>
      </c>
      <c r="E83" s="44"/>
      <c r="F83" s="231"/>
    </row>
    <row r="84" spans="1:6" customFormat="1" ht="8.1" customHeight="1">
      <c r="A84" s="229"/>
      <c r="B84" s="229"/>
      <c r="C84" s="229"/>
      <c r="D84" s="46"/>
      <c r="E84" s="47"/>
      <c r="F84" s="232"/>
    </row>
    <row r="85" spans="1:6" customFormat="1" ht="8.1" customHeight="1">
      <c r="A85" s="227">
        <v>16</v>
      </c>
      <c r="B85" s="227" t="s">
        <v>4</v>
      </c>
      <c r="C85" s="227">
        <v>2021</v>
      </c>
      <c r="D85" s="42"/>
      <c r="E85" s="43"/>
      <c r="F85" s="243" t="s">
        <v>120</v>
      </c>
    </row>
    <row r="86" spans="1:6" customFormat="1">
      <c r="A86" s="228"/>
      <c r="B86" s="228"/>
      <c r="C86" s="228"/>
      <c r="D86" s="48" t="s">
        <v>27</v>
      </c>
      <c r="E86" s="44"/>
      <c r="F86" s="244"/>
    </row>
    <row r="87" spans="1:6" customFormat="1">
      <c r="A87" s="228"/>
      <c r="B87" s="228"/>
      <c r="C87" s="228"/>
      <c r="D87" s="45" t="s">
        <v>121</v>
      </c>
      <c r="E87" s="44"/>
      <c r="F87" s="244"/>
    </row>
    <row r="88" spans="1:6" customFormat="1">
      <c r="A88" s="228"/>
      <c r="B88" s="228"/>
      <c r="C88" s="228"/>
      <c r="D88" s="48" t="s">
        <v>29</v>
      </c>
      <c r="E88" s="44"/>
      <c r="F88" s="244"/>
    </row>
    <row r="89" spans="1:6" customFormat="1">
      <c r="A89" s="228"/>
      <c r="B89" s="228"/>
      <c r="C89" s="228"/>
      <c r="D89" s="45" t="s">
        <v>122</v>
      </c>
      <c r="E89" s="44"/>
      <c r="F89" s="244"/>
    </row>
    <row r="90" spans="1:6" customFormat="1">
      <c r="A90" s="228"/>
      <c r="B90" s="228"/>
      <c r="C90" s="228"/>
      <c r="D90" s="45" t="s">
        <v>123</v>
      </c>
      <c r="E90" s="44"/>
      <c r="F90" s="244"/>
    </row>
    <row r="91" spans="1:6" customFormat="1" ht="8.1" customHeight="1">
      <c r="A91" s="229"/>
      <c r="B91" s="229"/>
      <c r="C91" s="229"/>
      <c r="D91" s="46"/>
      <c r="E91" s="47"/>
      <c r="F91" s="245"/>
    </row>
    <row r="129" spans="1:1">
      <c r="A129" s="36"/>
    </row>
  </sheetData>
  <mergeCells count="65">
    <mergeCell ref="A59:A63"/>
    <mergeCell ref="B59:B63"/>
    <mergeCell ref="C59:C63"/>
    <mergeCell ref="F59:F63"/>
    <mergeCell ref="A70:A74"/>
    <mergeCell ref="B70:B74"/>
    <mergeCell ref="C70:C74"/>
    <mergeCell ref="D70:F74"/>
    <mergeCell ref="A64:A69"/>
    <mergeCell ref="B64:B69"/>
    <mergeCell ref="C64:C69"/>
    <mergeCell ref="F64:F69"/>
    <mergeCell ref="A46:A49"/>
    <mergeCell ref="B46:B49"/>
    <mergeCell ref="C46:C49"/>
    <mergeCell ref="D46:F49"/>
    <mergeCell ref="A85:A91"/>
    <mergeCell ref="B85:B91"/>
    <mergeCell ref="C85:C91"/>
    <mergeCell ref="F85:F91"/>
    <mergeCell ref="A75:A78"/>
    <mergeCell ref="B75:B78"/>
    <mergeCell ref="C75:C78"/>
    <mergeCell ref="F75:F78"/>
    <mergeCell ref="A79:A84"/>
    <mergeCell ref="B79:B84"/>
    <mergeCell ref="C79:C84"/>
    <mergeCell ref="F79:F84"/>
    <mergeCell ref="A50:A58"/>
    <mergeCell ref="B50:B58"/>
    <mergeCell ref="C50:C58"/>
    <mergeCell ref="F50:F58"/>
    <mergeCell ref="A28:A35"/>
    <mergeCell ref="B28:B35"/>
    <mergeCell ref="C28:C35"/>
    <mergeCell ref="F28:F35"/>
    <mergeCell ref="A36:A40"/>
    <mergeCell ref="B36:B40"/>
    <mergeCell ref="C36:C40"/>
    <mergeCell ref="F36:F40"/>
    <mergeCell ref="A41:A45"/>
    <mergeCell ref="B41:B45"/>
    <mergeCell ref="C41:C45"/>
    <mergeCell ref="F41:F45"/>
    <mergeCell ref="A23:A27"/>
    <mergeCell ref="B23:B27"/>
    <mergeCell ref="C23:C27"/>
    <mergeCell ref="F23:F27"/>
    <mergeCell ref="A14:A17"/>
    <mergeCell ref="B14:B17"/>
    <mergeCell ref="C14:C17"/>
    <mergeCell ref="D14:F17"/>
    <mergeCell ref="A18:A22"/>
    <mergeCell ref="B18:B22"/>
    <mergeCell ref="C18:C22"/>
    <mergeCell ref="F18:F22"/>
    <mergeCell ref="A7:A13"/>
    <mergeCell ref="B7:B13"/>
    <mergeCell ref="C7:C13"/>
    <mergeCell ref="D7:F13"/>
    <mergeCell ref="A5:A6"/>
    <mergeCell ref="B5:B6"/>
    <mergeCell ref="C5:C6"/>
    <mergeCell ref="D5:E6"/>
    <mergeCell ref="F5:F6"/>
  </mergeCells>
  <printOptions horizontalCentered="1"/>
  <pageMargins left="0.59055118110236227" right="0.59055118110236227" top="0.98425196850393704" bottom="0.19685039370078741" header="0.31496062992125984" footer="0.31496062992125984"/>
  <pageSetup paperSize="9" scale="82" orientation="portrait" r:id="rId1"/>
  <headerFooter scaleWithDoc="0" alignWithMargins="0">
    <oddFooter>&amp;L&amp;8Statistisches Bundesamt, Fachserie 3, Reihe 3.2.1, 2021</oddFooter>
  </headerFooter>
  <rowBreaks count="1" manualBreakCount="1">
    <brk id="69"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4.7109375" style="54" customWidth="1"/>
    <col min="5" max="5" width="7.7109375" style="55" customWidth="1"/>
    <col min="6" max="6" width="6.7109375" style="62" customWidth="1"/>
    <col min="7" max="7" width="10.7109375" style="58" customWidth="1"/>
    <col min="8" max="10" width="12.7109375" style="58" customWidth="1"/>
    <col min="11" max="11" width="13.7109375" style="54" bestFit="1" customWidth="1"/>
    <col min="12" max="256" width="11.42578125" style="54"/>
    <col min="257" max="257" width="2.7109375" style="54" customWidth="1"/>
    <col min="258" max="258" width="3.7109375" style="54" customWidth="1"/>
    <col min="259" max="259" width="15.7109375" style="54" customWidth="1"/>
    <col min="260" max="260" width="4.7109375" style="54" customWidth="1"/>
    <col min="261" max="261" width="7.7109375" style="54" customWidth="1"/>
    <col min="262" max="262" width="6.7109375" style="54" customWidth="1"/>
    <col min="263" max="263" width="10.7109375" style="54" customWidth="1"/>
    <col min="264" max="266" width="12.7109375" style="54" customWidth="1"/>
    <col min="267" max="267" width="13.7109375" style="54" bestFit="1" customWidth="1"/>
    <col min="268" max="512" width="11.42578125" style="54"/>
    <col min="513" max="513" width="2.7109375" style="54" customWidth="1"/>
    <col min="514" max="514" width="3.7109375" style="54" customWidth="1"/>
    <col min="515" max="515" width="15.7109375" style="54" customWidth="1"/>
    <col min="516" max="516" width="4.7109375" style="54" customWidth="1"/>
    <col min="517" max="517" width="7.7109375" style="54" customWidth="1"/>
    <col min="518" max="518" width="6.7109375" style="54" customWidth="1"/>
    <col min="519" max="519" width="10.7109375" style="54" customWidth="1"/>
    <col min="520" max="522" width="12.7109375" style="54" customWidth="1"/>
    <col min="523" max="523" width="13.7109375" style="54" bestFit="1" customWidth="1"/>
    <col min="524" max="768" width="11.42578125" style="54"/>
    <col min="769" max="769" width="2.7109375" style="54" customWidth="1"/>
    <col min="770" max="770" width="3.7109375" style="54" customWidth="1"/>
    <col min="771" max="771" width="15.7109375" style="54" customWidth="1"/>
    <col min="772" max="772" width="4.7109375" style="54" customWidth="1"/>
    <col min="773" max="773" width="7.7109375" style="54" customWidth="1"/>
    <col min="774" max="774" width="6.7109375" style="54" customWidth="1"/>
    <col min="775" max="775" width="10.7109375" style="54" customWidth="1"/>
    <col min="776" max="778" width="12.7109375" style="54" customWidth="1"/>
    <col min="779" max="779" width="13.7109375" style="54" bestFit="1" customWidth="1"/>
    <col min="780" max="1024" width="11.42578125" style="54"/>
    <col min="1025" max="1025" width="2.7109375" style="54" customWidth="1"/>
    <col min="1026" max="1026" width="3.7109375" style="54" customWidth="1"/>
    <col min="1027" max="1027" width="15.7109375" style="54" customWidth="1"/>
    <col min="1028" max="1028" width="4.7109375" style="54" customWidth="1"/>
    <col min="1029" max="1029" width="7.7109375" style="54" customWidth="1"/>
    <col min="1030" max="1030" width="6.7109375" style="54" customWidth="1"/>
    <col min="1031" max="1031" width="10.7109375" style="54" customWidth="1"/>
    <col min="1032" max="1034" width="12.7109375" style="54" customWidth="1"/>
    <col min="1035" max="1035" width="13.7109375" style="54" bestFit="1" customWidth="1"/>
    <col min="1036" max="1280" width="11.42578125" style="54"/>
    <col min="1281" max="1281" width="2.7109375" style="54" customWidth="1"/>
    <col min="1282" max="1282" width="3.7109375" style="54" customWidth="1"/>
    <col min="1283" max="1283" width="15.7109375" style="54" customWidth="1"/>
    <col min="1284" max="1284" width="4.7109375" style="54" customWidth="1"/>
    <col min="1285" max="1285" width="7.7109375" style="54" customWidth="1"/>
    <col min="1286" max="1286" width="6.7109375" style="54" customWidth="1"/>
    <col min="1287" max="1287" width="10.7109375" style="54" customWidth="1"/>
    <col min="1288" max="1290" width="12.7109375" style="54" customWidth="1"/>
    <col min="1291" max="1291" width="13.7109375" style="54" bestFit="1" customWidth="1"/>
    <col min="1292" max="1536" width="11.42578125" style="54"/>
    <col min="1537" max="1537" width="2.7109375" style="54" customWidth="1"/>
    <col min="1538" max="1538" width="3.7109375" style="54" customWidth="1"/>
    <col min="1539" max="1539" width="15.7109375" style="54" customWidth="1"/>
    <col min="1540" max="1540" width="4.7109375" style="54" customWidth="1"/>
    <col min="1541" max="1541" width="7.7109375" style="54" customWidth="1"/>
    <col min="1542" max="1542" width="6.7109375" style="54" customWidth="1"/>
    <col min="1543" max="1543" width="10.7109375" style="54" customWidth="1"/>
    <col min="1544" max="1546" width="12.7109375" style="54" customWidth="1"/>
    <col min="1547" max="1547" width="13.7109375" style="54" bestFit="1" customWidth="1"/>
    <col min="1548" max="1792" width="11.42578125" style="54"/>
    <col min="1793" max="1793" width="2.7109375" style="54" customWidth="1"/>
    <col min="1794" max="1794" width="3.7109375" style="54" customWidth="1"/>
    <col min="1795" max="1795" width="15.7109375" style="54" customWidth="1"/>
    <col min="1796" max="1796" width="4.7109375" style="54" customWidth="1"/>
    <col min="1797" max="1797" width="7.7109375" style="54" customWidth="1"/>
    <col min="1798" max="1798" width="6.7109375" style="54" customWidth="1"/>
    <col min="1799" max="1799" width="10.7109375" style="54" customWidth="1"/>
    <col min="1800" max="1802" width="12.7109375" style="54" customWidth="1"/>
    <col min="1803" max="1803" width="13.7109375" style="54" bestFit="1" customWidth="1"/>
    <col min="1804" max="2048" width="11.42578125" style="54"/>
    <col min="2049" max="2049" width="2.7109375" style="54" customWidth="1"/>
    <col min="2050" max="2050" width="3.7109375" style="54" customWidth="1"/>
    <col min="2051" max="2051" width="15.7109375" style="54" customWidth="1"/>
    <col min="2052" max="2052" width="4.7109375" style="54" customWidth="1"/>
    <col min="2053" max="2053" width="7.7109375" style="54" customWidth="1"/>
    <col min="2054" max="2054" width="6.7109375" style="54" customWidth="1"/>
    <col min="2055" max="2055" width="10.7109375" style="54" customWidth="1"/>
    <col min="2056" max="2058" width="12.7109375" style="54" customWidth="1"/>
    <col min="2059" max="2059" width="13.7109375" style="54" bestFit="1" customWidth="1"/>
    <col min="2060" max="2304" width="11.42578125" style="54"/>
    <col min="2305" max="2305" width="2.7109375" style="54" customWidth="1"/>
    <col min="2306" max="2306" width="3.7109375" style="54" customWidth="1"/>
    <col min="2307" max="2307" width="15.7109375" style="54" customWidth="1"/>
    <col min="2308" max="2308" width="4.7109375" style="54" customWidth="1"/>
    <col min="2309" max="2309" width="7.7109375" style="54" customWidth="1"/>
    <col min="2310" max="2310" width="6.7109375" style="54" customWidth="1"/>
    <col min="2311" max="2311" width="10.7109375" style="54" customWidth="1"/>
    <col min="2312" max="2314" width="12.7109375" style="54" customWidth="1"/>
    <col min="2315" max="2315" width="13.7109375" style="54" bestFit="1" customWidth="1"/>
    <col min="2316" max="2560" width="11.42578125" style="54"/>
    <col min="2561" max="2561" width="2.7109375" style="54" customWidth="1"/>
    <col min="2562" max="2562" width="3.7109375" style="54" customWidth="1"/>
    <col min="2563" max="2563" width="15.7109375" style="54" customWidth="1"/>
    <col min="2564" max="2564" width="4.7109375" style="54" customWidth="1"/>
    <col min="2565" max="2565" width="7.7109375" style="54" customWidth="1"/>
    <col min="2566" max="2566" width="6.7109375" style="54" customWidth="1"/>
    <col min="2567" max="2567" width="10.7109375" style="54" customWidth="1"/>
    <col min="2568" max="2570" width="12.7109375" style="54" customWidth="1"/>
    <col min="2571" max="2571" width="13.7109375" style="54" bestFit="1" customWidth="1"/>
    <col min="2572" max="2816" width="11.42578125" style="54"/>
    <col min="2817" max="2817" width="2.7109375" style="54" customWidth="1"/>
    <col min="2818" max="2818" width="3.7109375" style="54" customWidth="1"/>
    <col min="2819" max="2819" width="15.7109375" style="54" customWidth="1"/>
    <col min="2820" max="2820" width="4.7109375" style="54" customWidth="1"/>
    <col min="2821" max="2821" width="7.7109375" style="54" customWidth="1"/>
    <col min="2822" max="2822" width="6.7109375" style="54" customWidth="1"/>
    <col min="2823" max="2823" width="10.7109375" style="54" customWidth="1"/>
    <col min="2824" max="2826" width="12.7109375" style="54" customWidth="1"/>
    <col min="2827" max="2827" width="13.7109375" style="54" bestFit="1" customWidth="1"/>
    <col min="2828" max="3072" width="11.42578125" style="54"/>
    <col min="3073" max="3073" width="2.7109375" style="54" customWidth="1"/>
    <col min="3074" max="3074" width="3.7109375" style="54" customWidth="1"/>
    <col min="3075" max="3075" width="15.7109375" style="54" customWidth="1"/>
    <col min="3076" max="3076" width="4.7109375" style="54" customWidth="1"/>
    <col min="3077" max="3077" width="7.7109375" style="54" customWidth="1"/>
    <col min="3078" max="3078" width="6.7109375" style="54" customWidth="1"/>
    <col min="3079" max="3079" width="10.7109375" style="54" customWidth="1"/>
    <col min="3080" max="3082" width="12.7109375" style="54" customWidth="1"/>
    <col min="3083" max="3083" width="13.7109375" style="54" bestFit="1" customWidth="1"/>
    <col min="3084" max="3328" width="11.42578125" style="54"/>
    <col min="3329" max="3329" width="2.7109375" style="54" customWidth="1"/>
    <col min="3330" max="3330" width="3.7109375" style="54" customWidth="1"/>
    <col min="3331" max="3331" width="15.7109375" style="54" customWidth="1"/>
    <col min="3332" max="3332" width="4.7109375" style="54" customWidth="1"/>
    <col min="3333" max="3333" width="7.7109375" style="54" customWidth="1"/>
    <col min="3334" max="3334" width="6.7109375" style="54" customWidth="1"/>
    <col min="3335" max="3335" width="10.7109375" style="54" customWidth="1"/>
    <col min="3336" max="3338" width="12.7109375" style="54" customWidth="1"/>
    <col min="3339" max="3339" width="13.7109375" style="54" bestFit="1" customWidth="1"/>
    <col min="3340" max="3584" width="11.42578125" style="54"/>
    <col min="3585" max="3585" width="2.7109375" style="54" customWidth="1"/>
    <col min="3586" max="3586" width="3.7109375" style="54" customWidth="1"/>
    <col min="3587" max="3587" width="15.7109375" style="54" customWidth="1"/>
    <col min="3588" max="3588" width="4.7109375" style="54" customWidth="1"/>
    <col min="3589" max="3589" width="7.7109375" style="54" customWidth="1"/>
    <col min="3590" max="3590" width="6.7109375" style="54" customWidth="1"/>
    <col min="3591" max="3591" width="10.7109375" style="54" customWidth="1"/>
    <col min="3592" max="3594" width="12.7109375" style="54" customWidth="1"/>
    <col min="3595" max="3595" width="13.7109375" style="54" bestFit="1" customWidth="1"/>
    <col min="3596" max="3840" width="11.42578125" style="54"/>
    <col min="3841" max="3841" width="2.7109375" style="54" customWidth="1"/>
    <col min="3842" max="3842" width="3.7109375" style="54" customWidth="1"/>
    <col min="3843" max="3843" width="15.7109375" style="54" customWidth="1"/>
    <col min="3844" max="3844" width="4.7109375" style="54" customWidth="1"/>
    <col min="3845" max="3845" width="7.7109375" style="54" customWidth="1"/>
    <col min="3846" max="3846" width="6.7109375" style="54" customWidth="1"/>
    <col min="3847" max="3847" width="10.7109375" style="54" customWidth="1"/>
    <col min="3848" max="3850" width="12.7109375" style="54" customWidth="1"/>
    <col min="3851" max="3851" width="13.7109375" style="54" bestFit="1" customWidth="1"/>
    <col min="3852" max="4096" width="11.42578125" style="54"/>
    <col min="4097" max="4097" width="2.7109375" style="54" customWidth="1"/>
    <col min="4098" max="4098" width="3.7109375" style="54" customWidth="1"/>
    <col min="4099" max="4099" width="15.7109375" style="54" customWidth="1"/>
    <col min="4100" max="4100" width="4.7109375" style="54" customWidth="1"/>
    <col min="4101" max="4101" width="7.7109375" style="54" customWidth="1"/>
    <col min="4102" max="4102" width="6.7109375" style="54" customWidth="1"/>
    <col min="4103" max="4103" width="10.7109375" style="54" customWidth="1"/>
    <col min="4104" max="4106" width="12.7109375" style="54" customWidth="1"/>
    <col min="4107" max="4107" width="13.7109375" style="54" bestFit="1" customWidth="1"/>
    <col min="4108" max="4352" width="11.42578125" style="54"/>
    <col min="4353" max="4353" width="2.7109375" style="54" customWidth="1"/>
    <col min="4354" max="4354" width="3.7109375" style="54" customWidth="1"/>
    <col min="4355" max="4355" width="15.7109375" style="54" customWidth="1"/>
    <col min="4356" max="4356" width="4.7109375" style="54" customWidth="1"/>
    <col min="4357" max="4357" width="7.7109375" style="54" customWidth="1"/>
    <col min="4358" max="4358" width="6.7109375" style="54" customWidth="1"/>
    <col min="4359" max="4359" width="10.7109375" style="54" customWidth="1"/>
    <col min="4360" max="4362" width="12.7109375" style="54" customWidth="1"/>
    <col min="4363" max="4363" width="13.7109375" style="54" bestFit="1" customWidth="1"/>
    <col min="4364" max="4608" width="11.42578125" style="54"/>
    <col min="4609" max="4609" width="2.7109375" style="54" customWidth="1"/>
    <col min="4610" max="4610" width="3.7109375" style="54" customWidth="1"/>
    <col min="4611" max="4611" width="15.7109375" style="54" customWidth="1"/>
    <col min="4612" max="4612" width="4.7109375" style="54" customWidth="1"/>
    <col min="4613" max="4613" width="7.7109375" style="54" customWidth="1"/>
    <col min="4614" max="4614" width="6.7109375" style="54" customWidth="1"/>
    <col min="4615" max="4615" width="10.7109375" style="54" customWidth="1"/>
    <col min="4616" max="4618" width="12.7109375" style="54" customWidth="1"/>
    <col min="4619" max="4619" width="13.7109375" style="54" bestFit="1" customWidth="1"/>
    <col min="4620" max="4864" width="11.42578125" style="54"/>
    <col min="4865" max="4865" width="2.7109375" style="54" customWidth="1"/>
    <col min="4866" max="4866" width="3.7109375" style="54" customWidth="1"/>
    <col min="4867" max="4867" width="15.7109375" style="54" customWidth="1"/>
    <col min="4868" max="4868" width="4.7109375" style="54" customWidth="1"/>
    <col min="4869" max="4869" width="7.7109375" style="54" customWidth="1"/>
    <col min="4870" max="4870" width="6.7109375" style="54" customWidth="1"/>
    <col min="4871" max="4871" width="10.7109375" style="54" customWidth="1"/>
    <col min="4872" max="4874" width="12.7109375" style="54" customWidth="1"/>
    <col min="4875" max="4875" width="13.7109375" style="54" bestFit="1" customWidth="1"/>
    <col min="4876" max="5120" width="11.42578125" style="54"/>
    <col min="5121" max="5121" width="2.7109375" style="54" customWidth="1"/>
    <col min="5122" max="5122" width="3.7109375" style="54" customWidth="1"/>
    <col min="5123" max="5123" width="15.7109375" style="54" customWidth="1"/>
    <col min="5124" max="5124" width="4.7109375" style="54" customWidth="1"/>
    <col min="5125" max="5125" width="7.7109375" style="54" customWidth="1"/>
    <col min="5126" max="5126" width="6.7109375" style="54" customWidth="1"/>
    <col min="5127" max="5127" width="10.7109375" style="54" customWidth="1"/>
    <col min="5128" max="5130" width="12.7109375" style="54" customWidth="1"/>
    <col min="5131" max="5131" width="13.7109375" style="54" bestFit="1" customWidth="1"/>
    <col min="5132" max="5376" width="11.42578125" style="54"/>
    <col min="5377" max="5377" width="2.7109375" style="54" customWidth="1"/>
    <col min="5378" max="5378" width="3.7109375" style="54" customWidth="1"/>
    <col min="5379" max="5379" width="15.7109375" style="54" customWidth="1"/>
    <col min="5380" max="5380" width="4.7109375" style="54" customWidth="1"/>
    <col min="5381" max="5381" width="7.7109375" style="54" customWidth="1"/>
    <col min="5382" max="5382" width="6.7109375" style="54" customWidth="1"/>
    <col min="5383" max="5383" width="10.7109375" style="54" customWidth="1"/>
    <col min="5384" max="5386" width="12.7109375" style="54" customWidth="1"/>
    <col min="5387" max="5387" width="13.7109375" style="54" bestFit="1" customWidth="1"/>
    <col min="5388" max="5632" width="11.42578125" style="54"/>
    <col min="5633" max="5633" width="2.7109375" style="54" customWidth="1"/>
    <col min="5634" max="5634" width="3.7109375" style="54" customWidth="1"/>
    <col min="5635" max="5635" width="15.7109375" style="54" customWidth="1"/>
    <col min="5636" max="5636" width="4.7109375" style="54" customWidth="1"/>
    <col min="5637" max="5637" width="7.7109375" style="54" customWidth="1"/>
    <col min="5638" max="5638" width="6.7109375" style="54" customWidth="1"/>
    <col min="5639" max="5639" width="10.7109375" style="54" customWidth="1"/>
    <col min="5640" max="5642" width="12.7109375" style="54" customWidth="1"/>
    <col min="5643" max="5643" width="13.7109375" style="54" bestFit="1" customWidth="1"/>
    <col min="5644" max="5888" width="11.42578125" style="54"/>
    <col min="5889" max="5889" width="2.7109375" style="54" customWidth="1"/>
    <col min="5890" max="5890" width="3.7109375" style="54" customWidth="1"/>
    <col min="5891" max="5891" width="15.7109375" style="54" customWidth="1"/>
    <col min="5892" max="5892" width="4.7109375" style="54" customWidth="1"/>
    <col min="5893" max="5893" width="7.7109375" style="54" customWidth="1"/>
    <col min="5894" max="5894" width="6.7109375" style="54" customWidth="1"/>
    <col min="5895" max="5895" width="10.7109375" style="54" customWidth="1"/>
    <col min="5896" max="5898" width="12.7109375" style="54" customWidth="1"/>
    <col min="5899" max="5899" width="13.7109375" style="54" bestFit="1" customWidth="1"/>
    <col min="5900" max="6144" width="11.42578125" style="54"/>
    <col min="6145" max="6145" width="2.7109375" style="54" customWidth="1"/>
    <col min="6146" max="6146" width="3.7109375" style="54" customWidth="1"/>
    <col min="6147" max="6147" width="15.7109375" style="54" customWidth="1"/>
    <col min="6148" max="6148" width="4.7109375" style="54" customWidth="1"/>
    <col min="6149" max="6149" width="7.7109375" style="54" customWidth="1"/>
    <col min="6150" max="6150" width="6.7109375" style="54" customWidth="1"/>
    <col min="6151" max="6151" width="10.7109375" style="54" customWidth="1"/>
    <col min="6152" max="6154" width="12.7109375" style="54" customWidth="1"/>
    <col min="6155" max="6155" width="13.7109375" style="54" bestFit="1" customWidth="1"/>
    <col min="6156" max="6400" width="11.42578125" style="54"/>
    <col min="6401" max="6401" width="2.7109375" style="54" customWidth="1"/>
    <col min="6402" max="6402" width="3.7109375" style="54" customWidth="1"/>
    <col min="6403" max="6403" width="15.7109375" style="54" customWidth="1"/>
    <col min="6404" max="6404" width="4.7109375" style="54" customWidth="1"/>
    <col min="6405" max="6405" width="7.7109375" style="54" customWidth="1"/>
    <col min="6406" max="6406" width="6.7109375" style="54" customWidth="1"/>
    <col min="6407" max="6407" width="10.7109375" style="54" customWidth="1"/>
    <col min="6408" max="6410" width="12.7109375" style="54" customWidth="1"/>
    <col min="6411" max="6411" width="13.7109375" style="54" bestFit="1" customWidth="1"/>
    <col min="6412" max="6656" width="11.42578125" style="54"/>
    <col min="6657" max="6657" width="2.7109375" style="54" customWidth="1"/>
    <col min="6658" max="6658" width="3.7109375" style="54" customWidth="1"/>
    <col min="6659" max="6659" width="15.7109375" style="54" customWidth="1"/>
    <col min="6660" max="6660" width="4.7109375" style="54" customWidth="1"/>
    <col min="6661" max="6661" width="7.7109375" style="54" customWidth="1"/>
    <col min="6662" max="6662" width="6.7109375" style="54" customWidth="1"/>
    <col min="6663" max="6663" width="10.7109375" style="54" customWidth="1"/>
    <col min="6664" max="6666" width="12.7109375" style="54" customWidth="1"/>
    <col min="6667" max="6667" width="13.7109375" style="54" bestFit="1" customWidth="1"/>
    <col min="6668" max="6912" width="11.42578125" style="54"/>
    <col min="6913" max="6913" width="2.7109375" style="54" customWidth="1"/>
    <col min="6914" max="6914" width="3.7109375" style="54" customWidth="1"/>
    <col min="6915" max="6915" width="15.7109375" style="54" customWidth="1"/>
    <col min="6916" max="6916" width="4.7109375" style="54" customWidth="1"/>
    <col min="6917" max="6917" width="7.7109375" style="54" customWidth="1"/>
    <col min="6918" max="6918" width="6.7109375" style="54" customWidth="1"/>
    <col min="6919" max="6919" width="10.7109375" style="54" customWidth="1"/>
    <col min="6920" max="6922" width="12.7109375" style="54" customWidth="1"/>
    <col min="6923" max="6923" width="13.7109375" style="54" bestFit="1" customWidth="1"/>
    <col min="6924" max="7168" width="11.42578125" style="54"/>
    <col min="7169" max="7169" width="2.7109375" style="54" customWidth="1"/>
    <col min="7170" max="7170" width="3.7109375" style="54" customWidth="1"/>
    <col min="7171" max="7171" width="15.7109375" style="54" customWidth="1"/>
    <col min="7172" max="7172" width="4.7109375" style="54" customWidth="1"/>
    <col min="7173" max="7173" width="7.7109375" style="54" customWidth="1"/>
    <col min="7174" max="7174" width="6.7109375" style="54" customWidth="1"/>
    <col min="7175" max="7175" width="10.7109375" style="54" customWidth="1"/>
    <col min="7176" max="7178" width="12.7109375" style="54" customWidth="1"/>
    <col min="7179" max="7179" width="13.7109375" style="54" bestFit="1" customWidth="1"/>
    <col min="7180" max="7424" width="11.42578125" style="54"/>
    <col min="7425" max="7425" width="2.7109375" style="54" customWidth="1"/>
    <col min="7426" max="7426" width="3.7109375" style="54" customWidth="1"/>
    <col min="7427" max="7427" width="15.7109375" style="54" customWidth="1"/>
    <col min="7428" max="7428" width="4.7109375" style="54" customWidth="1"/>
    <col min="7429" max="7429" width="7.7109375" style="54" customWidth="1"/>
    <col min="7430" max="7430" width="6.7109375" style="54" customWidth="1"/>
    <col min="7431" max="7431" width="10.7109375" style="54" customWidth="1"/>
    <col min="7432" max="7434" width="12.7109375" style="54" customWidth="1"/>
    <col min="7435" max="7435" width="13.7109375" style="54" bestFit="1" customWidth="1"/>
    <col min="7436" max="7680" width="11.42578125" style="54"/>
    <col min="7681" max="7681" width="2.7109375" style="54" customWidth="1"/>
    <col min="7682" max="7682" width="3.7109375" style="54" customWidth="1"/>
    <col min="7683" max="7683" width="15.7109375" style="54" customWidth="1"/>
    <col min="7684" max="7684" width="4.7109375" style="54" customWidth="1"/>
    <col min="7685" max="7685" width="7.7109375" style="54" customWidth="1"/>
    <col min="7686" max="7686" width="6.7109375" style="54" customWidth="1"/>
    <col min="7687" max="7687" width="10.7109375" style="54" customWidth="1"/>
    <col min="7688" max="7690" width="12.7109375" style="54" customWidth="1"/>
    <col min="7691" max="7691" width="13.7109375" style="54" bestFit="1" customWidth="1"/>
    <col min="7692" max="7936" width="11.42578125" style="54"/>
    <col min="7937" max="7937" width="2.7109375" style="54" customWidth="1"/>
    <col min="7938" max="7938" width="3.7109375" style="54" customWidth="1"/>
    <col min="7939" max="7939" width="15.7109375" style="54" customWidth="1"/>
    <col min="7940" max="7940" width="4.7109375" style="54" customWidth="1"/>
    <col min="7941" max="7941" width="7.7109375" style="54" customWidth="1"/>
    <col min="7942" max="7942" width="6.7109375" style="54" customWidth="1"/>
    <col min="7943" max="7943" width="10.7109375" style="54" customWidth="1"/>
    <col min="7944" max="7946" width="12.7109375" style="54" customWidth="1"/>
    <col min="7947" max="7947" width="13.7109375" style="54" bestFit="1" customWidth="1"/>
    <col min="7948" max="8192" width="11.42578125" style="54"/>
    <col min="8193" max="8193" width="2.7109375" style="54" customWidth="1"/>
    <col min="8194" max="8194" width="3.7109375" style="54" customWidth="1"/>
    <col min="8195" max="8195" width="15.7109375" style="54" customWidth="1"/>
    <col min="8196" max="8196" width="4.7109375" style="54" customWidth="1"/>
    <col min="8197" max="8197" width="7.7109375" style="54" customWidth="1"/>
    <col min="8198" max="8198" width="6.7109375" style="54" customWidth="1"/>
    <col min="8199" max="8199" width="10.7109375" style="54" customWidth="1"/>
    <col min="8200" max="8202" width="12.7109375" style="54" customWidth="1"/>
    <col min="8203" max="8203" width="13.7109375" style="54" bestFit="1" customWidth="1"/>
    <col min="8204" max="8448" width="11.42578125" style="54"/>
    <col min="8449" max="8449" width="2.7109375" style="54" customWidth="1"/>
    <col min="8450" max="8450" width="3.7109375" style="54" customWidth="1"/>
    <col min="8451" max="8451" width="15.7109375" style="54" customWidth="1"/>
    <col min="8452" max="8452" width="4.7109375" style="54" customWidth="1"/>
    <col min="8453" max="8453" width="7.7109375" style="54" customWidth="1"/>
    <col min="8454" max="8454" width="6.7109375" style="54" customWidth="1"/>
    <col min="8455" max="8455" width="10.7109375" style="54" customWidth="1"/>
    <col min="8456" max="8458" width="12.7109375" style="54" customWidth="1"/>
    <col min="8459" max="8459" width="13.7109375" style="54" bestFit="1" customWidth="1"/>
    <col min="8460" max="8704" width="11.42578125" style="54"/>
    <col min="8705" max="8705" width="2.7109375" style="54" customWidth="1"/>
    <col min="8706" max="8706" width="3.7109375" style="54" customWidth="1"/>
    <col min="8707" max="8707" width="15.7109375" style="54" customWidth="1"/>
    <col min="8708" max="8708" width="4.7109375" style="54" customWidth="1"/>
    <col min="8709" max="8709" width="7.7109375" style="54" customWidth="1"/>
    <col min="8710" max="8710" width="6.7109375" style="54" customWidth="1"/>
    <col min="8711" max="8711" width="10.7109375" style="54" customWidth="1"/>
    <col min="8712" max="8714" width="12.7109375" style="54" customWidth="1"/>
    <col min="8715" max="8715" width="13.7109375" style="54" bestFit="1" customWidth="1"/>
    <col min="8716" max="8960" width="11.42578125" style="54"/>
    <col min="8961" max="8961" width="2.7109375" style="54" customWidth="1"/>
    <col min="8962" max="8962" width="3.7109375" style="54" customWidth="1"/>
    <col min="8963" max="8963" width="15.7109375" style="54" customWidth="1"/>
    <col min="8964" max="8964" width="4.7109375" style="54" customWidth="1"/>
    <col min="8965" max="8965" width="7.7109375" style="54" customWidth="1"/>
    <col min="8966" max="8966" width="6.7109375" style="54" customWidth="1"/>
    <col min="8967" max="8967" width="10.7109375" style="54" customWidth="1"/>
    <col min="8968" max="8970" width="12.7109375" style="54" customWidth="1"/>
    <col min="8971" max="8971" width="13.7109375" style="54" bestFit="1" customWidth="1"/>
    <col min="8972" max="9216" width="11.42578125" style="54"/>
    <col min="9217" max="9217" width="2.7109375" style="54" customWidth="1"/>
    <col min="9218" max="9218" width="3.7109375" style="54" customWidth="1"/>
    <col min="9219" max="9219" width="15.7109375" style="54" customWidth="1"/>
    <col min="9220" max="9220" width="4.7109375" style="54" customWidth="1"/>
    <col min="9221" max="9221" width="7.7109375" style="54" customWidth="1"/>
    <col min="9222" max="9222" width="6.7109375" style="54" customWidth="1"/>
    <col min="9223" max="9223" width="10.7109375" style="54" customWidth="1"/>
    <col min="9224" max="9226" width="12.7109375" style="54" customWidth="1"/>
    <col min="9227" max="9227" width="13.7109375" style="54" bestFit="1" customWidth="1"/>
    <col min="9228" max="9472" width="11.42578125" style="54"/>
    <col min="9473" max="9473" width="2.7109375" style="54" customWidth="1"/>
    <col min="9474" max="9474" width="3.7109375" style="54" customWidth="1"/>
    <col min="9475" max="9475" width="15.7109375" style="54" customWidth="1"/>
    <col min="9476" max="9476" width="4.7109375" style="54" customWidth="1"/>
    <col min="9477" max="9477" width="7.7109375" style="54" customWidth="1"/>
    <col min="9478" max="9478" width="6.7109375" style="54" customWidth="1"/>
    <col min="9479" max="9479" width="10.7109375" style="54" customWidth="1"/>
    <col min="9480" max="9482" width="12.7109375" style="54" customWidth="1"/>
    <col min="9483" max="9483" width="13.7109375" style="54" bestFit="1" customWidth="1"/>
    <col min="9484" max="9728" width="11.42578125" style="54"/>
    <col min="9729" max="9729" width="2.7109375" style="54" customWidth="1"/>
    <col min="9730" max="9730" width="3.7109375" style="54" customWidth="1"/>
    <col min="9731" max="9731" width="15.7109375" style="54" customWidth="1"/>
    <col min="9732" max="9732" width="4.7109375" style="54" customWidth="1"/>
    <col min="9733" max="9733" width="7.7109375" style="54" customWidth="1"/>
    <col min="9734" max="9734" width="6.7109375" style="54" customWidth="1"/>
    <col min="9735" max="9735" width="10.7109375" style="54" customWidth="1"/>
    <col min="9736" max="9738" width="12.7109375" style="54" customWidth="1"/>
    <col min="9739" max="9739" width="13.7109375" style="54" bestFit="1" customWidth="1"/>
    <col min="9740" max="9984" width="11.42578125" style="54"/>
    <col min="9985" max="9985" width="2.7109375" style="54" customWidth="1"/>
    <col min="9986" max="9986" width="3.7109375" style="54" customWidth="1"/>
    <col min="9987" max="9987" width="15.7109375" style="54" customWidth="1"/>
    <col min="9988" max="9988" width="4.7109375" style="54" customWidth="1"/>
    <col min="9989" max="9989" width="7.7109375" style="54" customWidth="1"/>
    <col min="9990" max="9990" width="6.7109375" style="54" customWidth="1"/>
    <col min="9991" max="9991" width="10.7109375" style="54" customWidth="1"/>
    <col min="9992" max="9994" width="12.7109375" style="54" customWidth="1"/>
    <col min="9995" max="9995" width="13.7109375" style="54" bestFit="1" customWidth="1"/>
    <col min="9996" max="10240" width="11.42578125" style="54"/>
    <col min="10241" max="10241" width="2.7109375" style="54" customWidth="1"/>
    <col min="10242" max="10242" width="3.7109375" style="54" customWidth="1"/>
    <col min="10243" max="10243" width="15.7109375" style="54" customWidth="1"/>
    <col min="10244" max="10244" width="4.7109375" style="54" customWidth="1"/>
    <col min="10245" max="10245" width="7.7109375" style="54" customWidth="1"/>
    <col min="10246" max="10246" width="6.7109375" style="54" customWidth="1"/>
    <col min="10247" max="10247" width="10.7109375" style="54" customWidth="1"/>
    <col min="10248" max="10250" width="12.7109375" style="54" customWidth="1"/>
    <col min="10251" max="10251" width="13.7109375" style="54" bestFit="1" customWidth="1"/>
    <col min="10252" max="10496" width="11.42578125" style="54"/>
    <col min="10497" max="10497" width="2.7109375" style="54" customWidth="1"/>
    <col min="10498" max="10498" width="3.7109375" style="54" customWidth="1"/>
    <col min="10499" max="10499" width="15.7109375" style="54" customWidth="1"/>
    <col min="10500" max="10500" width="4.7109375" style="54" customWidth="1"/>
    <col min="10501" max="10501" width="7.7109375" style="54" customWidth="1"/>
    <col min="10502" max="10502" width="6.7109375" style="54" customWidth="1"/>
    <col min="10503" max="10503" width="10.7109375" style="54" customWidth="1"/>
    <col min="10504" max="10506" width="12.7109375" style="54" customWidth="1"/>
    <col min="10507" max="10507" width="13.7109375" style="54" bestFit="1" customWidth="1"/>
    <col min="10508" max="10752" width="11.42578125" style="54"/>
    <col min="10753" max="10753" width="2.7109375" style="54" customWidth="1"/>
    <col min="10754" max="10754" width="3.7109375" style="54" customWidth="1"/>
    <col min="10755" max="10755" width="15.7109375" style="54" customWidth="1"/>
    <col min="10756" max="10756" width="4.7109375" style="54" customWidth="1"/>
    <col min="10757" max="10757" width="7.7109375" style="54" customWidth="1"/>
    <col min="10758" max="10758" width="6.7109375" style="54" customWidth="1"/>
    <col min="10759" max="10759" width="10.7109375" style="54" customWidth="1"/>
    <col min="10760" max="10762" width="12.7109375" style="54" customWidth="1"/>
    <col min="10763" max="10763" width="13.7109375" style="54" bestFit="1" customWidth="1"/>
    <col min="10764" max="11008" width="11.42578125" style="54"/>
    <col min="11009" max="11009" width="2.7109375" style="54" customWidth="1"/>
    <col min="11010" max="11010" width="3.7109375" style="54" customWidth="1"/>
    <col min="11011" max="11011" width="15.7109375" style="54" customWidth="1"/>
    <col min="11012" max="11012" width="4.7109375" style="54" customWidth="1"/>
    <col min="11013" max="11013" width="7.7109375" style="54" customWidth="1"/>
    <col min="11014" max="11014" width="6.7109375" style="54" customWidth="1"/>
    <col min="11015" max="11015" width="10.7109375" style="54" customWidth="1"/>
    <col min="11016" max="11018" width="12.7109375" style="54" customWidth="1"/>
    <col min="11019" max="11019" width="13.7109375" style="54" bestFit="1" customWidth="1"/>
    <col min="11020" max="11264" width="11.42578125" style="54"/>
    <col min="11265" max="11265" width="2.7109375" style="54" customWidth="1"/>
    <col min="11266" max="11266" width="3.7109375" style="54" customWidth="1"/>
    <col min="11267" max="11267" width="15.7109375" style="54" customWidth="1"/>
    <col min="11268" max="11268" width="4.7109375" style="54" customWidth="1"/>
    <col min="11269" max="11269" width="7.7109375" style="54" customWidth="1"/>
    <col min="11270" max="11270" width="6.7109375" style="54" customWidth="1"/>
    <col min="11271" max="11271" width="10.7109375" style="54" customWidth="1"/>
    <col min="11272" max="11274" width="12.7109375" style="54" customWidth="1"/>
    <col min="11275" max="11275" width="13.7109375" style="54" bestFit="1" customWidth="1"/>
    <col min="11276" max="11520" width="11.42578125" style="54"/>
    <col min="11521" max="11521" width="2.7109375" style="54" customWidth="1"/>
    <col min="11522" max="11522" width="3.7109375" style="54" customWidth="1"/>
    <col min="11523" max="11523" width="15.7109375" style="54" customWidth="1"/>
    <col min="11524" max="11524" width="4.7109375" style="54" customWidth="1"/>
    <col min="11525" max="11525" width="7.7109375" style="54" customWidth="1"/>
    <col min="11526" max="11526" width="6.7109375" style="54" customWidth="1"/>
    <col min="11527" max="11527" width="10.7109375" style="54" customWidth="1"/>
    <col min="11528" max="11530" width="12.7109375" style="54" customWidth="1"/>
    <col min="11531" max="11531" width="13.7109375" style="54" bestFit="1" customWidth="1"/>
    <col min="11532" max="11776" width="11.42578125" style="54"/>
    <col min="11777" max="11777" width="2.7109375" style="54" customWidth="1"/>
    <col min="11778" max="11778" width="3.7109375" style="54" customWidth="1"/>
    <col min="11779" max="11779" width="15.7109375" style="54" customWidth="1"/>
    <col min="11780" max="11780" width="4.7109375" style="54" customWidth="1"/>
    <col min="11781" max="11781" width="7.7109375" style="54" customWidth="1"/>
    <col min="11782" max="11782" width="6.7109375" style="54" customWidth="1"/>
    <col min="11783" max="11783" width="10.7109375" style="54" customWidth="1"/>
    <col min="11784" max="11786" width="12.7109375" style="54" customWidth="1"/>
    <col min="11787" max="11787" width="13.7109375" style="54" bestFit="1" customWidth="1"/>
    <col min="11788" max="12032" width="11.42578125" style="54"/>
    <col min="12033" max="12033" width="2.7109375" style="54" customWidth="1"/>
    <col min="12034" max="12034" width="3.7109375" style="54" customWidth="1"/>
    <col min="12035" max="12035" width="15.7109375" style="54" customWidth="1"/>
    <col min="12036" max="12036" width="4.7109375" style="54" customWidth="1"/>
    <col min="12037" max="12037" width="7.7109375" style="54" customWidth="1"/>
    <col min="12038" max="12038" width="6.7109375" style="54" customWidth="1"/>
    <col min="12039" max="12039" width="10.7109375" style="54" customWidth="1"/>
    <col min="12040" max="12042" width="12.7109375" style="54" customWidth="1"/>
    <col min="12043" max="12043" width="13.7109375" style="54" bestFit="1" customWidth="1"/>
    <col min="12044" max="12288" width="11.42578125" style="54"/>
    <col min="12289" max="12289" width="2.7109375" style="54" customWidth="1"/>
    <col min="12290" max="12290" width="3.7109375" style="54" customWidth="1"/>
    <col min="12291" max="12291" width="15.7109375" style="54" customWidth="1"/>
    <col min="12292" max="12292" width="4.7109375" style="54" customWidth="1"/>
    <col min="12293" max="12293" width="7.7109375" style="54" customWidth="1"/>
    <col min="12294" max="12294" width="6.7109375" style="54" customWidth="1"/>
    <col min="12295" max="12295" width="10.7109375" style="54" customWidth="1"/>
    <col min="12296" max="12298" width="12.7109375" style="54" customWidth="1"/>
    <col min="12299" max="12299" width="13.7109375" style="54" bestFit="1" customWidth="1"/>
    <col min="12300" max="12544" width="11.42578125" style="54"/>
    <col min="12545" max="12545" width="2.7109375" style="54" customWidth="1"/>
    <col min="12546" max="12546" width="3.7109375" style="54" customWidth="1"/>
    <col min="12547" max="12547" width="15.7109375" style="54" customWidth="1"/>
    <col min="12548" max="12548" width="4.7109375" style="54" customWidth="1"/>
    <col min="12549" max="12549" width="7.7109375" style="54" customWidth="1"/>
    <col min="12550" max="12550" width="6.7109375" style="54" customWidth="1"/>
    <col min="12551" max="12551" width="10.7109375" style="54" customWidth="1"/>
    <col min="12552" max="12554" width="12.7109375" style="54" customWidth="1"/>
    <col min="12555" max="12555" width="13.7109375" style="54" bestFit="1" customWidth="1"/>
    <col min="12556" max="12800" width="11.42578125" style="54"/>
    <col min="12801" max="12801" width="2.7109375" style="54" customWidth="1"/>
    <col min="12802" max="12802" width="3.7109375" style="54" customWidth="1"/>
    <col min="12803" max="12803" width="15.7109375" style="54" customWidth="1"/>
    <col min="12804" max="12804" width="4.7109375" style="54" customWidth="1"/>
    <col min="12805" max="12805" width="7.7109375" style="54" customWidth="1"/>
    <col min="12806" max="12806" width="6.7109375" style="54" customWidth="1"/>
    <col min="12807" max="12807" width="10.7109375" style="54" customWidth="1"/>
    <col min="12808" max="12810" width="12.7109375" style="54" customWidth="1"/>
    <col min="12811" max="12811" width="13.7109375" style="54" bestFit="1" customWidth="1"/>
    <col min="12812" max="13056" width="11.42578125" style="54"/>
    <col min="13057" max="13057" width="2.7109375" style="54" customWidth="1"/>
    <col min="13058" max="13058" width="3.7109375" style="54" customWidth="1"/>
    <col min="13059" max="13059" width="15.7109375" style="54" customWidth="1"/>
    <col min="13060" max="13060" width="4.7109375" style="54" customWidth="1"/>
    <col min="13061" max="13061" width="7.7109375" style="54" customWidth="1"/>
    <col min="13062" max="13062" width="6.7109375" style="54" customWidth="1"/>
    <col min="13063" max="13063" width="10.7109375" style="54" customWidth="1"/>
    <col min="13064" max="13066" width="12.7109375" style="54" customWidth="1"/>
    <col min="13067" max="13067" width="13.7109375" style="54" bestFit="1" customWidth="1"/>
    <col min="13068" max="13312" width="11.42578125" style="54"/>
    <col min="13313" max="13313" width="2.7109375" style="54" customWidth="1"/>
    <col min="13314" max="13314" width="3.7109375" style="54" customWidth="1"/>
    <col min="13315" max="13315" width="15.7109375" style="54" customWidth="1"/>
    <col min="13316" max="13316" width="4.7109375" style="54" customWidth="1"/>
    <col min="13317" max="13317" width="7.7109375" style="54" customWidth="1"/>
    <col min="13318" max="13318" width="6.7109375" style="54" customWidth="1"/>
    <col min="13319" max="13319" width="10.7109375" style="54" customWidth="1"/>
    <col min="13320" max="13322" width="12.7109375" style="54" customWidth="1"/>
    <col min="13323" max="13323" width="13.7109375" style="54" bestFit="1" customWidth="1"/>
    <col min="13324" max="13568" width="11.42578125" style="54"/>
    <col min="13569" max="13569" width="2.7109375" style="54" customWidth="1"/>
    <col min="13570" max="13570" width="3.7109375" style="54" customWidth="1"/>
    <col min="13571" max="13571" width="15.7109375" style="54" customWidth="1"/>
    <col min="13572" max="13572" width="4.7109375" style="54" customWidth="1"/>
    <col min="13573" max="13573" width="7.7109375" style="54" customWidth="1"/>
    <col min="13574" max="13574" width="6.7109375" style="54" customWidth="1"/>
    <col min="13575" max="13575" width="10.7109375" style="54" customWidth="1"/>
    <col min="13576" max="13578" width="12.7109375" style="54" customWidth="1"/>
    <col min="13579" max="13579" width="13.7109375" style="54" bestFit="1" customWidth="1"/>
    <col min="13580" max="13824" width="11.42578125" style="54"/>
    <col min="13825" max="13825" width="2.7109375" style="54" customWidth="1"/>
    <col min="13826" max="13826" width="3.7109375" style="54" customWidth="1"/>
    <col min="13827" max="13827" width="15.7109375" style="54" customWidth="1"/>
    <col min="13828" max="13828" width="4.7109375" style="54" customWidth="1"/>
    <col min="13829" max="13829" width="7.7109375" style="54" customWidth="1"/>
    <col min="13830" max="13830" width="6.7109375" style="54" customWidth="1"/>
    <col min="13831" max="13831" width="10.7109375" style="54" customWidth="1"/>
    <col min="13832" max="13834" width="12.7109375" style="54" customWidth="1"/>
    <col min="13835" max="13835" width="13.7109375" style="54" bestFit="1" customWidth="1"/>
    <col min="13836" max="14080" width="11.42578125" style="54"/>
    <col min="14081" max="14081" width="2.7109375" style="54" customWidth="1"/>
    <col min="14082" max="14082" width="3.7109375" style="54" customWidth="1"/>
    <col min="14083" max="14083" width="15.7109375" style="54" customWidth="1"/>
    <col min="14084" max="14084" width="4.7109375" style="54" customWidth="1"/>
    <col min="14085" max="14085" width="7.7109375" style="54" customWidth="1"/>
    <col min="14086" max="14086" width="6.7109375" style="54" customWidth="1"/>
    <col min="14087" max="14087" width="10.7109375" style="54" customWidth="1"/>
    <col min="14088" max="14090" width="12.7109375" style="54" customWidth="1"/>
    <col min="14091" max="14091" width="13.7109375" style="54" bestFit="1" customWidth="1"/>
    <col min="14092" max="14336" width="11.42578125" style="54"/>
    <col min="14337" max="14337" width="2.7109375" style="54" customWidth="1"/>
    <col min="14338" max="14338" width="3.7109375" style="54" customWidth="1"/>
    <col min="14339" max="14339" width="15.7109375" style="54" customWidth="1"/>
    <col min="14340" max="14340" width="4.7109375" style="54" customWidth="1"/>
    <col min="14341" max="14341" width="7.7109375" style="54" customWidth="1"/>
    <col min="14342" max="14342" width="6.7109375" style="54" customWidth="1"/>
    <col min="14343" max="14343" width="10.7109375" style="54" customWidth="1"/>
    <col min="14344" max="14346" width="12.7109375" style="54" customWidth="1"/>
    <col min="14347" max="14347" width="13.7109375" style="54" bestFit="1" customWidth="1"/>
    <col min="14348" max="14592" width="11.42578125" style="54"/>
    <col min="14593" max="14593" width="2.7109375" style="54" customWidth="1"/>
    <col min="14594" max="14594" width="3.7109375" style="54" customWidth="1"/>
    <col min="14595" max="14595" width="15.7109375" style="54" customWidth="1"/>
    <col min="14596" max="14596" width="4.7109375" style="54" customWidth="1"/>
    <col min="14597" max="14597" width="7.7109375" style="54" customWidth="1"/>
    <col min="14598" max="14598" width="6.7109375" style="54" customWidth="1"/>
    <col min="14599" max="14599" width="10.7109375" style="54" customWidth="1"/>
    <col min="14600" max="14602" width="12.7109375" style="54" customWidth="1"/>
    <col min="14603" max="14603" width="13.7109375" style="54" bestFit="1" customWidth="1"/>
    <col min="14604" max="14848" width="11.42578125" style="54"/>
    <col min="14849" max="14849" width="2.7109375" style="54" customWidth="1"/>
    <col min="14850" max="14850" width="3.7109375" style="54" customWidth="1"/>
    <col min="14851" max="14851" width="15.7109375" style="54" customWidth="1"/>
    <col min="14852" max="14852" width="4.7109375" style="54" customWidth="1"/>
    <col min="14853" max="14853" width="7.7109375" style="54" customWidth="1"/>
    <col min="14854" max="14854" width="6.7109375" style="54" customWidth="1"/>
    <col min="14855" max="14855" width="10.7109375" style="54" customWidth="1"/>
    <col min="14856" max="14858" width="12.7109375" style="54" customWidth="1"/>
    <col min="14859" max="14859" width="13.7109375" style="54" bestFit="1" customWidth="1"/>
    <col min="14860" max="15104" width="11.42578125" style="54"/>
    <col min="15105" max="15105" width="2.7109375" style="54" customWidth="1"/>
    <col min="15106" max="15106" width="3.7109375" style="54" customWidth="1"/>
    <col min="15107" max="15107" width="15.7109375" style="54" customWidth="1"/>
    <col min="15108" max="15108" width="4.7109375" style="54" customWidth="1"/>
    <col min="15109" max="15109" width="7.7109375" style="54" customWidth="1"/>
    <col min="15110" max="15110" width="6.7109375" style="54" customWidth="1"/>
    <col min="15111" max="15111" width="10.7109375" style="54" customWidth="1"/>
    <col min="15112" max="15114" width="12.7109375" style="54" customWidth="1"/>
    <col min="15115" max="15115" width="13.7109375" style="54" bestFit="1" customWidth="1"/>
    <col min="15116" max="15360" width="11.42578125" style="54"/>
    <col min="15361" max="15361" width="2.7109375" style="54" customWidth="1"/>
    <col min="15362" max="15362" width="3.7109375" style="54" customWidth="1"/>
    <col min="15363" max="15363" width="15.7109375" style="54" customWidth="1"/>
    <col min="15364" max="15364" width="4.7109375" style="54" customWidth="1"/>
    <col min="15365" max="15365" width="7.7109375" style="54" customWidth="1"/>
    <col min="15366" max="15366" width="6.7109375" style="54" customWidth="1"/>
    <col min="15367" max="15367" width="10.7109375" style="54" customWidth="1"/>
    <col min="15368" max="15370" width="12.7109375" style="54" customWidth="1"/>
    <col min="15371" max="15371" width="13.7109375" style="54" bestFit="1" customWidth="1"/>
    <col min="15372" max="15616" width="11.42578125" style="54"/>
    <col min="15617" max="15617" width="2.7109375" style="54" customWidth="1"/>
    <col min="15618" max="15618" width="3.7109375" style="54" customWidth="1"/>
    <col min="15619" max="15619" width="15.7109375" style="54" customWidth="1"/>
    <col min="15620" max="15620" width="4.7109375" style="54" customWidth="1"/>
    <col min="15621" max="15621" width="7.7109375" style="54" customWidth="1"/>
    <col min="15622" max="15622" width="6.7109375" style="54" customWidth="1"/>
    <col min="15623" max="15623" width="10.7109375" style="54" customWidth="1"/>
    <col min="15624" max="15626" width="12.7109375" style="54" customWidth="1"/>
    <col min="15627" max="15627" width="13.7109375" style="54" bestFit="1" customWidth="1"/>
    <col min="15628" max="15872" width="11.42578125" style="54"/>
    <col min="15873" max="15873" width="2.7109375" style="54" customWidth="1"/>
    <col min="15874" max="15874" width="3.7109375" style="54" customWidth="1"/>
    <col min="15875" max="15875" width="15.7109375" style="54" customWidth="1"/>
    <col min="15876" max="15876" width="4.7109375" style="54" customWidth="1"/>
    <col min="15877" max="15877" width="7.7109375" style="54" customWidth="1"/>
    <col min="15878" max="15878" width="6.7109375" style="54" customWidth="1"/>
    <col min="15879" max="15879" width="10.7109375" style="54" customWidth="1"/>
    <col min="15880" max="15882" width="12.7109375" style="54" customWidth="1"/>
    <col min="15883" max="15883" width="13.7109375" style="54" bestFit="1" customWidth="1"/>
    <col min="15884" max="16128" width="11.42578125" style="54"/>
    <col min="16129" max="16129" width="2.7109375" style="54" customWidth="1"/>
    <col min="16130" max="16130" width="3.7109375" style="54" customWidth="1"/>
    <col min="16131" max="16131" width="15.7109375" style="54" customWidth="1"/>
    <col min="16132" max="16132" width="4.7109375" style="54" customWidth="1"/>
    <col min="16133" max="16133" width="7.7109375" style="54" customWidth="1"/>
    <col min="16134" max="16134" width="6.7109375" style="54" customWidth="1"/>
    <col min="16135" max="16135" width="10.7109375" style="54" customWidth="1"/>
    <col min="16136" max="16138" width="12.7109375" style="54" customWidth="1"/>
    <col min="16139" max="16139" width="13.7109375" style="54" bestFit="1" customWidth="1"/>
    <col min="16140" max="16384" width="11.42578125" style="54"/>
  </cols>
  <sheetData>
    <row r="1" spans="1:21" s="50" customFormat="1" ht="15" customHeight="1">
      <c r="A1" s="49" t="s">
        <v>109</v>
      </c>
      <c r="E1" s="51"/>
      <c r="F1" s="61"/>
      <c r="G1" s="57"/>
      <c r="J1" s="52"/>
      <c r="O1" s="52"/>
      <c r="P1" s="53"/>
    </row>
    <row r="2" spans="1:21" ht="10.5" customHeight="1">
      <c r="F2" s="56"/>
      <c r="G2" s="57"/>
      <c r="N2" s="53"/>
      <c r="O2" s="58"/>
      <c r="P2" s="59"/>
    </row>
    <row r="3" spans="1:21" s="50" customFormat="1" ht="15" customHeight="1">
      <c r="A3" s="50" t="s">
        <v>124</v>
      </c>
      <c r="E3" s="60"/>
      <c r="F3" s="61"/>
      <c r="G3" s="57"/>
      <c r="J3" s="52"/>
      <c r="N3" s="53"/>
      <c r="O3" s="52"/>
      <c r="P3" s="53"/>
    </row>
    <row r="4" spans="1:21" ht="12" customHeight="1">
      <c r="H4" s="56"/>
      <c r="I4" s="63"/>
    </row>
    <row r="5" spans="1:21" s="67" customFormat="1" ht="15" customHeight="1">
      <c r="A5" s="259" t="s">
        <v>125</v>
      </c>
      <c r="B5" s="259"/>
      <c r="C5" s="259"/>
      <c r="D5" s="259"/>
      <c r="E5" s="256" t="s">
        <v>126</v>
      </c>
      <c r="F5" s="64" t="s">
        <v>46</v>
      </c>
      <c r="G5" s="65"/>
      <c r="H5" s="66" t="s">
        <v>127</v>
      </c>
      <c r="I5" s="65"/>
      <c r="J5" s="65"/>
    </row>
    <row r="6" spans="1:21" s="67" customFormat="1" ht="13.5" customHeight="1">
      <c r="A6" s="252"/>
      <c r="B6" s="252"/>
      <c r="C6" s="252"/>
      <c r="D6" s="252"/>
      <c r="E6" s="263"/>
      <c r="F6" s="264" t="s">
        <v>128</v>
      </c>
      <c r="G6" s="265" t="s">
        <v>129</v>
      </c>
      <c r="H6" s="267" t="s">
        <v>130</v>
      </c>
      <c r="I6" s="265" t="s">
        <v>131</v>
      </c>
      <c r="J6" s="251" t="s">
        <v>132</v>
      </c>
    </row>
    <row r="7" spans="1:21" s="67" customFormat="1" ht="13.5" customHeight="1">
      <c r="A7" s="252"/>
      <c r="B7" s="252"/>
      <c r="C7" s="252"/>
      <c r="D7" s="252"/>
      <c r="E7" s="263"/>
      <c r="F7" s="263"/>
      <c r="G7" s="263"/>
      <c r="H7" s="268"/>
      <c r="I7" s="263"/>
      <c r="J7" s="252"/>
    </row>
    <row r="8" spans="1:21" s="67" customFormat="1" ht="13.5" customHeight="1">
      <c r="A8" s="252"/>
      <c r="B8" s="252"/>
      <c r="C8" s="252"/>
      <c r="D8" s="252"/>
      <c r="E8" s="263"/>
      <c r="F8" s="263"/>
      <c r="G8" s="266"/>
      <c r="H8" s="269"/>
      <c r="I8" s="271"/>
      <c r="J8" s="253"/>
      <c r="K8" s="68"/>
      <c r="L8" s="68"/>
      <c r="M8" s="68"/>
    </row>
    <row r="9" spans="1:21" s="67" customFormat="1" ht="13.5" customHeight="1">
      <c r="A9" s="252"/>
      <c r="B9" s="252"/>
      <c r="C9" s="252"/>
      <c r="D9" s="252"/>
      <c r="E9" s="263"/>
      <c r="F9" s="263"/>
      <c r="G9" s="266"/>
      <c r="H9" s="269"/>
      <c r="I9" s="271"/>
      <c r="J9" s="253"/>
      <c r="K9" s="68"/>
      <c r="L9" s="68"/>
      <c r="M9" s="68"/>
    </row>
    <row r="10" spans="1:21" s="67" customFormat="1" ht="13.5" customHeight="1">
      <c r="A10" s="252"/>
      <c r="B10" s="252"/>
      <c r="C10" s="252"/>
      <c r="D10" s="252"/>
      <c r="E10" s="263"/>
      <c r="F10" s="263"/>
      <c r="G10" s="266"/>
      <c r="H10" s="269"/>
      <c r="I10" s="271"/>
      <c r="J10" s="253"/>
      <c r="K10" s="68"/>
      <c r="L10" s="68"/>
      <c r="M10" s="69"/>
    </row>
    <row r="11" spans="1:21" s="67" customFormat="1" ht="13.5" customHeight="1">
      <c r="A11" s="252"/>
      <c r="B11" s="252"/>
      <c r="C11" s="252"/>
      <c r="D11" s="252"/>
      <c r="E11" s="263"/>
      <c r="F11" s="263"/>
      <c r="G11" s="266"/>
      <c r="H11" s="269"/>
      <c r="I11" s="271"/>
      <c r="J11" s="254"/>
      <c r="K11" s="68"/>
      <c r="L11" s="68"/>
      <c r="M11" s="68"/>
    </row>
    <row r="12" spans="1:21" s="67" customFormat="1" ht="13.5" customHeight="1">
      <c r="A12" s="252"/>
      <c r="B12" s="252"/>
      <c r="C12" s="252"/>
      <c r="D12" s="252"/>
      <c r="E12" s="257"/>
      <c r="F12" s="257"/>
      <c r="G12" s="261"/>
      <c r="H12" s="270"/>
      <c r="I12" s="272"/>
      <c r="J12" s="255"/>
      <c r="K12" s="68"/>
      <c r="L12" s="68"/>
      <c r="M12" s="68"/>
    </row>
    <row r="13" spans="1:21" s="67" customFormat="1" ht="13.5" customHeight="1">
      <c r="A13" s="252"/>
      <c r="B13" s="252"/>
      <c r="C13" s="252"/>
      <c r="D13" s="252"/>
      <c r="E13" s="256" t="s">
        <v>133</v>
      </c>
      <c r="F13" s="258" t="s">
        <v>134</v>
      </c>
      <c r="G13" s="259"/>
      <c r="H13" s="260"/>
      <c r="I13" s="260"/>
      <c r="J13" s="260"/>
    </row>
    <row r="14" spans="1:21" s="67" customFormat="1" ht="13.5" customHeight="1">
      <c r="A14" s="262"/>
      <c r="B14" s="262"/>
      <c r="C14" s="262"/>
      <c r="D14" s="262"/>
      <c r="E14" s="257"/>
      <c r="F14" s="261"/>
      <c r="G14" s="262"/>
      <c r="H14" s="255"/>
      <c r="I14" s="255"/>
      <c r="J14" s="255"/>
    </row>
    <row r="15" spans="1:21" s="67" customFormat="1" ht="15" customHeight="1">
      <c r="A15" s="70"/>
      <c r="B15" s="70"/>
      <c r="C15" s="70"/>
      <c r="D15" s="70"/>
      <c r="E15" s="71"/>
      <c r="F15" s="70"/>
      <c r="G15" s="70"/>
      <c r="H15" s="70"/>
      <c r="I15" s="70"/>
      <c r="J15" s="70"/>
    </row>
    <row r="16" spans="1:21" ht="15" customHeight="1">
      <c r="A16" s="54" t="s">
        <v>135</v>
      </c>
      <c r="E16" s="72">
        <v>100711</v>
      </c>
      <c r="F16" s="73">
        <v>84.6</v>
      </c>
      <c r="G16" s="74">
        <v>8520846</v>
      </c>
      <c r="H16" s="74">
        <v>393259</v>
      </c>
      <c r="I16" s="74">
        <v>6663998</v>
      </c>
      <c r="J16" s="74">
        <v>1463589</v>
      </c>
      <c r="K16" s="75"/>
      <c r="L16" s="58"/>
      <c r="M16" s="58"/>
      <c r="N16" s="58"/>
      <c r="O16" s="58"/>
      <c r="P16" s="74"/>
      <c r="Q16" s="74"/>
      <c r="R16" s="74"/>
      <c r="S16" s="74"/>
      <c r="T16" s="74"/>
      <c r="U16" s="74"/>
    </row>
    <row r="17" spans="2:15" ht="15" customHeight="1">
      <c r="E17" s="72"/>
      <c r="F17" s="73"/>
      <c r="G17" s="74"/>
      <c r="H17" s="74"/>
      <c r="I17" s="74"/>
      <c r="J17" s="74"/>
      <c r="K17" s="76"/>
    </row>
    <row r="18" spans="2:15" ht="15" customHeight="1">
      <c r="B18" s="54" t="s">
        <v>136</v>
      </c>
      <c r="E18" s="72">
        <v>26603</v>
      </c>
      <c r="F18" s="73">
        <v>66.7</v>
      </c>
      <c r="G18" s="74">
        <v>1773426</v>
      </c>
      <c r="H18" s="74">
        <v>17884</v>
      </c>
      <c r="I18" s="74">
        <v>1464688</v>
      </c>
      <c r="J18" s="74">
        <v>290854</v>
      </c>
      <c r="K18" s="77"/>
      <c r="L18" s="78"/>
      <c r="M18" s="79"/>
    </row>
    <row r="19" spans="2:15" ht="15" customHeight="1">
      <c r="B19" s="54" t="s">
        <v>137</v>
      </c>
      <c r="E19" s="72">
        <v>11088</v>
      </c>
      <c r="F19" s="73">
        <v>78.3</v>
      </c>
      <c r="G19" s="74">
        <v>868663</v>
      </c>
      <c r="H19" s="74">
        <v>6378</v>
      </c>
      <c r="I19" s="74">
        <v>787489</v>
      </c>
      <c r="J19" s="74">
        <v>74796</v>
      </c>
    </row>
    <row r="20" spans="2:15" ht="15" customHeight="1">
      <c r="B20" s="54" t="s">
        <v>138</v>
      </c>
      <c r="E20" s="72">
        <v>15479</v>
      </c>
      <c r="F20" s="73">
        <v>58.4</v>
      </c>
      <c r="G20" s="74">
        <v>903449</v>
      </c>
      <c r="H20" s="74">
        <v>10192</v>
      </c>
      <c r="I20" s="74">
        <v>677199</v>
      </c>
      <c r="J20" s="74">
        <v>216058</v>
      </c>
    </row>
    <row r="21" spans="2:15" ht="15" customHeight="1">
      <c r="B21" s="54" t="s">
        <v>139</v>
      </c>
      <c r="C21" s="50"/>
      <c r="E21" s="72">
        <v>36</v>
      </c>
      <c r="F21" s="73">
        <v>36</v>
      </c>
      <c r="G21" s="74">
        <v>1314</v>
      </c>
      <c r="H21" s="74">
        <v>1314</v>
      </c>
      <c r="I21" s="74" t="s">
        <v>140</v>
      </c>
      <c r="J21" s="74" t="s">
        <v>140</v>
      </c>
      <c r="K21" s="80"/>
      <c r="L21" s="80"/>
    </row>
    <row r="22" spans="2:15" ht="15" customHeight="1">
      <c r="E22" s="72"/>
      <c r="F22" s="73"/>
      <c r="G22" s="74"/>
      <c r="H22" s="74"/>
      <c r="I22" s="74"/>
      <c r="J22" s="74"/>
    </row>
    <row r="23" spans="2:15" ht="15" customHeight="1">
      <c r="B23" s="80" t="s">
        <v>141</v>
      </c>
      <c r="E23" s="72">
        <v>6158</v>
      </c>
      <c r="F23" s="73">
        <v>72.400000000000006</v>
      </c>
      <c r="G23" s="74">
        <v>446057</v>
      </c>
      <c r="H23" s="74">
        <v>2481</v>
      </c>
      <c r="I23" s="74">
        <v>264534</v>
      </c>
      <c r="J23" s="74">
        <v>179042</v>
      </c>
      <c r="K23" s="77"/>
      <c r="L23" s="78"/>
      <c r="M23" s="79"/>
    </row>
    <row r="24" spans="2:15" ht="15" customHeight="1">
      <c r="B24" s="54" t="s">
        <v>142</v>
      </c>
      <c r="E24" s="72">
        <v>6066</v>
      </c>
      <c r="F24" s="73">
        <v>72.900000000000006</v>
      </c>
      <c r="G24" s="74">
        <v>442065</v>
      </c>
      <c r="H24" s="74">
        <v>2120</v>
      </c>
      <c r="I24" s="74">
        <v>261278</v>
      </c>
      <c r="J24" s="74">
        <v>178667</v>
      </c>
    </row>
    <row r="25" spans="2:15" s="80" customFormat="1" ht="15" customHeight="1">
      <c r="B25" s="80" t="s">
        <v>139</v>
      </c>
      <c r="E25" s="72">
        <v>91</v>
      </c>
      <c r="F25" s="73">
        <v>43.7</v>
      </c>
      <c r="G25" s="74">
        <v>3992</v>
      </c>
      <c r="H25" s="74">
        <v>361</v>
      </c>
      <c r="I25" s="74">
        <v>3256</v>
      </c>
      <c r="J25" s="74">
        <v>375</v>
      </c>
    </row>
    <row r="26" spans="2:15" s="80" customFormat="1" ht="15" customHeight="1">
      <c r="E26" s="72"/>
      <c r="F26" s="73"/>
      <c r="G26" s="74"/>
      <c r="H26" s="74"/>
      <c r="I26" s="74"/>
      <c r="J26" s="74"/>
    </row>
    <row r="27" spans="2:15" s="80" customFormat="1" ht="15" customHeight="1">
      <c r="B27" s="80" t="s">
        <v>143</v>
      </c>
      <c r="E27" s="72">
        <v>32</v>
      </c>
      <c r="F27" s="73">
        <v>54.6</v>
      </c>
      <c r="G27" s="79">
        <v>1726</v>
      </c>
      <c r="H27" s="79">
        <v>1124</v>
      </c>
      <c r="I27" s="79">
        <v>602</v>
      </c>
      <c r="J27" s="79" t="s">
        <v>140</v>
      </c>
    </row>
    <row r="28" spans="2:15" ht="15" customHeight="1">
      <c r="B28" s="80"/>
      <c r="C28" s="80"/>
      <c r="D28" s="80"/>
      <c r="E28" s="72"/>
      <c r="F28" s="73"/>
      <c r="G28" s="74"/>
      <c r="H28" s="74"/>
      <c r="I28" s="74"/>
      <c r="J28" s="74"/>
      <c r="M28" s="77"/>
      <c r="N28" s="77"/>
      <c r="O28" s="77"/>
    </row>
    <row r="29" spans="2:15" ht="15" customHeight="1">
      <c r="B29" s="80" t="s">
        <v>144</v>
      </c>
      <c r="C29" s="80"/>
      <c r="D29" s="80"/>
      <c r="E29" s="72">
        <v>3601</v>
      </c>
      <c r="F29" s="73">
        <v>67.7</v>
      </c>
      <c r="G29" s="74">
        <v>243782</v>
      </c>
      <c r="H29" s="74">
        <v>12649</v>
      </c>
      <c r="I29" s="74">
        <v>98039</v>
      </c>
      <c r="J29" s="74">
        <v>133094</v>
      </c>
      <c r="K29" s="77"/>
      <c r="L29" s="78"/>
      <c r="M29" s="79"/>
    </row>
    <row r="30" spans="2:15" ht="15" customHeight="1">
      <c r="B30" s="80" t="s">
        <v>145</v>
      </c>
      <c r="C30" s="80"/>
      <c r="D30" s="80"/>
      <c r="E30" s="72">
        <v>452</v>
      </c>
      <c r="F30" s="73">
        <v>66.8</v>
      </c>
      <c r="G30" s="74">
        <v>30196</v>
      </c>
      <c r="H30" s="74">
        <v>974</v>
      </c>
      <c r="I30" s="74">
        <v>16186</v>
      </c>
      <c r="J30" s="74">
        <v>13036</v>
      </c>
    </row>
    <row r="31" spans="2:15" ht="15" customHeight="1">
      <c r="B31" s="80" t="s">
        <v>146</v>
      </c>
      <c r="C31" s="80"/>
      <c r="D31" s="80"/>
      <c r="E31" s="72">
        <v>3149</v>
      </c>
      <c r="F31" s="73">
        <v>67.8</v>
      </c>
      <c r="G31" s="74">
        <v>213586</v>
      </c>
      <c r="H31" s="74">
        <v>11675</v>
      </c>
      <c r="I31" s="63">
        <v>81853</v>
      </c>
      <c r="J31" s="63">
        <v>120058</v>
      </c>
    </row>
    <row r="32" spans="2:15" ht="15" customHeight="1">
      <c r="B32" s="80"/>
      <c r="C32" s="80"/>
      <c r="D32" s="80"/>
      <c r="E32" s="72"/>
      <c r="F32" s="73"/>
      <c r="G32" s="74"/>
      <c r="H32" s="74"/>
      <c r="I32" s="74"/>
      <c r="J32" s="74"/>
    </row>
    <row r="33" spans="2:16" ht="15" customHeight="1">
      <c r="B33" s="80" t="s">
        <v>147</v>
      </c>
      <c r="C33" s="80"/>
      <c r="D33" s="80"/>
      <c r="E33" s="72">
        <v>5</v>
      </c>
      <c r="F33" s="73">
        <v>47.1</v>
      </c>
      <c r="G33" s="74">
        <v>242</v>
      </c>
      <c r="H33" s="74">
        <v>242</v>
      </c>
      <c r="I33" s="74" t="s">
        <v>140</v>
      </c>
      <c r="J33" s="74" t="s">
        <v>140</v>
      </c>
      <c r="K33" s="77"/>
      <c r="L33" s="78"/>
      <c r="M33" s="79"/>
    </row>
    <row r="34" spans="2:16" ht="15" customHeight="1">
      <c r="B34" s="80"/>
      <c r="C34" s="80"/>
      <c r="D34" s="80"/>
      <c r="E34" s="72"/>
      <c r="F34" s="73"/>
      <c r="G34" s="74"/>
      <c r="H34" s="74"/>
      <c r="I34" s="74"/>
      <c r="J34" s="74"/>
      <c r="K34" s="77"/>
      <c r="L34" s="78"/>
      <c r="M34" s="79"/>
    </row>
    <row r="35" spans="2:16" ht="15" customHeight="1">
      <c r="B35" s="80" t="s">
        <v>148</v>
      </c>
      <c r="C35" s="80"/>
      <c r="D35" s="80"/>
      <c r="E35" s="72">
        <v>20</v>
      </c>
      <c r="F35" s="73">
        <v>25.3</v>
      </c>
      <c r="G35" s="74">
        <v>501</v>
      </c>
      <c r="H35" s="74">
        <v>501</v>
      </c>
      <c r="I35" s="74" t="s">
        <v>140</v>
      </c>
      <c r="J35" s="74" t="s">
        <v>140</v>
      </c>
      <c r="K35" s="77"/>
      <c r="L35" s="76"/>
      <c r="M35" s="81"/>
      <c r="N35" s="80"/>
    </row>
    <row r="36" spans="2:16" ht="15" customHeight="1">
      <c r="B36" s="80"/>
      <c r="C36" s="80"/>
      <c r="D36" s="80"/>
      <c r="E36" s="72"/>
      <c r="F36" s="73"/>
      <c r="G36" s="74"/>
      <c r="H36" s="74"/>
      <c r="I36" s="74"/>
      <c r="J36" s="74"/>
      <c r="K36" s="77"/>
    </row>
    <row r="37" spans="2:16" ht="15" customHeight="1">
      <c r="B37" s="80" t="s">
        <v>149</v>
      </c>
      <c r="E37" s="72">
        <v>20</v>
      </c>
      <c r="F37" s="73">
        <v>50.6</v>
      </c>
      <c r="G37" s="74">
        <v>993</v>
      </c>
      <c r="H37" s="74" t="s">
        <v>140</v>
      </c>
      <c r="I37" s="74">
        <v>692</v>
      </c>
      <c r="J37" s="74">
        <v>301</v>
      </c>
      <c r="K37" s="77"/>
      <c r="L37" s="78"/>
      <c r="M37" s="79"/>
    </row>
    <row r="38" spans="2:16" ht="15" customHeight="1">
      <c r="E38" s="72"/>
      <c r="F38" s="73"/>
      <c r="G38" s="74"/>
      <c r="H38" s="74"/>
      <c r="I38" s="74"/>
      <c r="J38" s="74"/>
      <c r="K38" s="80"/>
      <c r="L38" s="80"/>
      <c r="M38" s="80"/>
      <c r="N38" s="80"/>
      <c r="O38" s="80"/>
    </row>
    <row r="39" spans="2:16" ht="15" customHeight="1">
      <c r="B39" s="80" t="s">
        <v>150</v>
      </c>
      <c r="C39" s="80"/>
      <c r="E39" s="72">
        <v>62828</v>
      </c>
      <c r="F39" s="73">
        <v>95.2</v>
      </c>
      <c r="G39" s="74">
        <v>5984041</v>
      </c>
      <c r="H39" s="74">
        <v>356741</v>
      </c>
      <c r="I39" s="74">
        <v>4774384</v>
      </c>
      <c r="J39" s="74">
        <v>852917</v>
      </c>
      <c r="K39" s="77"/>
      <c r="L39" s="78"/>
      <c r="M39" s="79"/>
      <c r="P39" s="80"/>
    </row>
    <row r="40" spans="2:16" ht="15" customHeight="1">
      <c r="B40" s="54" t="s">
        <v>151</v>
      </c>
      <c r="E40" s="72">
        <v>555</v>
      </c>
      <c r="F40" s="73">
        <v>55.7</v>
      </c>
      <c r="G40" s="74">
        <v>30891</v>
      </c>
      <c r="H40" s="74">
        <v>190</v>
      </c>
      <c r="I40" s="74">
        <v>30688</v>
      </c>
      <c r="J40" s="74">
        <v>13</v>
      </c>
      <c r="K40" s="82"/>
      <c r="L40" s="82"/>
      <c r="M40" s="83"/>
      <c r="N40" s="84"/>
      <c r="O40" s="80"/>
    </row>
    <row r="41" spans="2:16" ht="15" customHeight="1">
      <c r="B41" s="54" t="s">
        <v>152</v>
      </c>
      <c r="E41" s="72">
        <v>438</v>
      </c>
      <c r="F41" s="73">
        <v>58.1</v>
      </c>
      <c r="G41" s="74">
        <v>25439</v>
      </c>
      <c r="H41" s="74">
        <v>75</v>
      </c>
      <c r="I41" s="74">
        <v>19838</v>
      </c>
      <c r="J41" s="74">
        <v>5526</v>
      </c>
      <c r="K41" s="80"/>
      <c r="L41" s="80"/>
      <c r="M41" s="80"/>
      <c r="N41" s="84"/>
      <c r="O41" s="80"/>
    </row>
    <row r="42" spans="2:16" ht="15" customHeight="1">
      <c r="B42" s="54" t="s">
        <v>153</v>
      </c>
      <c r="E42" s="72">
        <v>8363</v>
      </c>
      <c r="F42" s="73">
        <v>86</v>
      </c>
      <c r="G42" s="74">
        <v>719422</v>
      </c>
      <c r="H42" s="74">
        <v>2482</v>
      </c>
      <c r="I42" s="74">
        <v>570454</v>
      </c>
      <c r="J42" s="74">
        <v>146486</v>
      </c>
      <c r="K42" s="80"/>
      <c r="L42" s="80"/>
      <c r="M42" s="80"/>
      <c r="N42" s="84"/>
      <c r="O42" s="80"/>
    </row>
    <row r="43" spans="2:16" ht="15" customHeight="1">
      <c r="B43" s="54" t="s">
        <v>154</v>
      </c>
      <c r="E43" s="72">
        <v>4141</v>
      </c>
      <c r="F43" s="73">
        <v>72.3</v>
      </c>
      <c r="G43" s="74">
        <v>299200</v>
      </c>
      <c r="H43" s="74">
        <v>2925</v>
      </c>
      <c r="I43" s="74">
        <v>224159</v>
      </c>
      <c r="J43" s="74">
        <v>72116</v>
      </c>
      <c r="K43" s="80"/>
      <c r="L43" s="80"/>
      <c r="M43" s="80"/>
      <c r="N43" s="84"/>
      <c r="O43" s="80"/>
    </row>
    <row r="44" spans="2:16" ht="15" customHeight="1">
      <c r="B44" s="54" t="s">
        <v>155</v>
      </c>
      <c r="E44" s="72">
        <v>26265</v>
      </c>
      <c r="F44" s="73">
        <v>102.8</v>
      </c>
      <c r="G44" s="74">
        <v>2700491</v>
      </c>
      <c r="H44" s="74">
        <v>231662</v>
      </c>
      <c r="I44" s="74">
        <v>2061047</v>
      </c>
      <c r="J44" s="74">
        <v>407782</v>
      </c>
      <c r="K44" s="80"/>
      <c r="L44" s="80"/>
      <c r="M44" s="80"/>
      <c r="N44" s="84"/>
      <c r="O44" s="80"/>
    </row>
    <row r="45" spans="2:16" ht="15" customHeight="1">
      <c r="B45" s="54" t="s">
        <v>156</v>
      </c>
      <c r="E45" s="72">
        <v>23057</v>
      </c>
      <c r="F45" s="73">
        <v>95.8</v>
      </c>
      <c r="G45" s="74">
        <v>2207902</v>
      </c>
      <c r="H45" s="74">
        <v>118710</v>
      </c>
      <c r="I45" s="74">
        <v>1868198</v>
      </c>
      <c r="J45" s="74">
        <v>220994</v>
      </c>
      <c r="K45" s="80"/>
      <c r="L45" s="80"/>
      <c r="M45" s="80"/>
      <c r="N45" s="84"/>
      <c r="O45" s="80"/>
    </row>
    <row r="46" spans="2:16" s="80" customFormat="1" ht="15" customHeight="1">
      <c r="B46" s="80" t="s">
        <v>157</v>
      </c>
      <c r="E46" s="72">
        <v>9</v>
      </c>
      <c r="F46" s="73">
        <v>77.2</v>
      </c>
      <c r="G46" s="74">
        <v>696</v>
      </c>
      <c r="H46" s="74">
        <v>696</v>
      </c>
      <c r="I46" s="74" t="s">
        <v>140</v>
      </c>
      <c r="J46" s="74" t="s">
        <v>140</v>
      </c>
      <c r="N46" s="84"/>
    </row>
    <row r="47" spans="2:16" ht="15" customHeight="1">
      <c r="E47" s="72"/>
      <c r="F47" s="73"/>
      <c r="G47" s="74"/>
      <c r="H47" s="74"/>
      <c r="I47" s="74"/>
      <c r="J47" s="74"/>
      <c r="K47" s="80"/>
      <c r="L47" s="80"/>
      <c r="M47" s="80"/>
      <c r="N47" s="80"/>
      <c r="O47" s="80"/>
    </row>
    <row r="48" spans="2:16" s="80" customFormat="1" ht="15" customHeight="1">
      <c r="B48" s="80" t="s">
        <v>158</v>
      </c>
      <c r="E48" s="72">
        <v>116</v>
      </c>
      <c r="F48" s="73">
        <v>101.5</v>
      </c>
      <c r="G48" s="74">
        <v>11817</v>
      </c>
      <c r="H48" s="74">
        <v>41</v>
      </c>
      <c r="I48" s="74">
        <v>10746</v>
      </c>
      <c r="J48" s="74">
        <v>1029</v>
      </c>
      <c r="L48" s="85"/>
      <c r="M48" s="79"/>
      <c r="N48" s="54"/>
      <c r="O48" s="54"/>
    </row>
    <row r="49" spans="1:15" ht="15" customHeight="1">
      <c r="E49" s="72"/>
      <c r="F49" s="73"/>
      <c r="G49" s="74"/>
      <c r="H49" s="74"/>
      <c r="I49" s="74"/>
      <c r="J49" s="74"/>
      <c r="K49" s="80"/>
      <c r="L49" s="80"/>
      <c r="M49" s="80"/>
      <c r="N49" s="80"/>
      <c r="O49" s="80"/>
    </row>
    <row r="50" spans="1:15" ht="15" customHeight="1">
      <c r="B50" s="80" t="s">
        <v>159</v>
      </c>
      <c r="E50" s="72">
        <v>480</v>
      </c>
      <c r="F50" s="73">
        <v>44.9</v>
      </c>
      <c r="G50" s="74">
        <v>21549</v>
      </c>
      <c r="H50" s="74">
        <v>912</v>
      </c>
      <c r="I50" s="74">
        <v>16576</v>
      </c>
      <c r="J50" s="74">
        <v>4061</v>
      </c>
      <c r="K50" s="80"/>
      <c r="L50" s="78"/>
      <c r="M50" s="79"/>
      <c r="N50" s="80"/>
      <c r="O50" s="80"/>
    </row>
    <row r="51" spans="1:15" ht="15" customHeight="1">
      <c r="A51" s="80"/>
      <c r="B51" s="80" t="s">
        <v>160</v>
      </c>
      <c r="C51" s="80"/>
      <c r="D51" s="80"/>
      <c r="E51" s="72">
        <v>510</v>
      </c>
      <c r="F51" s="73">
        <v>45.3</v>
      </c>
      <c r="G51" s="79">
        <v>23132</v>
      </c>
      <c r="H51" s="79">
        <v>920</v>
      </c>
      <c r="I51" s="79">
        <v>17612</v>
      </c>
      <c r="J51" s="79">
        <v>4600</v>
      </c>
      <c r="K51" s="77"/>
      <c r="L51" s="78"/>
      <c r="M51" s="79"/>
    </row>
    <row r="52" spans="1:15" ht="15" customHeight="1">
      <c r="A52" s="80"/>
      <c r="B52" s="80"/>
      <c r="C52" s="80"/>
      <c r="D52" s="80"/>
      <c r="E52" s="72"/>
      <c r="F52" s="73"/>
      <c r="G52" s="74"/>
      <c r="H52" s="74"/>
      <c r="I52" s="74"/>
      <c r="J52" s="74"/>
      <c r="K52" s="80"/>
      <c r="L52" s="80"/>
      <c r="M52" s="80"/>
      <c r="N52" s="80"/>
      <c r="O52" s="80"/>
    </row>
    <row r="53" spans="1:15" ht="15" customHeight="1">
      <c r="A53" s="80"/>
      <c r="B53" s="80" t="s">
        <v>161</v>
      </c>
      <c r="C53" s="80"/>
      <c r="D53" s="80"/>
      <c r="E53" s="72">
        <v>827</v>
      </c>
      <c r="F53" s="73">
        <v>43.6</v>
      </c>
      <c r="G53" s="79">
        <v>36048</v>
      </c>
      <c r="H53" s="79">
        <v>19</v>
      </c>
      <c r="I53" s="79">
        <v>33737</v>
      </c>
      <c r="J53" s="79">
        <v>2292</v>
      </c>
      <c r="K53" s="79"/>
      <c r="L53" s="79"/>
      <c r="M53" s="79"/>
      <c r="N53" s="79"/>
      <c r="O53" s="79"/>
    </row>
    <row r="54" spans="1:15" ht="15" customHeight="1">
      <c r="A54" s="80"/>
      <c r="B54" s="80" t="s">
        <v>162</v>
      </c>
      <c r="C54" s="80"/>
      <c r="D54" s="80"/>
      <c r="E54" s="86">
        <v>806</v>
      </c>
      <c r="F54" s="73">
        <v>43.6</v>
      </c>
      <c r="G54" s="87">
        <v>35120</v>
      </c>
      <c r="H54" s="87">
        <v>64</v>
      </c>
      <c r="I54" s="87">
        <v>33302</v>
      </c>
      <c r="J54" s="87">
        <v>1753</v>
      </c>
      <c r="K54" s="87"/>
      <c r="L54" s="78"/>
      <c r="M54" s="79"/>
    </row>
    <row r="55" spans="1:15" ht="15" customHeight="1">
      <c r="A55" s="80"/>
      <c r="B55" s="80"/>
      <c r="C55" s="80"/>
      <c r="D55" s="80"/>
      <c r="E55" s="72"/>
      <c r="F55" s="73"/>
      <c r="G55" s="74"/>
      <c r="H55" s="74"/>
      <c r="I55" s="74"/>
      <c r="J55" s="74"/>
      <c r="K55" s="80"/>
      <c r="L55" s="80"/>
      <c r="M55" s="80"/>
      <c r="N55" s="80"/>
      <c r="O55" s="80"/>
    </row>
    <row r="56" spans="1:15" ht="12.75" customHeight="1">
      <c r="A56" s="80"/>
      <c r="B56" s="80" t="s">
        <v>163</v>
      </c>
      <c r="C56" s="80"/>
      <c r="D56" s="80"/>
      <c r="E56" s="72">
        <v>22</v>
      </c>
      <c r="F56" s="73">
        <v>30.2</v>
      </c>
      <c r="G56" s="74">
        <v>665</v>
      </c>
      <c r="H56" s="74">
        <v>665</v>
      </c>
      <c r="I56" s="74" t="s">
        <v>140</v>
      </c>
      <c r="J56" s="74" t="s">
        <v>140</v>
      </c>
      <c r="L56" s="78"/>
      <c r="M56" s="79"/>
    </row>
    <row r="57" spans="1:15" ht="12.75" customHeight="1">
      <c r="A57" s="80"/>
      <c r="B57" s="80"/>
      <c r="C57" s="80"/>
      <c r="D57" s="80"/>
      <c r="E57" s="79"/>
      <c r="F57" s="73"/>
      <c r="G57" s="74"/>
      <c r="H57" s="74"/>
      <c r="I57" s="74"/>
      <c r="J57" s="74"/>
      <c r="K57" s="80"/>
      <c r="L57" s="80"/>
      <c r="M57" s="80"/>
      <c r="N57" s="80"/>
      <c r="O57" s="80"/>
    </row>
    <row r="58" spans="1:15" ht="12.75" customHeight="1">
      <c r="A58" s="80" t="s">
        <v>164</v>
      </c>
      <c r="B58" s="80"/>
      <c r="C58" s="80"/>
      <c r="D58" s="80"/>
      <c r="F58" s="73"/>
      <c r="I58" s="74"/>
      <c r="J58" s="74"/>
    </row>
    <row r="59" spans="1:15" ht="15" customHeight="1">
      <c r="A59" s="80" t="s">
        <v>165</v>
      </c>
      <c r="B59" s="63"/>
      <c r="C59" s="56"/>
      <c r="D59" s="80"/>
    </row>
    <row r="60" spans="1:15" ht="15" customHeight="1">
      <c r="A60" s="80" t="s">
        <v>166</v>
      </c>
      <c r="B60" s="63"/>
      <c r="C60" s="56"/>
      <c r="D60" s="80"/>
    </row>
    <row r="61" spans="1:15" ht="15" customHeight="1">
      <c r="A61" s="80" t="s">
        <v>167</v>
      </c>
      <c r="B61" s="63"/>
      <c r="C61" s="56"/>
      <c r="D61" s="80"/>
    </row>
    <row r="62" spans="1:15" ht="15" customHeight="1">
      <c r="A62" s="80" t="s">
        <v>168</v>
      </c>
      <c r="B62" s="80"/>
      <c r="C62" s="80"/>
      <c r="D62" s="80"/>
      <c r="E62" s="88"/>
    </row>
    <row r="63" spans="1:15" ht="15" customHeight="1">
      <c r="A63" s="80"/>
      <c r="B63" s="80"/>
      <c r="C63" s="80"/>
      <c r="D63" s="80"/>
      <c r="E63" s="88"/>
    </row>
    <row r="69" spans="6:7">
      <c r="F69" s="55"/>
      <c r="G69" s="55"/>
    </row>
    <row r="70" spans="6:7">
      <c r="F70" s="55"/>
      <c r="G70" s="55"/>
    </row>
  </sheetData>
  <mergeCells count="9">
    <mergeCell ref="J6:J12"/>
    <mergeCell ref="E13:E14"/>
    <mergeCell ref="F13:J14"/>
    <mergeCell ref="A5:D14"/>
    <mergeCell ref="E5:E12"/>
    <mergeCell ref="F6:F12"/>
    <mergeCell ref="G6:G12"/>
    <mergeCell ref="H6:H12"/>
    <mergeCell ref="I6:I12"/>
  </mergeCells>
  <printOptions horizontalCentered="1"/>
  <pageMargins left="0.59055118110236227" right="0.59055118110236227" top="0.78740157480314965" bottom="0.15748031496062992" header="0.31496062992125984" footer="0.23622047244094491"/>
  <pageSetup paperSize="9" scale="83" orientation="portrait" horizontalDpi="1200" verticalDpi="1200" r:id="rId1"/>
  <headerFooter scaleWithDoc="0" alignWithMargins="0">
    <oddFooter>&amp;L&amp;8Statistisches Bundesamt, Fachserie 3, Reihe 3.2.1, 2021</oddFooter>
  </headerFooter>
  <colBreaks count="1" manualBreakCount="1">
    <brk id="1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4.7109375" style="54" customWidth="1"/>
    <col min="5" max="5" width="7.7109375" style="55" customWidth="1"/>
    <col min="6" max="6" width="6.7109375" style="62" customWidth="1"/>
    <col min="7" max="7" width="10.7109375" style="58" customWidth="1"/>
    <col min="8" max="10" width="12.7109375" style="58" customWidth="1"/>
    <col min="11" max="11" width="8.7109375" style="54" customWidth="1"/>
    <col min="12" max="256" width="11.42578125" style="54"/>
    <col min="257" max="257" width="2.7109375" style="54" customWidth="1"/>
    <col min="258" max="258" width="3.7109375" style="54" customWidth="1"/>
    <col min="259" max="259" width="15.7109375" style="54" customWidth="1"/>
    <col min="260" max="260" width="4.7109375" style="54" customWidth="1"/>
    <col min="261" max="261" width="7.7109375" style="54" customWidth="1"/>
    <col min="262" max="262" width="6.7109375" style="54" customWidth="1"/>
    <col min="263" max="263" width="10.7109375" style="54" customWidth="1"/>
    <col min="264" max="266" width="12.7109375" style="54" customWidth="1"/>
    <col min="267" max="267" width="8.7109375" style="54" customWidth="1"/>
    <col min="268" max="512" width="11.42578125" style="54"/>
    <col min="513" max="513" width="2.7109375" style="54" customWidth="1"/>
    <col min="514" max="514" width="3.7109375" style="54" customWidth="1"/>
    <col min="515" max="515" width="15.7109375" style="54" customWidth="1"/>
    <col min="516" max="516" width="4.7109375" style="54" customWidth="1"/>
    <col min="517" max="517" width="7.7109375" style="54" customWidth="1"/>
    <col min="518" max="518" width="6.7109375" style="54" customWidth="1"/>
    <col min="519" max="519" width="10.7109375" style="54" customWidth="1"/>
    <col min="520" max="522" width="12.7109375" style="54" customWidth="1"/>
    <col min="523" max="523" width="8.7109375" style="54" customWidth="1"/>
    <col min="524" max="768" width="11.42578125" style="54"/>
    <col min="769" max="769" width="2.7109375" style="54" customWidth="1"/>
    <col min="770" max="770" width="3.7109375" style="54" customWidth="1"/>
    <col min="771" max="771" width="15.7109375" style="54" customWidth="1"/>
    <col min="772" max="772" width="4.7109375" style="54" customWidth="1"/>
    <col min="773" max="773" width="7.7109375" style="54" customWidth="1"/>
    <col min="774" max="774" width="6.7109375" style="54" customWidth="1"/>
    <col min="775" max="775" width="10.7109375" style="54" customWidth="1"/>
    <col min="776" max="778" width="12.7109375" style="54" customWidth="1"/>
    <col min="779" max="779" width="8.7109375" style="54" customWidth="1"/>
    <col min="780" max="1024" width="11.42578125" style="54"/>
    <col min="1025" max="1025" width="2.7109375" style="54" customWidth="1"/>
    <col min="1026" max="1026" width="3.7109375" style="54" customWidth="1"/>
    <col min="1027" max="1027" width="15.7109375" style="54" customWidth="1"/>
    <col min="1028" max="1028" width="4.7109375" style="54" customWidth="1"/>
    <col min="1029" max="1029" width="7.7109375" style="54" customWidth="1"/>
    <col min="1030" max="1030" width="6.7109375" style="54" customWidth="1"/>
    <col min="1031" max="1031" width="10.7109375" style="54" customWidth="1"/>
    <col min="1032" max="1034" width="12.7109375" style="54" customWidth="1"/>
    <col min="1035" max="1035" width="8.7109375" style="54" customWidth="1"/>
    <col min="1036" max="1280" width="11.42578125" style="54"/>
    <col min="1281" max="1281" width="2.7109375" style="54" customWidth="1"/>
    <col min="1282" max="1282" width="3.7109375" style="54" customWidth="1"/>
    <col min="1283" max="1283" width="15.7109375" style="54" customWidth="1"/>
    <col min="1284" max="1284" width="4.7109375" style="54" customWidth="1"/>
    <col min="1285" max="1285" width="7.7109375" style="54" customWidth="1"/>
    <col min="1286" max="1286" width="6.7109375" style="54" customWidth="1"/>
    <col min="1287" max="1287" width="10.7109375" style="54" customWidth="1"/>
    <col min="1288" max="1290" width="12.7109375" style="54" customWidth="1"/>
    <col min="1291" max="1291" width="8.7109375" style="54" customWidth="1"/>
    <col min="1292" max="1536" width="11.42578125" style="54"/>
    <col min="1537" max="1537" width="2.7109375" style="54" customWidth="1"/>
    <col min="1538" max="1538" width="3.7109375" style="54" customWidth="1"/>
    <col min="1539" max="1539" width="15.7109375" style="54" customWidth="1"/>
    <col min="1540" max="1540" width="4.7109375" style="54" customWidth="1"/>
    <col min="1541" max="1541" width="7.7109375" style="54" customWidth="1"/>
    <col min="1542" max="1542" width="6.7109375" style="54" customWidth="1"/>
    <col min="1543" max="1543" width="10.7109375" style="54" customWidth="1"/>
    <col min="1544" max="1546" width="12.7109375" style="54" customWidth="1"/>
    <col min="1547" max="1547" width="8.7109375" style="54" customWidth="1"/>
    <col min="1548" max="1792" width="11.42578125" style="54"/>
    <col min="1793" max="1793" width="2.7109375" style="54" customWidth="1"/>
    <col min="1794" max="1794" width="3.7109375" style="54" customWidth="1"/>
    <col min="1795" max="1795" width="15.7109375" style="54" customWidth="1"/>
    <col min="1796" max="1796" width="4.7109375" style="54" customWidth="1"/>
    <col min="1797" max="1797" width="7.7109375" style="54" customWidth="1"/>
    <col min="1798" max="1798" width="6.7109375" style="54" customWidth="1"/>
    <col min="1799" max="1799" width="10.7109375" style="54" customWidth="1"/>
    <col min="1800" max="1802" width="12.7109375" style="54" customWidth="1"/>
    <col min="1803" max="1803" width="8.7109375" style="54" customWidth="1"/>
    <col min="1804" max="2048" width="11.42578125" style="54"/>
    <col min="2049" max="2049" width="2.7109375" style="54" customWidth="1"/>
    <col min="2050" max="2050" width="3.7109375" style="54" customWidth="1"/>
    <col min="2051" max="2051" width="15.7109375" style="54" customWidth="1"/>
    <col min="2052" max="2052" width="4.7109375" style="54" customWidth="1"/>
    <col min="2053" max="2053" width="7.7109375" style="54" customWidth="1"/>
    <col min="2054" max="2054" width="6.7109375" style="54" customWidth="1"/>
    <col min="2055" max="2055" width="10.7109375" style="54" customWidth="1"/>
    <col min="2056" max="2058" width="12.7109375" style="54" customWidth="1"/>
    <col min="2059" max="2059" width="8.7109375" style="54" customWidth="1"/>
    <col min="2060" max="2304" width="11.42578125" style="54"/>
    <col min="2305" max="2305" width="2.7109375" style="54" customWidth="1"/>
    <col min="2306" max="2306" width="3.7109375" style="54" customWidth="1"/>
    <col min="2307" max="2307" width="15.7109375" style="54" customWidth="1"/>
    <col min="2308" max="2308" width="4.7109375" style="54" customWidth="1"/>
    <col min="2309" max="2309" width="7.7109375" style="54" customWidth="1"/>
    <col min="2310" max="2310" width="6.7109375" style="54" customWidth="1"/>
    <col min="2311" max="2311" width="10.7109375" style="54" customWidth="1"/>
    <col min="2312" max="2314" width="12.7109375" style="54" customWidth="1"/>
    <col min="2315" max="2315" width="8.7109375" style="54" customWidth="1"/>
    <col min="2316" max="2560" width="11.42578125" style="54"/>
    <col min="2561" max="2561" width="2.7109375" style="54" customWidth="1"/>
    <col min="2562" max="2562" width="3.7109375" style="54" customWidth="1"/>
    <col min="2563" max="2563" width="15.7109375" style="54" customWidth="1"/>
    <col min="2564" max="2564" width="4.7109375" style="54" customWidth="1"/>
    <col min="2565" max="2565" width="7.7109375" style="54" customWidth="1"/>
    <col min="2566" max="2566" width="6.7109375" style="54" customWidth="1"/>
    <col min="2567" max="2567" width="10.7109375" style="54" customWidth="1"/>
    <col min="2568" max="2570" width="12.7109375" style="54" customWidth="1"/>
    <col min="2571" max="2571" width="8.7109375" style="54" customWidth="1"/>
    <col min="2572" max="2816" width="11.42578125" style="54"/>
    <col min="2817" max="2817" width="2.7109375" style="54" customWidth="1"/>
    <col min="2818" max="2818" width="3.7109375" style="54" customWidth="1"/>
    <col min="2819" max="2819" width="15.7109375" style="54" customWidth="1"/>
    <col min="2820" max="2820" width="4.7109375" style="54" customWidth="1"/>
    <col min="2821" max="2821" width="7.7109375" style="54" customWidth="1"/>
    <col min="2822" max="2822" width="6.7109375" style="54" customWidth="1"/>
    <col min="2823" max="2823" width="10.7109375" style="54" customWidth="1"/>
    <col min="2824" max="2826" width="12.7109375" style="54" customWidth="1"/>
    <col min="2827" max="2827" width="8.7109375" style="54" customWidth="1"/>
    <col min="2828" max="3072" width="11.42578125" style="54"/>
    <col min="3073" max="3073" width="2.7109375" style="54" customWidth="1"/>
    <col min="3074" max="3074" width="3.7109375" style="54" customWidth="1"/>
    <col min="3075" max="3075" width="15.7109375" style="54" customWidth="1"/>
    <col min="3076" max="3076" width="4.7109375" style="54" customWidth="1"/>
    <col min="3077" max="3077" width="7.7109375" style="54" customWidth="1"/>
    <col min="3078" max="3078" width="6.7109375" style="54" customWidth="1"/>
    <col min="3079" max="3079" width="10.7109375" style="54" customWidth="1"/>
    <col min="3080" max="3082" width="12.7109375" style="54" customWidth="1"/>
    <col min="3083" max="3083" width="8.7109375" style="54" customWidth="1"/>
    <col min="3084" max="3328" width="11.42578125" style="54"/>
    <col min="3329" max="3329" width="2.7109375" style="54" customWidth="1"/>
    <col min="3330" max="3330" width="3.7109375" style="54" customWidth="1"/>
    <col min="3331" max="3331" width="15.7109375" style="54" customWidth="1"/>
    <col min="3332" max="3332" width="4.7109375" style="54" customWidth="1"/>
    <col min="3333" max="3333" width="7.7109375" style="54" customWidth="1"/>
    <col min="3334" max="3334" width="6.7109375" style="54" customWidth="1"/>
    <col min="3335" max="3335" width="10.7109375" style="54" customWidth="1"/>
    <col min="3336" max="3338" width="12.7109375" style="54" customWidth="1"/>
    <col min="3339" max="3339" width="8.7109375" style="54" customWidth="1"/>
    <col min="3340" max="3584" width="11.42578125" style="54"/>
    <col min="3585" max="3585" width="2.7109375" style="54" customWidth="1"/>
    <col min="3586" max="3586" width="3.7109375" style="54" customWidth="1"/>
    <col min="3587" max="3587" width="15.7109375" style="54" customWidth="1"/>
    <col min="3588" max="3588" width="4.7109375" style="54" customWidth="1"/>
    <col min="3589" max="3589" width="7.7109375" style="54" customWidth="1"/>
    <col min="3590" max="3590" width="6.7109375" style="54" customWidth="1"/>
    <col min="3591" max="3591" width="10.7109375" style="54" customWidth="1"/>
    <col min="3592" max="3594" width="12.7109375" style="54" customWidth="1"/>
    <col min="3595" max="3595" width="8.7109375" style="54" customWidth="1"/>
    <col min="3596" max="3840" width="11.42578125" style="54"/>
    <col min="3841" max="3841" width="2.7109375" style="54" customWidth="1"/>
    <col min="3842" max="3842" width="3.7109375" style="54" customWidth="1"/>
    <col min="3843" max="3843" width="15.7109375" style="54" customWidth="1"/>
    <col min="3844" max="3844" width="4.7109375" style="54" customWidth="1"/>
    <col min="3845" max="3845" width="7.7109375" style="54" customWidth="1"/>
    <col min="3846" max="3846" width="6.7109375" style="54" customWidth="1"/>
    <col min="3847" max="3847" width="10.7109375" style="54" customWidth="1"/>
    <col min="3848" max="3850" width="12.7109375" style="54" customWidth="1"/>
    <col min="3851" max="3851" width="8.7109375" style="54" customWidth="1"/>
    <col min="3852" max="4096" width="11.42578125" style="54"/>
    <col min="4097" max="4097" width="2.7109375" style="54" customWidth="1"/>
    <col min="4098" max="4098" width="3.7109375" style="54" customWidth="1"/>
    <col min="4099" max="4099" width="15.7109375" style="54" customWidth="1"/>
    <col min="4100" max="4100" width="4.7109375" style="54" customWidth="1"/>
    <col min="4101" max="4101" width="7.7109375" style="54" customWidth="1"/>
    <col min="4102" max="4102" width="6.7109375" style="54" customWidth="1"/>
    <col min="4103" max="4103" width="10.7109375" style="54" customWidth="1"/>
    <col min="4104" max="4106" width="12.7109375" style="54" customWidth="1"/>
    <col min="4107" max="4107" width="8.7109375" style="54" customWidth="1"/>
    <col min="4108" max="4352" width="11.42578125" style="54"/>
    <col min="4353" max="4353" width="2.7109375" style="54" customWidth="1"/>
    <col min="4354" max="4354" width="3.7109375" style="54" customWidth="1"/>
    <col min="4355" max="4355" width="15.7109375" style="54" customWidth="1"/>
    <col min="4356" max="4356" width="4.7109375" style="54" customWidth="1"/>
    <col min="4357" max="4357" width="7.7109375" style="54" customWidth="1"/>
    <col min="4358" max="4358" width="6.7109375" style="54" customWidth="1"/>
    <col min="4359" max="4359" width="10.7109375" style="54" customWidth="1"/>
    <col min="4360" max="4362" width="12.7109375" style="54" customWidth="1"/>
    <col min="4363" max="4363" width="8.7109375" style="54" customWidth="1"/>
    <col min="4364" max="4608" width="11.42578125" style="54"/>
    <col min="4609" max="4609" width="2.7109375" style="54" customWidth="1"/>
    <col min="4610" max="4610" width="3.7109375" style="54" customWidth="1"/>
    <col min="4611" max="4611" width="15.7109375" style="54" customWidth="1"/>
    <col min="4612" max="4612" width="4.7109375" style="54" customWidth="1"/>
    <col min="4613" max="4613" width="7.7109375" style="54" customWidth="1"/>
    <col min="4614" max="4614" width="6.7109375" style="54" customWidth="1"/>
    <col min="4615" max="4615" width="10.7109375" style="54" customWidth="1"/>
    <col min="4616" max="4618" width="12.7109375" style="54" customWidth="1"/>
    <col min="4619" max="4619" width="8.7109375" style="54" customWidth="1"/>
    <col min="4620" max="4864" width="11.42578125" style="54"/>
    <col min="4865" max="4865" width="2.7109375" style="54" customWidth="1"/>
    <col min="4866" max="4866" width="3.7109375" style="54" customWidth="1"/>
    <col min="4867" max="4867" width="15.7109375" style="54" customWidth="1"/>
    <col min="4868" max="4868" width="4.7109375" style="54" customWidth="1"/>
    <col min="4869" max="4869" width="7.7109375" style="54" customWidth="1"/>
    <col min="4870" max="4870" width="6.7109375" style="54" customWidth="1"/>
    <col min="4871" max="4871" width="10.7109375" style="54" customWidth="1"/>
    <col min="4872" max="4874" width="12.7109375" style="54" customWidth="1"/>
    <col min="4875" max="4875" width="8.7109375" style="54" customWidth="1"/>
    <col min="4876" max="5120" width="11.42578125" style="54"/>
    <col min="5121" max="5121" width="2.7109375" style="54" customWidth="1"/>
    <col min="5122" max="5122" width="3.7109375" style="54" customWidth="1"/>
    <col min="5123" max="5123" width="15.7109375" style="54" customWidth="1"/>
    <col min="5124" max="5124" width="4.7109375" style="54" customWidth="1"/>
    <col min="5125" max="5125" width="7.7109375" style="54" customWidth="1"/>
    <col min="5126" max="5126" width="6.7109375" style="54" customWidth="1"/>
    <col min="5127" max="5127" width="10.7109375" style="54" customWidth="1"/>
    <col min="5128" max="5130" width="12.7109375" style="54" customWidth="1"/>
    <col min="5131" max="5131" width="8.7109375" style="54" customWidth="1"/>
    <col min="5132" max="5376" width="11.42578125" style="54"/>
    <col min="5377" max="5377" width="2.7109375" style="54" customWidth="1"/>
    <col min="5378" max="5378" width="3.7109375" style="54" customWidth="1"/>
    <col min="5379" max="5379" width="15.7109375" style="54" customWidth="1"/>
    <col min="5380" max="5380" width="4.7109375" style="54" customWidth="1"/>
    <col min="5381" max="5381" width="7.7109375" style="54" customWidth="1"/>
    <col min="5382" max="5382" width="6.7109375" style="54" customWidth="1"/>
    <col min="5383" max="5383" width="10.7109375" style="54" customWidth="1"/>
    <col min="5384" max="5386" width="12.7109375" style="54" customWidth="1"/>
    <col min="5387" max="5387" width="8.7109375" style="54" customWidth="1"/>
    <col min="5388" max="5632" width="11.42578125" style="54"/>
    <col min="5633" max="5633" width="2.7109375" style="54" customWidth="1"/>
    <col min="5634" max="5634" width="3.7109375" style="54" customWidth="1"/>
    <col min="5635" max="5635" width="15.7109375" style="54" customWidth="1"/>
    <col min="5636" max="5636" width="4.7109375" style="54" customWidth="1"/>
    <col min="5637" max="5637" width="7.7109375" style="54" customWidth="1"/>
    <col min="5638" max="5638" width="6.7109375" style="54" customWidth="1"/>
    <col min="5639" max="5639" width="10.7109375" style="54" customWidth="1"/>
    <col min="5640" max="5642" width="12.7109375" style="54" customWidth="1"/>
    <col min="5643" max="5643" width="8.7109375" style="54" customWidth="1"/>
    <col min="5644" max="5888" width="11.42578125" style="54"/>
    <col min="5889" max="5889" width="2.7109375" style="54" customWidth="1"/>
    <col min="5890" max="5890" width="3.7109375" style="54" customWidth="1"/>
    <col min="5891" max="5891" width="15.7109375" style="54" customWidth="1"/>
    <col min="5892" max="5892" width="4.7109375" style="54" customWidth="1"/>
    <col min="5893" max="5893" width="7.7109375" style="54" customWidth="1"/>
    <col min="5894" max="5894" width="6.7109375" style="54" customWidth="1"/>
    <col min="5895" max="5895" width="10.7109375" style="54" customWidth="1"/>
    <col min="5896" max="5898" width="12.7109375" style="54" customWidth="1"/>
    <col min="5899" max="5899" width="8.7109375" style="54" customWidth="1"/>
    <col min="5900" max="6144" width="11.42578125" style="54"/>
    <col min="6145" max="6145" width="2.7109375" style="54" customWidth="1"/>
    <col min="6146" max="6146" width="3.7109375" style="54" customWidth="1"/>
    <col min="6147" max="6147" width="15.7109375" style="54" customWidth="1"/>
    <col min="6148" max="6148" width="4.7109375" style="54" customWidth="1"/>
    <col min="6149" max="6149" width="7.7109375" style="54" customWidth="1"/>
    <col min="6150" max="6150" width="6.7109375" style="54" customWidth="1"/>
    <col min="6151" max="6151" width="10.7109375" style="54" customWidth="1"/>
    <col min="6152" max="6154" width="12.7109375" style="54" customWidth="1"/>
    <col min="6155" max="6155" width="8.7109375" style="54" customWidth="1"/>
    <col min="6156" max="6400" width="11.42578125" style="54"/>
    <col min="6401" max="6401" width="2.7109375" style="54" customWidth="1"/>
    <col min="6402" max="6402" width="3.7109375" style="54" customWidth="1"/>
    <col min="6403" max="6403" width="15.7109375" style="54" customWidth="1"/>
    <col min="6404" max="6404" width="4.7109375" style="54" customWidth="1"/>
    <col min="6405" max="6405" width="7.7109375" style="54" customWidth="1"/>
    <col min="6406" max="6406" width="6.7109375" style="54" customWidth="1"/>
    <col min="6407" max="6407" width="10.7109375" style="54" customWidth="1"/>
    <col min="6408" max="6410" width="12.7109375" style="54" customWidth="1"/>
    <col min="6411" max="6411" width="8.7109375" style="54" customWidth="1"/>
    <col min="6412" max="6656" width="11.42578125" style="54"/>
    <col min="6657" max="6657" width="2.7109375" style="54" customWidth="1"/>
    <col min="6658" max="6658" width="3.7109375" style="54" customWidth="1"/>
    <col min="6659" max="6659" width="15.7109375" style="54" customWidth="1"/>
    <col min="6660" max="6660" width="4.7109375" style="54" customWidth="1"/>
    <col min="6661" max="6661" width="7.7109375" style="54" customWidth="1"/>
    <col min="6662" max="6662" width="6.7109375" style="54" customWidth="1"/>
    <col min="6663" max="6663" width="10.7109375" style="54" customWidth="1"/>
    <col min="6664" max="6666" width="12.7109375" style="54" customWidth="1"/>
    <col min="6667" max="6667" width="8.7109375" style="54" customWidth="1"/>
    <col min="6668" max="6912" width="11.42578125" style="54"/>
    <col min="6913" max="6913" width="2.7109375" style="54" customWidth="1"/>
    <col min="6914" max="6914" width="3.7109375" style="54" customWidth="1"/>
    <col min="6915" max="6915" width="15.7109375" style="54" customWidth="1"/>
    <col min="6916" max="6916" width="4.7109375" style="54" customWidth="1"/>
    <col min="6917" max="6917" width="7.7109375" style="54" customWidth="1"/>
    <col min="6918" max="6918" width="6.7109375" style="54" customWidth="1"/>
    <col min="6919" max="6919" width="10.7109375" style="54" customWidth="1"/>
    <col min="6920" max="6922" width="12.7109375" style="54" customWidth="1"/>
    <col min="6923" max="6923" width="8.7109375" style="54" customWidth="1"/>
    <col min="6924" max="7168" width="11.42578125" style="54"/>
    <col min="7169" max="7169" width="2.7109375" style="54" customWidth="1"/>
    <col min="7170" max="7170" width="3.7109375" style="54" customWidth="1"/>
    <col min="7171" max="7171" width="15.7109375" style="54" customWidth="1"/>
    <col min="7172" max="7172" width="4.7109375" style="54" customWidth="1"/>
    <col min="7173" max="7173" width="7.7109375" style="54" customWidth="1"/>
    <col min="7174" max="7174" width="6.7109375" style="54" customWidth="1"/>
    <col min="7175" max="7175" width="10.7109375" style="54" customWidth="1"/>
    <col min="7176" max="7178" width="12.7109375" style="54" customWidth="1"/>
    <col min="7179" max="7179" width="8.7109375" style="54" customWidth="1"/>
    <col min="7180" max="7424" width="11.42578125" style="54"/>
    <col min="7425" max="7425" width="2.7109375" style="54" customWidth="1"/>
    <col min="7426" max="7426" width="3.7109375" style="54" customWidth="1"/>
    <col min="7427" max="7427" width="15.7109375" style="54" customWidth="1"/>
    <col min="7428" max="7428" width="4.7109375" style="54" customWidth="1"/>
    <col min="7429" max="7429" width="7.7109375" style="54" customWidth="1"/>
    <col min="7430" max="7430" width="6.7109375" style="54" customWidth="1"/>
    <col min="7431" max="7431" width="10.7109375" style="54" customWidth="1"/>
    <col min="7432" max="7434" width="12.7109375" style="54" customWidth="1"/>
    <col min="7435" max="7435" width="8.7109375" style="54" customWidth="1"/>
    <col min="7436" max="7680" width="11.42578125" style="54"/>
    <col min="7681" max="7681" width="2.7109375" style="54" customWidth="1"/>
    <col min="7682" max="7682" width="3.7109375" style="54" customWidth="1"/>
    <col min="7683" max="7683" width="15.7109375" style="54" customWidth="1"/>
    <col min="7684" max="7684" width="4.7109375" style="54" customWidth="1"/>
    <col min="7685" max="7685" width="7.7109375" style="54" customWidth="1"/>
    <col min="7686" max="7686" width="6.7109375" style="54" customWidth="1"/>
    <col min="7687" max="7687" width="10.7109375" style="54" customWidth="1"/>
    <col min="7688" max="7690" width="12.7109375" style="54" customWidth="1"/>
    <col min="7691" max="7691" width="8.7109375" style="54" customWidth="1"/>
    <col min="7692" max="7936" width="11.42578125" style="54"/>
    <col min="7937" max="7937" width="2.7109375" style="54" customWidth="1"/>
    <col min="7938" max="7938" width="3.7109375" style="54" customWidth="1"/>
    <col min="7939" max="7939" width="15.7109375" style="54" customWidth="1"/>
    <col min="7940" max="7940" width="4.7109375" style="54" customWidth="1"/>
    <col min="7941" max="7941" width="7.7109375" style="54" customWidth="1"/>
    <col min="7942" max="7942" width="6.7109375" style="54" customWidth="1"/>
    <col min="7943" max="7943" width="10.7109375" style="54" customWidth="1"/>
    <col min="7944" max="7946" width="12.7109375" style="54" customWidth="1"/>
    <col min="7947" max="7947" width="8.7109375" style="54" customWidth="1"/>
    <col min="7948" max="8192" width="11.42578125" style="54"/>
    <col min="8193" max="8193" width="2.7109375" style="54" customWidth="1"/>
    <col min="8194" max="8194" width="3.7109375" style="54" customWidth="1"/>
    <col min="8195" max="8195" width="15.7109375" style="54" customWidth="1"/>
    <col min="8196" max="8196" width="4.7109375" style="54" customWidth="1"/>
    <col min="8197" max="8197" width="7.7109375" style="54" customWidth="1"/>
    <col min="8198" max="8198" width="6.7109375" style="54" customWidth="1"/>
    <col min="8199" max="8199" width="10.7109375" style="54" customWidth="1"/>
    <col min="8200" max="8202" width="12.7109375" style="54" customWidth="1"/>
    <col min="8203" max="8203" width="8.7109375" style="54" customWidth="1"/>
    <col min="8204" max="8448" width="11.42578125" style="54"/>
    <col min="8449" max="8449" width="2.7109375" style="54" customWidth="1"/>
    <col min="8450" max="8450" width="3.7109375" style="54" customWidth="1"/>
    <col min="8451" max="8451" width="15.7109375" style="54" customWidth="1"/>
    <col min="8452" max="8452" width="4.7109375" style="54" customWidth="1"/>
    <col min="8453" max="8453" width="7.7109375" style="54" customWidth="1"/>
    <col min="8454" max="8454" width="6.7109375" style="54" customWidth="1"/>
    <col min="8455" max="8455" width="10.7109375" style="54" customWidth="1"/>
    <col min="8456" max="8458" width="12.7109375" style="54" customWidth="1"/>
    <col min="8459" max="8459" width="8.7109375" style="54" customWidth="1"/>
    <col min="8460" max="8704" width="11.42578125" style="54"/>
    <col min="8705" max="8705" width="2.7109375" style="54" customWidth="1"/>
    <col min="8706" max="8706" width="3.7109375" style="54" customWidth="1"/>
    <col min="8707" max="8707" width="15.7109375" style="54" customWidth="1"/>
    <col min="8708" max="8708" width="4.7109375" style="54" customWidth="1"/>
    <col min="8709" max="8709" width="7.7109375" style="54" customWidth="1"/>
    <col min="8710" max="8710" width="6.7109375" style="54" customWidth="1"/>
    <col min="8711" max="8711" width="10.7109375" style="54" customWidth="1"/>
    <col min="8712" max="8714" width="12.7109375" style="54" customWidth="1"/>
    <col min="8715" max="8715" width="8.7109375" style="54" customWidth="1"/>
    <col min="8716" max="8960" width="11.42578125" style="54"/>
    <col min="8961" max="8961" width="2.7109375" style="54" customWidth="1"/>
    <col min="8962" max="8962" width="3.7109375" style="54" customWidth="1"/>
    <col min="8963" max="8963" width="15.7109375" style="54" customWidth="1"/>
    <col min="8964" max="8964" width="4.7109375" style="54" customWidth="1"/>
    <col min="8965" max="8965" width="7.7109375" style="54" customWidth="1"/>
    <col min="8966" max="8966" width="6.7109375" style="54" customWidth="1"/>
    <col min="8967" max="8967" width="10.7109375" style="54" customWidth="1"/>
    <col min="8968" max="8970" width="12.7109375" style="54" customWidth="1"/>
    <col min="8971" max="8971" width="8.7109375" style="54" customWidth="1"/>
    <col min="8972" max="9216" width="11.42578125" style="54"/>
    <col min="9217" max="9217" width="2.7109375" style="54" customWidth="1"/>
    <col min="9218" max="9218" width="3.7109375" style="54" customWidth="1"/>
    <col min="9219" max="9219" width="15.7109375" style="54" customWidth="1"/>
    <col min="9220" max="9220" width="4.7109375" style="54" customWidth="1"/>
    <col min="9221" max="9221" width="7.7109375" style="54" customWidth="1"/>
    <col min="9222" max="9222" width="6.7109375" style="54" customWidth="1"/>
    <col min="9223" max="9223" width="10.7109375" style="54" customWidth="1"/>
    <col min="9224" max="9226" width="12.7109375" style="54" customWidth="1"/>
    <col min="9227" max="9227" width="8.7109375" style="54" customWidth="1"/>
    <col min="9228" max="9472" width="11.42578125" style="54"/>
    <col min="9473" max="9473" width="2.7109375" style="54" customWidth="1"/>
    <col min="9474" max="9474" width="3.7109375" style="54" customWidth="1"/>
    <col min="9475" max="9475" width="15.7109375" style="54" customWidth="1"/>
    <col min="9476" max="9476" width="4.7109375" style="54" customWidth="1"/>
    <col min="9477" max="9477" width="7.7109375" style="54" customWidth="1"/>
    <col min="9478" max="9478" width="6.7109375" style="54" customWidth="1"/>
    <col min="9479" max="9479" width="10.7109375" style="54" customWidth="1"/>
    <col min="9480" max="9482" width="12.7109375" style="54" customWidth="1"/>
    <col min="9483" max="9483" width="8.7109375" style="54" customWidth="1"/>
    <col min="9484" max="9728" width="11.42578125" style="54"/>
    <col min="9729" max="9729" width="2.7109375" style="54" customWidth="1"/>
    <col min="9730" max="9730" width="3.7109375" style="54" customWidth="1"/>
    <col min="9731" max="9731" width="15.7109375" style="54" customWidth="1"/>
    <col min="9732" max="9732" width="4.7109375" style="54" customWidth="1"/>
    <col min="9733" max="9733" width="7.7109375" style="54" customWidth="1"/>
    <col min="9734" max="9734" width="6.7109375" style="54" customWidth="1"/>
    <col min="9735" max="9735" width="10.7109375" style="54" customWidth="1"/>
    <col min="9736" max="9738" width="12.7109375" style="54" customWidth="1"/>
    <col min="9739" max="9739" width="8.7109375" style="54" customWidth="1"/>
    <col min="9740" max="9984" width="11.42578125" style="54"/>
    <col min="9985" max="9985" width="2.7109375" style="54" customWidth="1"/>
    <col min="9986" max="9986" width="3.7109375" style="54" customWidth="1"/>
    <col min="9987" max="9987" width="15.7109375" style="54" customWidth="1"/>
    <col min="9988" max="9988" width="4.7109375" style="54" customWidth="1"/>
    <col min="9989" max="9989" width="7.7109375" style="54" customWidth="1"/>
    <col min="9990" max="9990" width="6.7109375" style="54" customWidth="1"/>
    <col min="9991" max="9991" width="10.7109375" style="54" customWidth="1"/>
    <col min="9992" max="9994" width="12.7109375" style="54" customWidth="1"/>
    <col min="9995" max="9995" width="8.7109375" style="54" customWidth="1"/>
    <col min="9996" max="10240" width="11.42578125" style="54"/>
    <col min="10241" max="10241" width="2.7109375" style="54" customWidth="1"/>
    <col min="10242" max="10242" width="3.7109375" style="54" customWidth="1"/>
    <col min="10243" max="10243" width="15.7109375" style="54" customWidth="1"/>
    <col min="10244" max="10244" width="4.7109375" style="54" customWidth="1"/>
    <col min="10245" max="10245" width="7.7109375" style="54" customWidth="1"/>
    <col min="10246" max="10246" width="6.7109375" style="54" customWidth="1"/>
    <col min="10247" max="10247" width="10.7109375" style="54" customWidth="1"/>
    <col min="10248" max="10250" width="12.7109375" style="54" customWidth="1"/>
    <col min="10251" max="10251" width="8.7109375" style="54" customWidth="1"/>
    <col min="10252" max="10496" width="11.42578125" style="54"/>
    <col min="10497" max="10497" width="2.7109375" style="54" customWidth="1"/>
    <col min="10498" max="10498" width="3.7109375" style="54" customWidth="1"/>
    <col min="10499" max="10499" width="15.7109375" style="54" customWidth="1"/>
    <col min="10500" max="10500" width="4.7109375" style="54" customWidth="1"/>
    <col min="10501" max="10501" width="7.7109375" style="54" customWidth="1"/>
    <col min="10502" max="10502" width="6.7109375" style="54" customWidth="1"/>
    <col min="10503" max="10503" width="10.7109375" style="54" customWidth="1"/>
    <col min="10504" max="10506" width="12.7109375" style="54" customWidth="1"/>
    <col min="10507" max="10507" width="8.7109375" style="54" customWidth="1"/>
    <col min="10508" max="10752" width="11.42578125" style="54"/>
    <col min="10753" max="10753" width="2.7109375" style="54" customWidth="1"/>
    <col min="10754" max="10754" width="3.7109375" style="54" customWidth="1"/>
    <col min="10755" max="10755" width="15.7109375" style="54" customWidth="1"/>
    <col min="10756" max="10756" width="4.7109375" style="54" customWidth="1"/>
    <col min="10757" max="10757" width="7.7109375" style="54" customWidth="1"/>
    <col min="10758" max="10758" width="6.7109375" style="54" customWidth="1"/>
    <col min="10759" max="10759" width="10.7109375" style="54" customWidth="1"/>
    <col min="10760" max="10762" width="12.7109375" style="54" customWidth="1"/>
    <col min="10763" max="10763" width="8.7109375" style="54" customWidth="1"/>
    <col min="10764" max="11008" width="11.42578125" style="54"/>
    <col min="11009" max="11009" width="2.7109375" style="54" customWidth="1"/>
    <col min="11010" max="11010" width="3.7109375" style="54" customWidth="1"/>
    <col min="11011" max="11011" width="15.7109375" style="54" customWidth="1"/>
    <col min="11012" max="11012" width="4.7109375" style="54" customWidth="1"/>
    <col min="11013" max="11013" width="7.7109375" style="54" customWidth="1"/>
    <col min="11014" max="11014" width="6.7109375" style="54" customWidth="1"/>
    <col min="11015" max="11015" width="10.7109375" style="54" customWidth="1"/>
    <col min="11016" max="11018" width="12.7109375" style="54" customWidth="1"/>
    <col min="11019" max="11019" width="8.7109375" style="54" customWidth="1"/>
    <col min="11020" max="11264" width="11.42578125" style="54"/>
    <col min="11265" max="11265" width="2.7109375" style="54" customWidth="1"/>
    <col min="11266" max="11266" width="3.7109375" style="54" customWidth="1"/>
    <col min="11267" max="11267" width="15.7109375" style="54" customWidth="1"/>
    <col min="11268" max="11268" width="4.7109375" style="54" customWidth="1"/>
    <col min="11269" max="11269" width="7.7109375" style="54" customWidth="1"/>
    <col min="11270" max="11270" width="6.7109375" style="54" customWidth="1"/>
    <col min="11271" max="11271" width="10.7109375" style="54" customWidth="1"/>
    <col min="11272" max="11274" width="12.7109375" style="54" customWidth="1"/>
    <col min="11275" max="11275" width="8.7109375" style="54" customWidth="1"/>
    <col min="11276" max="11520" width="11.42578125" style="54"/>
    <col min="11521" max="11521" width="2.7109375" style="54" customWidth="1"/>
    <col min="11522" max="11522" width="3.7109375" style="54" customWidth="1"/>
    <col min="11523" max="11523" width="15.7109375" style="54" customWidth="1"/>
    <col min="11524" max="11524" width="4.7109375" style="54" customWidth="1"/>
    <col min="11525" max="11525" width="7.7109375" style="54" customWidth="1"/>
    <col min="11526" max="11526" width="6.7109375" style="54" customWidth="1"/>
    <col min="11527" max="11527" width="10.7109375" style="54" customWidth="1"/>
    <col min="11528" max="11530" width="12.7109375" style="54" customWidth="1"/>
    <col min="11531" max="11531" width="8.7109375" style="54" customWidth="1"/>
    <col min="11532" max="11776" width="11.42578125" style="54"/>
    <col min="11777" max="11777" width="2.7109375" style="54" customWidth="1"/>
    <col min="11778" max="11778" width="3.7109375" style="54" customWidth="1"/>
    <col min="11779" max="11779" width="15.7109375" style="54" customWidth="1"/>
    <col min="11780" max="11780" width="4.7109375" style="54" customWidth="1"/>
    <col min="11781" max="11781" width="7.7109375" style="54" customWidth="1"/>
    <col min="11782" max="11782" width="6.7109375" style="54" customWidth="1"/>
    <col min="11783" max="11783" width="10.7109375" style="54" customWidth="1"/>
    <col min="11784" max="11786" width="12.7109375" style="54" customWidth="1"/>
    <col min="11787" max="11787" width="8.7109375" style="54" customWidth="1"/>
    <col min="11788" max="12032" width="11.42578125" style="54"/>
    <col min="12033" max="12033" width="2.7109375" style="54" customWidth="1"/>
    <col min="12034" max="12034" width="3.7109375" style="54" customWidth="1"/>
    <col min="12035" max="12035" width="15.7109375" style="54" customWidth="1"/>
    <col min="12036" max="12036" width="4.7109375" style="54" customWidth="1"/>
    <col min="12037" max="12037" width="7.7109375" style="54" customWidth="1"/>
    <col min="12038" max="12038" width="6.7109375" style="54" customWidth="1"/>
    <col min="12039" max="12039" width="10.7109375" style="54" customWidth="1"/>
    <col min="12040" max="12042" width="12.7109375" style="54" customWidth="1"/>
    <col min="12043" max="12043" width="8.7109375" style="54" customWidth="1"/>
    <col min="12044" max="12288" width="11.42578125" style="54"/>
    <col min="12289" max="12289" width="2.7109375" style="54" customWidth="1"/>
    <col min="12290" max="12290" width="3.7109375" style="54" customWidth="1"/>
    <col min="12291" max="12291" width="15.7109375" style="54" customWidth="1"/>
    <col min="12292" max="12292" width="4.7109375" style="54" customWidth="1"/>
    <col min="12293" max="12293" width="7.7109375" style="54" customWidth="1"/>
    <col min="12294" max="12294" width="6.7109375" style="54" customWidth="1"/>
    <col min="12295" max="12295" width="10.7109375" style="54" customWidth="1"/>
    <col min="12296" max="12298" width="12.7109375" style="54" customWidth="1"/>
    <col min="12299" max="12299" width="8.7109375" style="54" customWidth="1"/>
    <col min="12300" max="12544" width="11.42578125" style="54"/>
    <col min="12545" max="12545" width="2.7109375" style="54" customWidth="1"/>
    <col min="12546" max="12546" width="3.7109375" style="54" customWidth="1"/>
    <col min="12547" max="12547" width="15.7109375" style="54" customWidth="1"/>
    <col min="12548" max="12548" width="4.7109375" style="54" customWidth="1"/>
    <col min="12549" max="12549" width="7.7109375" style="54" customWidth="1"/>
    <col min="12550" max="12550" width="6.7109375" style="54" customWidth="1"/>
    <col min="12551" max="12551" width="10.7109375" style="54" customWidth="1"/>
    <col min="12552" max="12554" width="12.7109375" style="54" customWidth="1"/>
    <col min="12555" max="12555" width="8.7109375" style="54" customWidth="1"/>
    <col min="12556" max="12800" width="11.42578125" style="54"/>
    <col min="12801" max="12801" width="2.7109375" style="54" customWidth="1"/>
    <col min="12802" max="12802" width="3.7109375" style="54" customWidth="1"/>
    <col min="12803" max="12803" width="15.7109375" style="54" customWidth="1"/>
    <col min="12804" max="12804" width="4.7109375" style="54" customWidth="1"/>
    <col min="12805" max="12805" width="7.7109375" style="54" customWidth="1"/>
    <col min="12806" max="12806" width="6.7109375" style="54" customWidth="1"/>
    <col min="12807" max="12807" width="10.7109375" style="54" customWidth="1"/>
    <col min="12808" max="12810" width="12.7109375" style="54" customWidth="1"/>
    <col min="12811" max="12811" width="8.7109375" style="54" customWidth="1"/>
    <col min="12812" max="13056" width="11.42578125" style="54"/>
    <col min="13057" max="13057" width="2.7109375" style="54" customWidth="1"/>
    <col min="13058" max="13058" width="3.7109375" style="54" customWidth="1"/>
    <col min="13059" max="13059" width="15.7109375" style="54" customWidth="1"/>
    <col min="13060" max="13060" width="4.7109375" style="54" customWidth="1"/>
    <col min="13061" max="13061" width="7.7109375" style="54" customWidth="1"/>
    <col min="13062" max="13062" width="6.7109375" style="54" customWidth="1"/>
    <col min="13063" max="13063" width="10.7109375" style="54" customWidth="1"/>
    <col min="13064" max="13066" width="12.7109375" style="54" customWidth="1"/>
    <col min="13067" max="13067" width="8.7109375" style="54" customWidth="1"/>
    <col min="13068" max="13312" width="11.42578125" style="54"/>
    <col min="13313" max="13313" width="2.7109375" style="54" customWidth="1"/>
    <col min="13314" max="13314" width="3.7109375" style="54" customWidth="1"/>
    <col min="13315" max="13315" width="15.7109375" style="54" customWidth="1"/>
    <col min="13316" max="13316" width="4.7109375" style="54" customWidth="1"/>
    <col min="13317" max="13317" width="7.7109375" style="54" customWidth="1"/>
    <col min="13318" max="13318" width="6.7109375" style="54" customWidth="1"/>
    <col min="13319" max="13319" width="10.7109375" style="54" customWidth="1"/>
    <col min="13320" max="13322" width="12.7109375" style="54" customWidth="1"/>
    <col min="13323" max="13323" width="8.7109375" style="54" customWidth="1"/>
    <col min="13324" max="13568" width="11.42578125" style="54"/>
    <col min="13569" max="13569" width="2.7109375" style="54" customWidth="1"/>
    <col min="13570" max="13570" width="3.7109375" style="54" customWidth="1"/>
    <col min="13571" max="13571" width="15.7109375" style="54" customWidth="1"/>
    <col min="13572" max="13572" width="4.7109375" style="54" customWidth="1"/>
    <col min="13573" max="13573" width="7.7109375" style="54" customWidth="1"/>
    <col min="13574" max="13574" width="6.7109375" style="54" customWidth="1"/>
    <col min="13575" max="13575" width="10.7109375" style="54" customWidth="1"/>
    <col min="13576" max="13578" width="12.7109375" style="54" customWidth="1"/>
    <col min="13579" max="13579" width="8.7109375" style="54" customWidth="1"/>
    <col min="13580" max="13824" width="11.42578125" style="54"/>
    <col min="13825" max="13825" width="2.7109375" style="54" customWidth="1"/>
    <col min="13826" max="13826" width="3.7109375" style="54" customWidth="1"/>
    <col min="13827" max="13827" width="15.7109375" style="54" customWidth="1"/>
    <col min="13828" max="13828" width="4.7109375" style="54" customWidth="1"/>
    <col min="13829" max="13829" width="7.7109375" style="54" customWidth="1"/>
    <col min="13830" max="13830" width="6.7109375" style="54" customWidth="1"/>
    <col min="13831" max="13831" width="10.7109375" style="54" customWidth="1"/>
    <col min="13832" max="13834" width="12.7109375" style="54" customWidth="1"/>
    <col min="13835" max="13835" width="8.7109375" style="54" customWidth="1"/>
    <col min="13836" max="14080" width="11.42578125" style="54"/>
    <col min="14081" max="14081" width="2.7109375" style="54" customWidth="1"/>
    <col min="14082" max="14082" width="3.7109375" style="54" customWidth="1"/>
    <col min="14083" max="14083" width="15.7109375" style="54" customWidth="1"/>
    <col min="14084" max="14084" width="4.7109375" style="54" customWidth="1"/>
    <col min="14085" max="14085" width="7.7109375" style="54" customWidth="1"/>
    <col min="14086" max="14086" width="6.7109375" style="54" customWidth="1"/>
    <col min="14087" max="14087" width="10.7109375" style="54" customWidth="1"/>
    <col min="14088" max="14090" width="12.7109375" style="54" customWidth="1"/>
    <col min="14091" max="14091" width="8.7109375" style="54" customWidth="1"/>
    <col min="14092" max="14336" width="11.42578125" style="54"/>
    <col min="14337" max="14337" width="2.7109375" style="54" customWidth="1"/>
    <col min="14338" max="14338" width="3.7109375" style="54" customWidth="1"/>
    <col min="14339" max="14339" width="15.7109375" style="54" customWidth="1"/>
    <col min="14340" max="14340" width="4.7109375" style="54" customWidth="1"/>
    <col min="14341" max="14341" width="7.7109375" style="54" customWidth="1"/>
    <col min="14342" max="14342" width="6.7109375" style="54" customWidth="1"/>
    <col min="14343" max="14343" width="10.7109375" style="54" customWidth="1"/>
    <col min="14344" max="14346" width="12.7109375" style="54" customWidth="1"/>
    <col min="14347" max="14347" width="8.7109375" style="54" customWidth="1"/>
    <col min="14348" max="14592" width="11.42578125" style="54"/>
    <col min="14593" max="14593" width="2.7109375" style="54" customWidth="1"/>
    <col min="14594" max="14594" width="3.7109375" style="54" customWidth="1"/>
    <col min="14595" max="14595" width="15.7109375" style="54" customWidth="1"/>
    <col min="14596" max="14596" width="4.7109375" style="54" customWidth="1"/>
    <col min="14597" max="14597" width="7.7109375" style="54" customWidth="1"/>
    <col min="14598" max="14598" width="6.7109375" style="54" customWidth="1"/>
    <col min="14599" max="14599" width="10.7109375" style="54" customWidth="1"/>
    <col min="14600" max="14602" width="12.7109375" style="54" customWidth="1"/>
    <col min="14603" max="14603" width="8.7109375" style="54" customWidth="1"/>
    <col min="14604" max="14848" width="11.42578125" style="54"/>
    <col min="14849" max="14849" width="2.7109375" style="54" customWidth="1"/>
    <col min="14850" max="14850" width="3.7109375" style="54" customWidth="1"/>
    <col min="14851" max="14851" width="15.7109375" style="54" customWidth="1"/>
    <col min="14852" max="14852" width="4.7109375" style="54" customWidth="1"/>
    <col min="14853" max="14853" width="7.7109375" style="54" customWidth="1"/>
    <col min="14854" max="14854" width="6.7109375" style="54" customWidth="1"/>
    <col min="14855" max="14855" width="10.7109375" style="54" customWidth="1"/>
    <col min="14856" max="14858" width="12.7109375" style="54" customWidth="1"/>
    <col min="14859" max="14859" width="8.7109375" style="54" customWidth="1"/>
    <col min="14860" max="15104" width="11.42578125" style="54"/>
    <col min="15105" max="15105" width="2.7109375" style="54" customWidth="1"/>
    <col min="15106" max="15106" width="3.7109375" style="54" customWidth="1"/>
    <col min="15107" max="15107" width="15.7109375" style="54" customWidth="1"/>
    <col min="15108" max="15108" width="4.7109375" style="54" customWidth="1"/>
    <col min="15109" max="15109" width="7.7109375" style="54" customWidth="1"/>
    <col min="15110" max="15110" width="6.7109375" style="54" customWidth="1"/>
    <col min="15111" max="15111" width="10.7109375" style="54" customWidth="1"/>
    <col min="15112" max="15114" width="12.7109375" style="54" customWidth="1"/>
    <col min="15115" max="15115" width="8.7109375" style="54" customWidth="1"/>
    <col min="15116" max="15360" width="11.42578125" style="54"/>
    <col min="15361" max="15361" width="2.7109375" style="54" customWidth="1"/>
    <col min="15362" max="15362" width="3.7109375" style="54" customWidth="1"/>
    <col min="15363" max="15363" width="15.7109375" style="54" customWidth="1"/>
    <col min="15364" max="15364" width="4.7109375" style="54" customWidth="1"/>
    <col min="15365" max="15365" width="7.7109375" style="54" customWidth="1"/>
    <col min="15366" max="15366" width="6.7109375" style="54" customWidth="1"/>
    <col min="15367" max="15367" width="10.7109375" style="54" customWidth="1"/>
    <col min="15368" max="15370" width="12.7109375" style="54" customWidth="1"/>
    <col min="15371" max="15371" width="8.7109375" style="54" customWidth="1"/>
    <col min="15372" max="15616" width="11.42578125" style="54"/>
    <col min="15617" max="15617" width="2.7109375" style="54" customWidth="1"/>
    <col min="15618" max="15618" width="3.7109375" style="54" customWidth="1"/>
    <col min="15619" max="15619" width="15.7109375" style="54" customWidth="1"/>
    <col min="15620" max="15620" width="4.7109375" style="54" customWidth="1"/>
    <col min="15621" max="15621" width="7.7109375" style="54" customWidth="1"/>
    <col min="15622" max="15622" width="6.7109375" style="54" customWidth="1"/>
    <col min="15623" max="15623" width="10.7109375" style="54" customWidth="1"/>
    <col min="15624" max="15626" width="12.7109375" style="54" customWidth="1"/>
    <col min="15627" max="15627" width="8.7109375" style="54" customWidth="1"/>
    <col min="15628" max="15872" width="11.42578125" style="54"/>
    <col min="15873" max="15873" width="2.7109375" style="54" customWidth="1"/>
    <col min="15874" max="15874" width="3.7109375" style="54" customWidth="1"/>
    <col min="15875" max="15875" width="15.7109375" style="54" customWidth="1"/>
    <col min="15876" max="15876" width="4.7109375" style="54" customWidth="1"/>
    <col min="15877" max="15877" width="7.7109375" style="54" customWidth="1"/>
    <col min="15878" max="15878" width="6.7109375" style="54" customWidth="1"/>
    <col min="15879" max="15879" width="10.7109375" style="54" customWidth="1"/>
    <col min="15880" max="15882" width="12.7109375" style="54" customWidth="1"/>
    <col min="15883" max="15883" width="8.7109375" style="54" customWidth="1"/>
    <col min="15884" max="16128" width="11.42578125" style="54"/>
    <col min="16129" max="16129" width="2.7109375" style="54" customWidth="1"/>
    <col min="16130" max="16130" width="3.7109375" style="54" customWidth="1"/>
    <col min="16131" max="16131" width="15.7109375" style="54" customWidth="1"/>
    <col min="16132" max="16132" width="4.7109375" style="54" customWidth="1"/>
    <col min="16133" max="16133" width="7.7109375" style="54" customWidth="1"/>
    <col min="16134" max="16134" width="6.7109375" style="54" customWidth="1"/>
    <col min="16135" max="16135" width="10.7109375" style="54" customWidth="1"/>
    <col min="16136" max="16138" width="12.7109375" style="54" customWidth="1"/>
    <col min="16139" max="16139" width="8.7109375" style="54" customWidth="1"/>
    <col min="16140" max="16384" width="11.42578125" style="54"/>
  </cols>
  <sheetData>
    <row r="1" spans="1:17" s="50" customFormat="1" ht="15" customHeight="1">
      <c r="A1" s="49" t="s">
        <v>109</v>
      </c>
      <c r="E1" s="51"/>
      <c r="F1" s="61"/>
      <c r="G1" s="57"/>
      <c r="H1" s="61"/>
      <c r="J1" s="52"/>
      <c r="P1" s="61"/>
      <c r="Q1" s="53"/>
    </row>
    <row r="2" spans="1:17" ht="9.9499999999999993" customHeight="1">
      <c r="F2" s="56"/>
      <c r="G2" s="57"/>
      <c r="H2" s="53"/>
      <c r="P2" s="58"/>
      <c r="Q2" s="59"/>
    </row>
    <row r="3" spans="1:17" s="50" customFormat="1" ht="15" customHeight="1">
      <c r="A3" s="50" t="s">
        <v>169</v>
      </c>
      <c r="E3" s="60"/>
      <c r="F3" s="61"/>
      <c r="G3" s="52"/>
      <c r="H3" s="53"/>
      <c r="J3" s="52"/>
      <c r="P3" s="52"/>
      <c r="Q3" s="53"/>
    </row>
    <row r="4" spans="1:17" ht="12" customHeight="1">
      <c r="A4" s="67"/>
      <c r="B4" s="67"/>
      <c r="C4" s="67"/>
      <c r="D4" s="67"/>
      <c r="E4" s="88"/>
      <c r="H4" s="56"/>
      <c r="I4" s="63"/>
      <c r="J4" s="63"/>
    </row>
    <row r="5" spans="1:17" s="67" customFormat="1" ht="15" customHeight="1">
      <c r="A5" s="259" t="s">
        <v>170</v>
      </c>
      <c r="B5" s="259"/>
      <c r="C5" s="259"/>
      <c r="D5" s="259"/>
      <c r="E5" s="256" t="s">
        <v>171</v>
      </c>
      <c r="F5" s="279" t="s">
        <v>172</v>
      </c>
      <c r="G5" s="280"/>
      <c r="H5" s="66" t="s">
        <v>127</v>
      </c>
      <c r="I5" s="65"/>
      <c r="J5" s="65"/>
    </row>
    <row r="6" spans="1:17" s="67" customFormat="1" ht="13.5" customHeight="1">
      <c r="A6" s="277"/>
      <c r="B6" s="277"/>
      <c r="C6" s="277"/>
      <c r="D6" s="277"/>
      <c r="E6" s="278"/>
      <c r="F6" s="264" t="s">
        <v>173</v>
      </c>
      <c r="G6" s="265" t="s">
        <v>129</v>
      </c>
      <c r="H6" s="267" t="s">
        <v>130</v>
      </c>
      <c r="I6" s="265" t="s">
        <v>131</v>
      </c>
      <c r="J6" s="251" t="s">
        <v>132</v>
      </c>
    </row>
    <row r="7" spans="1:17" s="67" customFormat="1" ht="13.5" customHeight="1">
      <c r="A7" s="277"/>
      <c r="B7" s="277"/>
      <c r="C7" s="277"/>
      <c r="D7" s="277"/>
      <c r="E7" s="278"/>
      <c r="F7" s="281"/>
      <c r="G7" s="283"/>
      <c r="H7" s="268"/>
      <c r="I7" s="263"/>
      <c r="J7" s="252"/>
    </row>
    <row r="8" spans="1:17" s="67" customFormat="1" ht="13.5" customHeight="1">
      <c r="A8" s="277"/>
      <c r="B8" s="277"/>
      <c r="C8" s="277"/>
      <c r="D8" s="277"/>
      <c r="E8" s="278"/>
      <c r="F8" s="281"/>
      <c r="G8" s="283"/>
      <c r="H8" s="269"/>
      <c r="I8" s="271"/>
      <c r="J8" s="253"/>
    </row>
    <row r="9" spans="1:17" s="67" customFormat="1" ht="13.5" customHeight="1">
      <c r="A9" s="277"/>
      <c r="B9" s="277"/>
      <c r="C9" s="277"/>
      <c r="D9" s="277"/>
      <c r="E9" s="278"/>
      <c r="F9" s="281"/>
      <c r="G9" s="283"/>
      <c r="H9" s="269"/>
      <c r="I9" s="271"/>
      <c r="J9" s="253"/>
    </row>
    <row r="10" spans="1:17" s="67" customFormat="1" ht="13.5" customHeight="1">
      <c r="A10" s="277"/>
      <c r="B10" s="277"/>
      <c r="C10" s="277"/>
      <c r="D10" s="277"/>
      <c r="E10" s="278"/>
      <c r="F10" s="281"/>
      <c r="G10" s="283"/>
      <c r="H10" s="269"/>
      <c r="I10" s="271"/>
      <c r="J10" s="253"/>
    </row>
    <row r="11" spans="1:17" s="67" customFormat="1" ht="13.5" customHeight="1">
      <c r="A11" s="277"/>
      <c r="B11" s="277"/>
      <c r="C11" s="277"/>
      <c r="D11" s="277"/>
      <c r="E11" s="278"/>
      <c r="F11" s="281"/>
      <c r="G11" s="283"/>
      <c r="H11" s="269"/>
      <c r="I11" s="271"/>
      <c r="J11" s="254"/>
    </row>
    <row r="12" spans="1:17" s="67" customFormat="1" ht="13.5" customHeight="1">
      <c r="A12" s="277"/>
      <c r="B12" s="277"/>
      <c r="C12" s="277"/>
      <c r="D12" s="277"/>
      <c r="E12" s="273"/>
      <c r="F12" s="282"/>
      <c r="G12" s="284"/>
      <c r="H12" s="270"/>
      <c r="I12" s="272"/>
      <c r="J12" s="255"/>
    </row>
    <row r="13" spans="1:17" s="67" customFormat="1" ht="13.5" customHeight="1">
      <c r="A13" s="277"/>
      <c r="B13" s="277"/>
      <c r="C13" s="277"/>
      <c r="D13" s="277"/>
      <c r="E13" s="256" t="s">
        <v>133</v>
      </c>
      <c r="F13" s="258" t="s">
        <v>134</v>
      </c>
      <c r="G13" s="274"/>
      <c r="H13" s="260"/>
      <c r="I13" s="260"/>
      <c r="J13" s="260"/>
    </row>
    <row r="14" spans="1:17" s="67" customFormat="1" ht="13.5" customHeight="1">
      <c r="A14" s="262"/>
      <c r="B14" s="262"/>
      <c r="C14" s="262"/>
      <c r="D14" s="262"/>
      <c r="E14" s="273"/>
      <c r="F14" s="275"/>
      <c r="G14" s="276"/>
      <c r="H14" s="255"/>
      <c r="I14" s="255"/>
      <c r="J14" s="255"/>
    </row>
    <row r="15" spans="1:17" s="67" customFormat="1" ht="15" customHeight="1">
      <c r="A15" s="70"/>
      <c r="B15" s="70"/>
      <c r="C15" s="70"/>
      <c r="D15" s="70"/>
      <c r="E15" s="90"/>
      <c r="F15" s="70"/>
      <c r="G15" s="70"/>
      <c r="H15" s="70"/>
      <c r="I15" s="70"/>
      <c r="J15" s="91"/>
    </row>
    <row r="16" spans="1:17" ht="15" customHeight="1">
      <c r="A16" s="54" t="s">
        <v>135</v>
      </c>
      <c r="E16" s="72">
        <v>67852</v>
      </c>
      <c r="F16" s="73">
        <v>85.5</v>
      </c>
      <c r="G16" s="74">
        <v>5803296</v>
      </c>
      <c r="H16" s="74">
        <v>302111</v>
      </c>
      <c r="I16" s="74">
        <v>4225884</v>
      </c>
      <c r="J16" s="74">
        <v>1275301</v>
      </c>
      <c r="K16" s="75"/>
      <c r="L16" s="58"/>
      <c r="M16" s="58"/>
      <c r="N16" s="58"/>
      <c r="O16" s="58"/>
    </row>
    <row r="17" spans="2:15" ht="15" customHeight="1">
      <c r="E17" s="92"/>
      <c r="F17" s="93"/>
      <c r="G17" s="94"/>
      <c r="H17" s="95"/>
      <c r="I17" s="95"/>
      <c r="J17" s="95"/>
      <c r="K17" s="76"/>
    </row>
    <row r="18" spans="2:15" ht="15" customHeight="1">
      <c r="B18" s="54" t="s">
        <v>136</v>
      </c>
      <c r="E18" s="72">
        <v>13046</v>
      </c>
      <c r="F18" s="73">
        <v>66.7</v>
      </c>
      <c r="G18" s="74">
        <v>869684</v>
      </c>
      <c r="H18" s="74">
        <v>10063</v>
      </c>
      <c r="I18" s="74">
        <v>667686</v>
      </c>
      <c r="J18" s="74">
        <v>191935</v>
      </c>
      <c r="K18" s="80"/>
      <c r="L18" s="78"/>
      <c r="M18" s="79"/>
    </row>
    <row r="19" spans="2:15" ht="15" customHeight="1">
      <c r="B19" s="54" t="s">
        <v>137</v>
      </c>
      <c r="E19" s="72">
        <v>3676</v>
      </c>
      <c r="F19" s="96">
        <v>76</v>
      </c>
      <c r="G19" s="78">
        <v>279537</v>
      </c>
      <c r="H19" s="74">
        <v>2814</v>
      </c>
      <c r="I19" s="74">
        <v>243969</v>
      </c>
      <c r="J19" s="78">
        <v>32754</v>
      </c>
      <c r="K19" s="80"/>
    </row>
    <row r="20" spans="2:15" ht="15" customHeight="1">
      <c r="B20" s="54" t="s">
        <v>138</v>
      </c>
      <c r="E20" s="72">
        <v>9346</v>
      </c>
      <c r="F20" s="73">
        <v>63</v>
      </c>
      <c r="G20" s="74">
        <v>589131</v>
      </c>
      <c r="H20" s="74">
        <v>6234</v>
      </c>
      <c r="I20" s="63">
        <v>423717</v>
      </c>
      <c r="J20" s="74">
        <v>159180</v>
      </c>
      <c r="K20" s="80"/>
    </row>
    <row r="21" spans="2:15" ht="15" customHeight="1">
      <c r="B21" s="54" t="s">
        <v>139</v>
      </c>
      <c r="C21" s="50"/>
      <c r="E21" s="72">
        <v>24</v>
      </c>
      <c r="F21" s="73">
        <v>42.5</v>
      </c>
      <c r="G21" s="74">
        <v>1016</v>
      </c>
      <c r="H21" s="74">
        <v>1016</v>
      </c>
      <c r="I21" s="97" t="s">
        <v>140</v>
      </c>
      <c r="J21" s="74" t="s">
        <v>140</v>
      </c>
      <c r="K21" s="80"/>
      <c r="L21" s="80"/>
    </row>
    <row r="22" spans="2:15" ht="15" customHeight="1">
      <c r="E22" s="72"/>
      <c r="F22" s="73"/>
      <c r="G22" s="74"/>
      <c r="H22" s="74"/>
      <c r="I22" s="74"/>
      <c r="J22" s="74"/>
      <c r="K22" s="80"/>
    </row>
    <row r="23" spans="2:15" ht="15" customHeight="1">
      <c r="B23" s="80" t="s">
        <v>141</v>
      </c>
      <c r="E23" s="72">
        <v>5044</v>
      </c>
      <c r="F23" s="73">
        <v>74.8</v>
      </c>
      <c r="G23" s="74">
        <v>377520</v>
      </c>
      <c r="H23" s="74">
        <v>1950</v>
      </c>
      <c r="I23" s="74">
        <v>212296</v>
      </c>
      <c r="J23" s="74">
        <v>163275</v>
      </c>
      <c r="K23" s="80"/>
      <c r="L23" s="78"/>
      <c r="M23" s="79"/>
    </row>
    <row r="24" spans="2:15" ht="15" customHeight="1">
      <c r="B24" s="54" t="s">
        <v>142</v>
      </c>
      <c r="E24" s="72">
        <v>4983</v>
      </c>
      <c r="F24" s="73">
        <v>75.2</v>
      </c>
      <c r="G24" s="74">
        <v>374590</v>
      </c>
      <c r="H24" s="74">
        <v>1683</v>
      </c>
      <c r="I24" s="74">
        <v>209948</v>
      </c>
      <c r="J24" s="74">
        <v>162959</v>
      </c>
      <c r="K24" s="80"/>
    </row>
    <row r="25" spans="2:15" s="80" customFormat="1" ht="15" customHeight="1">
      <c r="B25" s="80" t="s">
        <v>139</v>
      </c>
      <c r="E25" s="72">
        <v>62</v>
      </c>
      <c r="F25" s="73">
        <v>47.6</v>
      </c>
      <c r="G25" s="74">
        <v>2930</v>
      </c>
      <c r="H25" s="74">
        <v>267</v>
      </c>
      <c r="I25" s="74">
        <v>2348</v>
      </c>
      <c r="J25" s="74">
        <v>316</v>
      </c>
    </row>
    <row r="26" spans="2:15" s="80" customFormat="1" ht="15" customHeight="1">
      <c r="E26" s="72"/>
      <c r="F26" s="73"/>
      <c r="G26" s="74"/>
      <c r="H26" s="74"/>
      <c r="I26" s="74"/>
      <c r="J26" s="74"/>
    </row>
    <row r="27" spans="2:15" s="80" customFormat="1" ht="15" customHeight="1">
      <c r="B27" s="80" t="s">
        <v>143</v>
      </c>
      <c r="E27" s="72">
        <v>21</v>
      </c>
      <c r="F27" s="73">
        <f>G27/E27</f>
        <v>51.7</v>
      </c>
      <c r="G27" s="79">
        <v>1086</v>
      </c>
      <c r="H27" s="79">
        <v>695</v>
      </c>
      <c r="I27" s="79">
        <v>391</v>
      </c>
      <c r="J27" s="79" t="s">
        <v>140</v>
      </c>
    </row>
    <row r="28" spans="2:15" ht="15" customHeight="1">
      <c r="B28" s="80"/>
      <c r="C28" s="80"/>
      <c r="D28" s="80"/>
      <c r="E28" s="72"/>
      <c r="F28" s="73"/>
      <c r="G28" s="74"/>
      <c r="H28" s="74"/>
      <c r="I28" s="74"/>
      <c r="J28" s="74"/>
      <c r="K28" s="80"/>
      <c r="M28" s="77"/>
      <c r="N28" s="77"/>
      <c r="O28" s="77"/>
    </row>
    <row r="29" spans="2:15" ht="15" customHeight="1">
      <c r="B29" s="80" t="s">
        <v>144</v>
      </c>
      <c r="C29" s="80"/>
      <c r="D29" s="80"/>
      <c r="E29" s="72">
        <v>3055</v>
      </c>
      <c r="F29" s="73">
        <v>68.3</v>
      </c>
      <c r="G29" s="74">
        <v>208696</v>
      </c>
      <c r="H29" s="74">
        <v>9607</v>
      </c>
      <c r="I29" s="74">
        <v>72890</v>
      </c>
      <c r="J29" s="74">
        <v>126199</v>
      </c>
      <c r="K29" s="80"/>
      <c r="L29" s="78"/>
      <c r="M29" s="79"/>
    </row>
    <row r="30" spans="2:15" ht="15" customHeight="1">
      <c r="B30" s="80" t="s">
        <v>145</v>
      </c>
      <c r="C30" s="80"/>
      <c r="D30" s="80"/>
      <c r="E30" s="72">
        <v>357</v>
      </c>
      <c r="F30" s="73">
        <v>65.599999999999994</v>
      </c>
      <c r="G30" s="74">
        <v>23424</v>
      </c>
      <c r="H30" s="74">
        <v>596</v>
      </c>
      <c r="I30" s="78">
        <v>11063</v>
      </c>
      <c r="J30" s="78">
        <v>11765</v>
      </c>
      <c r="K30" s="80"/>
    </row>
    <row r="31" spans="2:15" ht="15" customHeight="1">
      <c r="B31" s="80" t="s">
        <v>146</v>
      </c>
      <c r="C31" s="80"/>
      <c r="D31" s="80"/>
      <c r="E31" s="86">
        <v>2699</v>
      </c>
      <c r="F31" s="98">
        <v>68.7</v>
      </c>
      <c r="G31" s="63">
        <v>185272</v>
      </c>
      <c r="H31" s="74">
        <v>9011</v>
      </c>
      <c r="I31" s="74">
        <v>61827</v>
      </c>
      <c r="J31" s="74">
        <v>114434</v>
      </c>
      <c r="K31" s="80"/>
    </row>
    <row r="32" spans="2:15" ht="15" customHeight="1">
      <c r="B32" s="80"/>
      <c r="C32" s="80"/>
      <c r="D32" s="80"/>
      <c r="E32" s="72"/>
      <c r="F32" s="73"/>
      <c r="G32" s="74"/>
      <c r="H32" s="99"/>
      <c r="I32" s="74"/>
      <c r="J32" s="74"/>
      <c r="K32" s="80"/>
    </row>
    <row r="33" spans="2:15" ht="15" customHeight="1">
      <c r="B33" s="80" t="s">
        <v>147</v>
      </c>
      <c r="C33" s="80"/>
      <c r="D33" s="80"/>
      <c r="E33" s="72">
        <v>3</v>
      </c>
      <c r="F33" s="73">
        <v>73.099999999999994</v>
      </c>
      <c r="G33" s="74">
        <v>184</v>
      </c>
      <c r="H33" s="99">
        <v>184</v>
      </c>
      <c r="I33" s="74" t="s">
        <v>140</v>
      </c>
      <c r="J33" s="74" t="s">
        <v>140</v>
      </c>
      <c r="K33" s="80"/>
      <c r="L33" s="78"/>
      <c r="M33" s="79"/>
    </row>
    <row r="34" spans="2:15" ht="15" customHeight="1">
      <c r="B34" s="80"/>
      <c r="C34" s="80"/>
      <c r="D34" s="80"/>
      <c r="E34" s="72"/>
      <c r="F34" s="73"/>
      <c r="G34" s="74"/>
      <c r="H34" s="99"/>
      <c r="I34" s="74"/>
      <c r="J34" s="74"/>
      <c r="K34" s="80"/>
      <c r="L34" s="78"/>
      <c r="M34" s="79"/>
    </row>
    <row r="35" spans="2:15" ht="15" customHeight="1">
      <c r="B35" s="80" t="s">
        <v>148</v>
      </c>
      <c r="C35" s="80"/>
      <c r="D35" s="80"/>
      <c r="E35" s="72">
        <v>15</v>
      </c>
      <c r="F35" s="73">
        <v>25.4</v>
      </c>
      <c r="G35" s="74">
        <v>381</v>
      </c>
      <c r="H35" s="99">
        <v>381</v>
      </c>
      <c r="I35" s="74" t="s">
        <v>140</v>
      </c>
      <c r="J35" s="74" t="s">
        <v>140</v>
      </c>
      <c r="K35" s="80"/>
      <c r="L35" s="76"/>
      <c r="M35" s="81"/>
    </row>
    <row r="36" spans="2:15" ht="15" customHeight="1">
      <c r="E36" s="72"/>
      <c r="F36" s="73"/>
      <c r="G36" s="74"/>
      <c r="H36" s="74"/>
      <c r="I36" s="74"/>
      <c r="J36" s="74"/>
      <c r="K36" s="80"/>
    </row>
    <row r="37" spans="2:15" ht="15" customHeight="1">
      <c r="B37" s="80" t="s">
        <v>149</v>
      </c>
      <c r="E37" s="72">
        <v>17</v>
      </c>
      <c r="F37" s="73">
        <v>47.2</v>
      </c>
      <c r="G37" s="74">
        <v>807</v>
      </c>
      <c r="H37" s="74" t="s">
        <v>140</v>
      </c>
      <c r="I37" s="74">
        <v>511</v>
      </c>
      <c r="J37" s="74">
        <v>296</v>
      </c>
      <c r="K37" s="80"/>
      <c r="L37" s="78"/>
      <c r="M37" s="79"/>
    </row>
    <row r="38" spans="2:15" ht="15" customHeight="1">
      <c r="E38" s="72"/>
      <c r="F38" s="73"/>
      <c r="G38" s="74"/>
      <c r="H38" s="74"/>
      <c r="I38" s="74"/>
      <c r="J38" s="74"/>
      <c r="K38" s="80"/>
      <c r="L38" s="80"/>
      <c r="M38" s="80"/>
      <c r="N38" s="80"/>
      <c r="O38" s="80"/>
    </row>
    <row r="39" spans="2:15" ht="15" customHeight="1">
      <c r="B39" s="80" t="s">
        <v>150</v>
      </c>
      <c r="C39" s="80"/>
      <c r="E39" s="72">
        <v>45507</v>
      </c>
      <c r="F39" s="73">
        <v>94.3</v>
      </c>
      <c r="G39" s="74">
        <v>4289352</v>
      </c>
      <c r="H39" s="74">
        <v>277893</v>
      </c>
      <c r="I39" s="74">
        <v>3224451</v>
      </c>
      <c r="J39" s="74">
        <v>787008</v>
      </c>
      <c r="K39" s="80"/>
      <c r="L39" s="78"/>
      <c r="M39" s="79"/>
    </row>
    <row r="40" spans="2:15" ht="15" customHeight="1">
      <c r="B40" s="54" t="s">
        <v>151</v>
      </c>
      <c r="E40" s="72">
        <v>102</v>
      </c>
      <c r="F40" s="73">
        <v>60.8</v>
      </c>
      <c r="G40" s="74">
        <v>6227</v>
      </c>
      <c r="H40" s="74">
        <v>46</v>
      </c>
      <c r="I40" s="74">
        <v>6170</v>
      </c>
      <c r="J40" s="74">
        <v>12</v>
      </c>
      <c r="K40" s="82"/>
      <c r="L40" s="82"/>
      <c r="M40" s="83"/>
      <c r="N40" s="84"/>
      <c r="O40" s="80"/>
    </row>
    <row r="41" spans="2:15" ht="15" customHeight="1">
      <c r="B41" s="54" t="s">
        <v>152</v>
      </c>
      <c r="E41" s="72">
        <v>370</v>
      </c>
      <c r="F41" s="73">
        <v>58.6</v>
      </c>
      <c r="G41" s="74">
        <v>21717</v>
      </c>
      <c r="H41" s="74">
        <v>30</v>
      </c>
      <c r="I41" s="74">
        <v>16725</v>
      </c>
      <c r="J41" s="74">
        <v>4963</v>
      </c>
      <c r="K41" s="80"/>
      <c r="L41" s="80"/>
      <c r="M41" s="80"/>
      <c r="N41" s="84"/>
      <c r="O41" s="80"/>
    </row>
    <row r="42" spans="2:15" ht="15" customHeight="1">
      <c r="B42" s="54" t="s">
        <v>153</v>
      </c>
      <c r="E42" s="72">
        <v>7585</v>
      </c>
      <c r="F42" s="73">
        <v>86.2</v>
      </c>
      <c r="G42" s="74">
        <v>653750</v>
      </c>
      <c r="H42" s="74">
        <v>1518</v>
      </c>
      <c r="I42" s="74">
        <v>506943</v>
      </c>
      <c r="J42" s="74">
        <v>145289</v>
      </c>
      <c r="K42" s="80"/>
      <c r="L42" s="80"/>
      <c r="M42" s="80"/>
      <c r="N42" s="84"/>
      <c r="O42" s="80"/>
    </row>
    <row r="43" spans="2:15" ht="15" customHeight="1">
      <c r="B43" s="54" t="s">
        <v>154</v>
      </c>
      <c r="E43" s="72">
        <v>3163</v>
      </c>
      <c r="F43" s="73">
        <v>70.400000000000006</v>
      </c>
      <c r="G43" s="74">
        <v>222640</v>
      </c>
      <c r="H43" s="74">
        <v>2218</v>
      </c>
      <c r="I43" s="74">
        <v>154304</v>
      </c>
      <c r="J43" s="74">
        <v>66118</v>
      </c>
      <c r="K43" s="80"/>
      <c r="L43" s="80"/>
      <c r="M43" s="80"/>
      <c r="N43" s="84"/>
      <c r="O43" s="80"/>
    </row>
    <row r="44" spans="2:15" ht="15" customHeight="1">
      <c r="B44" s="54" t="s">
        <v>155</v>
      </c>
      <c r="E44" s="72">
        <v>18957</v>
      </c>
      <c r="F44" s="73">
        <v>102.6</v>
      </c>
      <c r="G44" s="74">
        <v>1945003</v>
      </c>
      <c r="H44" s="74">
        <v>185709</v>
      </c>
      <c r="I44" s="74">
        <v>1381903</v>
      </c>
      <c r="J44" s="74">
        <v>377391</v>
      </c>
      <c r="K44" s="80"/>
      <c r="L44" s="80"/>
      <c r="M44" s="80"/>
      <c r="N44" s="84"/>
      <c r="O44" s="80"/>
    </row>
    <row r="45" spans="2:15" ht="15" customHeight="1">
      <c r="B45" s="54" t="s">
        <v>156</v>
      </c>
      <c r="E45" s="72">
        <v>15321</v>
      </c>
      <c r="F45" s="73">
        <v>94</v>
      </c>
      <c r="G45" s="74">
        <v>1439443</v>
      </c>
      <c r="H45" s="74">
        <v>87801</v>
      </c>
      <c r="I45" s="74">
        <v>1158407</v>
      </c>
      <c r="J45" s="74">
        <v>193235</v>
      </c>
      <c r="K45" s="80"/>
      <c r="L45" s="80"/>
      <c r="M45" s="80"/>
      <c r="N45" s="84"/>
      <c r="O45" s="80"/>
    </row>
    <row r="46" spans="2:15" s="80" customFormat="1" ht="15" customHeight="1">
      <c r="B46" s="80" t="s">
        <v>157</v>
      </c>
      <c r="E46" s="72">
        <v>8</v>
      </c>
      <c r="F46" s="73">
        <v>72.5</v>
      </c>
      <c r="G46" s="74">
        <v>572</v>
      </c>
      <c r="H46" s="74">
        <v>572</v>
      </c>
      <c r="I46" s="74" t="s">
        <v>140</v>
      </c>
      <c r="J46" s="74" t="s">
        <v>140</v>
      </c>
      <c r="N46" s="84"/>
    </row>
    <row r="47" spans="2:15" ht="15" customHeight="1">
      <c r="E47" s="72"/>
      <c r="F47" s="73"/>
      <c r="G47" s="74"/>
      <c r="H47" s="74"/>
      <c r="I47" s="74"/>
      <c r="J47" s="74"/>
      <c r="K47" s="80"/>
      <c r="L47" s="80"/>
      <c r="M47" s="80"/>
      <c r="N47" s="80"/>
      <c r="O47" s="80"/>
    </row>
    <row r="48" spans="2:15" s="80" customFormat="1" ht="15" customHeight="1">
      <c r="B48" s="80" t="s">
        <v>158</v>
      </c>
      <c r="E48" s="72">
        <v>103</v>
      </c>
      <c r="F48" s="73">
        <v>103.8</v>
      </c>
      <c r="G48" s="74">
        <v>10700</v>
      </c>
      <c r="H48" s="74">
        <v>40</v>
      </c>
      <c r="I48" s="74">
        <v>9704</v>
      </c>
      <c r="J48" s="74">
        <v>956</v>
      </c>
      <c r="L48" s="85"/>
      <c r="M48" s="79"/>
      <c r="N48" s="54"/>
      <c r="O48" s="54"/>
    </row>
    <row r="49" spans="1:15" ht="15" customHeight="1">
      <c r="E49" s="72"/>
      <c r="F49" s="100"/>
      <c r="G49" s="78"/>
      <c r="H49" s="97"/>
      <c r="I49" s="97"/>
      <c r="J49" s="97"/>
      <c r="K49" s="80"/>
      <c r="L49" s="80"/>
      <c r="M49" s="80"/>
      <c r="N49" s="80"/>
      <c r="O49" s="80"/>
    </row>
    <row r="50" spans="1:15" ht="15" customHeight="1">
      <c r="B50" s="80" t="s">
        <v>159</v>
      </c>
      <c r="E50" s="72">
        <v>396</v>
      </c>
      <c r="F50" s="100">
        <v>44.7</v>
      </c>
      <c r="G50" s="78">
        <v>17727</v>
      </c>
      <c r="H50" s="97">
        <v>748</v>
      </c>
      <c r="I50" s="97">
        <v>13497</v>
      </c>
      <c r="J50" s="97">
        <v>3482</v>
      </c>
      <c r="K50" s="80"/>
      <c r="L50" s="78"/>
      <c r="M50" s="79"/>
      <c r="N50" s="80"/>
      <c r="O50" s="80"/>
    </row>
    <row r="51" spans="1:15" ht="15" customHeight="1">
      <c r="A51" s="80"/>
      <c r="B51" s="80" t="s">
        <v>160</v>
      </c>
      <c r="C51" s="80"/>
      <c r="D51" s="80"/>
      <c r="E51" s="86">
        <v>422</v>
      </c>
      <c r="F51" s="100">
        <v>45.2</v>
      </c>
      <c r="G51" s="87">
        <v>19057</v>
      </c>
      <c r="H51" s="87">
        <v>755</v>
      </c>
      <c r="I51" s="87">
        <v>14296</v>
      </c>
      <c r="J51" s="87">
        <v>4005</v>
      </c>
      <c r="K51" s="80"/>
      <c r="L51" s="78"/>
      <c r="M51" s="79"/>
    </row>
    <row r="52" spans="1:15" ht="15" customHeight="1">
      <c r="A52" s="80"/>
      <c r="B52" s="80"/>
      <c r="C52" s="80"/>
      <c r="D52" s="80"/>
      <c r="E52" s="86"/>
      <c r="F52" s="98"/>
      <c r="G52" s="63"/>
      <c r="H52" s="63"/>
      <c r="I52" s="63"/>
      <c r="J52" s="63"/>
      <c r="K52" s="80"/>
      <c r="L52" s="80"/>
      <c r="M52" s="80"/>
      <c r="N52" s="80"/>
      <c r="O52" s="80"/>
    </row>
    <row r="53" spans="1:15" ht="15" customHeight="1">
      <c r="A53" s="80"/>
      <c r="B53" s="80" t="s">
        <v>161</v>
      </c>
      <c r="C53" s="80"/>
      <c r="D53" s="80"/>
      <c r="E53" s="72">
        <v>627</v>
      </c>
      <c r="F53" s="98">
        <v>42.5</v>
      </c>
      <c r="G53" s="79">
        <v>26612</v>
      </c>
      <c r="H53" s="79">
        <v>4</v>
      </c>
      <c r="I53" s="79">
        <v>24458</v>
      </c>
      <c r="J53" s="79">
        <v>2150</v>
      </c>
      <c r="K53" s="68"/>
      <c r="L53" s="79"/>
      <c r="M53" s="79"/>
      <c r="N53" s="79"/>
      <c r="O53" s="79"/>
    </row>
    <row r="54" spans="1:15" ht="12.75" customHeight="1">
      <c r="A54" s="80"/>
      <c r="B54" s="80" t="s">
        <v>162</v>
      </c>
      <c r="C54" s="80"/>
      <c r="D54" s="80"/>
      <c r="E54" s="86">
        <v>607</v>
      </c>
      <c r="F54" s="98">
        <v>42.3</v>
      </c>
      <c r="G54" s="87">
        <v>25706</v>
      </c>
      <c r="H54" s="87">
        <v>29</v>
      </c>
      <c r="I54" s="87">
        <v>24050</v>
      </c>
      <c r="J54" s="87">
        <v>1627</v>
      </c>
      <c r="K54" s="68"/>
      <c r="L54" s="78"/>
      <c r="M54" s="79"/>
    </row>
    <row r="55" spans="1:15" ht="12.75" customHeight="1">
      <c r="A55" s="80"/>
      <c r="B55" s="80"/>
      <c r="C55" s="80"/>
      <c r="D55" s="80"/>
      <c r="E55" s="72"/>
      <c r="F55" s="73"/>
      <c r="G55" s="74"/>
      <c r="H55" s="74"/>
      <c r="I55" s="99"/>
      <c r="J55" s="99"/>
      <c r="K55" s="80"/>
      <c r="L55" s="80"/>
      <c r="M55" s="80"/>
      <c r="N55" s="80"/>
      <c r="O55" s="80"/>
    </row>
    <row r="56" spans="1:15" s="80" customFormat="1">
      <c r="B56" s="80" t="s">
        <v>163</v>
      </c>
      <c r="E56" s="72">
        <v>18</v>
      </c>
      <c r="F56" s="73">
        <v>30.4</v>
      </c>
      <c r="G56" s="74">
        <v>547</v>
      </c>
      <c r="H56" s="74">
        <v>547</v>
      </c>
      <c r="I56" s="99" t="s">
        <v>140</v>
      </c>
      <c r="J56" s="99" t="s">
        <v>140</v>
      </c>
      <c r="L56" s="78"/>
      <c r="M56" s="79"/>
      <c r="N56" s="54"/>
      <c r="O56" s="54"/>
    </row>
    <row r="57" spans="1:15">
      <c r="A57" s="80"/>
      <c r="B57" s="80"/>
      <c r="C57" s="80"/>
      <c r="D57" s="80"/>
      <c r="E57" s="79"/>
      <c r="F57" s="73"/>
      <c r="G57" s="74"/>
      <c r="H57" s="74"/>
      <c r="I57" s="99"/>
      <c r="J57" s="99"/>
      <c r="K57" s="80"/>
      <c r="L57" s="80"/>
      <c r="M57" s="80"/>
      <c r="N57" s="80"/>
      <c r="O57" s="80"/>
    </row>
    <row r="58" spans="1:15" ht="12.75" customHeight="1">
      <c r="A58" s="80" t="s">
        <v>164</v>
      </c>
      <c r="B58" s="80"/>
      <c r="C58" s="80"/>
      <c r="D58" s="80"/>
    </row>
    <row r="59" spans="1:15" ht="15" customHeight="1">
      <c r="A59" s="80" t="s">
        <v>165</v>
      </c>
      <c r="B59" s="63"/>
      <c r="C59" s="56"/>
      <c r="D59" s="80"/>
    </row>
    <row r="60" spans="1:15" ht="15" customHeight="1">
      <c r="A60" s="80" t="s">
        <v>166</v>
      </c>
      <c r="B60" s="63"/>
      <c r="C60" s="56"/>
      <c r="D60" s="80"/>
    </row>
    <row r="61" spans="1:15" ht="15" customHeight="1">
      <c r="A61" s="80" t="s">
        <v>167</v>
      </c>
      <c r="B61" s="63"/>
      <c r="C61" s="56"/>
      <c r="D61" s="80"/>
    </row>
    <row r="62" spans="1:15" ht="15" customHeight="1">
      <c r="A62" s="80" t="s">
        <v>168</v>
      </c>
      <c r="B62" s="80"/>
      <c r="C62" s="80"/>
      <c r="D62" s="80"/>
      <c r="E62" s="88"/>
    </row>
    <row r="63" spans="1:15" ht="15" customHeight="1">
      <c r="A63" s="80"/>
      <c r="B63" s="80"/>
      <c r="C63" s="80"/>
      <c r="D63" s="80"/>
      <c r="E63" s="88"/>
    </row>
  </sheetData>
  <mergeCells count="10">
    <mergeCell ref="I6:I12"/>
    <mergeCell ref="J6:J12"/>
    <mergeCell ref="E13:E14"/>
    <mergeCell ref="F13:J14"/>
    <mergeCell ref="A5:D14"/>
    <mergeCell ref="E5:E12"/>
    <mergeCell ref="F5:G5"/>
    <mergeCell ref="F6:F12"/>
    <mergeCell ref="G6:G12"/>
    <mergeCell ref="H6:H12"/>
  </mergeCells>
  <printOptions horizontalCentered="1"/>
  <pageMargins left="0.59055118110236227" right="0.59055118110236227" top="0.78740157480314965" bottom="0.15748031496062992" header="0.31496062992125984" footer="0.23622047244094491"/>
  <pageSetup paperSize="9" scale="83" orientation="portrait" horizontalDpi="1200" verticalDpi="1200" r:id="rId1"/>
  <headerFooter scaleWithDoc="0" alignWithMargins="0">
    <oddFooter>&amp;L&amp;8Statistisches Bundesamt, Fachserie 3, Reihe 3.2.1,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4.7109375" style="54" customWidth="1"/>
    <col min="5" max="5" width="7.7109375" style="55" customWidth="1"/>
    <col min="6" max="6" width="6.7109375" style="62" customWidth="1"/>
    <col min="7" max="7" width="10.7109375" style="58" customWidth="1"/>
    <col min="8" max="10" width="12.7109375" style="58" customWidth="1"/>
    <col min="11" max="256" width="11.42578125" style="54"/>
    <col min="257" max="257" width="2.7109375" style="54" customWidth="1"/>
    <col min="258" max="258" width="3.7109375" style="54" customWidth="1"/>
    <col min="259" max="259" width="15.7109375" style="54" customWidth="1"/>
    <col min="260" max="260" width="4.7109375" style="54" customWidth="1"/>
    <col min="261" max="261" width="7.7109375" style="54" customWidth="1"/>
    <col min="262" max="262" width="6.7109375" style="54" customWidth="1"/>
    <col min="263" max="263" width="10.7109375" style="54" customWidth="1"/>
    <col min="264" max="266" width="12.7109375" style="54" customWidth="1"/>
    <col min="267" max="512" width="11.42578125" style="54"/>
    <col min="513" max="513" width="2.7109375" style="54" customWidth="1"/>
    <col min="514" max="514" width="3.7109375" style="54" customWidth="1"/>
    <col min="515" max="515" width="15.7109375" style="54" customWidth="1"/>
    <col min="516" max="516" width="4.7109375" style="54" customWidth="1"/>
    <col min="517" max="517" width="7.7109375" style="54" customWidth="1"/>
    <col min="518" max="518" width="6.7109375" style="54" customWidth="1"/>
    <col min="519" max="519" width="10.7109375" style="54" customWidth="1"/>
    <col min="520" max="522" width="12.7109375" style="54" customWidth="1"/>
    <col min="523" max="768" width="11.42578125" style="54"/>
    <col min="769" max="769" width="2.7109375" style="54" customWidth="1"/>
    <col min="770" max="770" width="3.7109375" style="54" customWidth="1"/>
    <col min="771" max="771" width="15.7109375" style="54" customWidth="1"/>
    <col min="772" max="772" width="4.7109375" style="54" customWidth="1"/>
    <col min="773" max="773" width="7.7109375" style="54" customWidth="1"/>
    <col min="774" max="774" width="6.7109375" style="54" customWidth="1"/>
    <col min="775" max="775" width="10.7109375" style="54" customWidth="1"/>
    <col min="776" max="778" width="12.7109375" style="54" customWidth="1"/>
    <col min="779" max="1024" width="11.42578125" style="54"/>
    <col min="1025" max="1025" width="2.7109375" style="54" customWidth="1"/>
    <col min="1026" max="1026" width="3.7109375" style="54" customWidth="1"/>
    <col min="1027" max="1027" width="15.7109375" style="54" customWidth="1"/>
    <col min="1028" max="1028" width="4.7109375" style="54" customWidth="1"/>
    <col min="1029" max="1029" width="7.7109375" style="54" customWidth="1"/>
    <col min="1030" max="1030" width="6.7109375" style="54" customWidth="1"/>
    <col min="1031" max="1031" width="10.7109375" style="54" customWidth="1"/>
    <col min="1032" max="1034" width="12.7109375" style="54" customWidth="1"/>
    <col min="1035" max="1280" width="11.42578125" style="54"/>
    <col min="1281" max="1281" width="2.7109375" style="54" customWidth="1"/>
    <col min="1282" max="1282" width="3.7109375" style="54" customWidth="1"/>
    <col min="1283" max="1283" width="15.7109375" style="54" customWidth="1"/>
    <col min="1284" max="1284" width="4.7109375" style="54" customWidth="1"/>
    <col min="1285" max="1285" width="7.7109375" style="54" customWidth="1"/>
    <col min="1286" max="1286" width="6.7109375" style="54" customWidth="1"/>
    <col min="1287" max="1287" width="10.7109375" style="54" customWidth="1"/>
    <col min="1288" max="1290" width="12.7109375" style="54" customWidth="1"/>
    <col min="1291" max="1536" width="11.42578125" style="54"/>
    <col min="1537" max="1537" width="2.7109375" style="54" customWidth="1"/>
    <col min="1538" max="1538" width="3.7109375" style="54" customWidth="1"/>
    <col min="1539" max="1539" width="15.7109375" style="54" customWidth="1"/>
    <col min="1540" max="1540" width="4.7109375" style="54" customWidth="1"/>
    <col min="1541" max="1541" width="7.7109375" style="54" customWidth="1"/>
    <col min="1542" max="1542" width="6.7109375" style="54" customWidth="1"/>
    <col min="1543" max="1543" width="10.7109375" style="54" customWidth="1"/>
    <col min="1544" max="1546" width="12.7109375" style="54" customWidth="1"/>
    <col min="1547" max="1792" width="11.42578125" style="54"/>
    <col min="1793" max="1793" width="2.7109375" style="54" customWidth="1"/>
    <col min="1794" max="1794" width="3.7109375" style="54" customWidth="1"/>
    <col min="1795" max="1795" width="15.7109375" style="54" customWidth="1"/>
    <col min="1796" max="1796" width="4.7109375" style="54" customWidth="1"/>
    <col min="1797" max="1797" width="7.7109375" style="54" customWidth="1"/>
    <col min="1798" max="1798" width="6.7109375" style="54" customWidth="1"/>
    <col min="1799" max="1799" width="10.7109375" style="54" customWidth="1"/>
    <col min="1800" max="1802" width="12.7109375" style="54" customWidth="1"/>
    <col min="1803" max="2048" width="11.42578125" style="54"/>
    <col min="2049" max="2049" width="2.7109375" style="54" customWidth="1"/>
    <col min="2050" max="2050" width="3.7109375" style="54" customWidth="1"/>
    <col min="2051" max="2051" width="15.7109375" style="54" customWidth="1"/>
    <col min="2052" max="2052" width="4.7109375" style="54" customWidth="1"/>
    <col min="2053" max="2053" width="7.7109375" style="54" customWidth="1"/>
    <col min="2054" max="2054" width="6.7109375" style="54" customWidth="1"/>
    <col min="2055" max="2055" width="10.7109375" style="54" customWidth="1"/>
    <col min="2056" max="2058" width="12.7109375" style="54" customWidth="1"/>
    <col min="2059" max="2304" width="11.42578125" style="54"/>
    <col min="2305" max="2305" width="2.7109375" style="54" customWidth="1"/>
    <col min="2306" max="2306" width="3.7109375" style="54" customWidth="1"/>
    <col min="2307" max="2307" width="15.7109375" style="54" customWidth="1"/>
    <col min="2308" max="2308" width="4.7109375" style="54" customWidth="1"/>
    <col min="2309" max="2309" width="7.7109375" style="54" customWidth="1"/>
    <col min="2310" max="2310" width="6.7109375" style="54" customWidth="1"/>
    <col min="2311" max="2311" width="10.7109375" style="54" customWidth="1"/>
    <col min="2312" max="2314" width="12.7109375" style="54" customWidth="1"/>
    <col min="2315" max="2560" width="11.42578125" style="54"/>
    <col min="2561" max="2561" width="2.7109375" style="54" customWidth="1"/>
    <col min="2562" max="2562" width="3.7109375" style="54" customWidth="1"/>
    <col min="2563" max="2563" width="15.7109375" style="54" customWidth="1"/>
    <col min="2564" max="2564" width="4.7109375" style="54" customWidth="1"/>
    <col min="2565" max="2565" width="7.7109375" style="54" customWidth="1"/>
    <col min="2566" max="2566" width="6.7109375" style="54" customWidth="1"/>
    <col min="2567" max="2567" width="10.7109375" style="54" customWidth="1"/>
    <col min="2568" max="2570" width="12.7109375" style="54" customWidth="1"/>
    <col min="2571" max="2816" width="11.42578125" style="54"/>
    <col min="2817" max="2817" width="2.7109375" style="54" customWidth="1"/>
    <col min="2818" max="2818" width="3.7109375" style="54" customWidth="1"/>
    <col min="2819" max="2819" width="15.7109375" style="54" customWidth="1"/>
    <col min="2820" max="2820" width="4.7109375" style="54" customWidth="1"/>
    <col min="2821" max="2821" width="7.7109375" style="54" customWidth="1"/>
    <col min="2822" max="2822" width="6.7109375" style="54" customWidth="1"/>
    <col min="2823" max="2823" width="10.7109375" style="54" customWidth="1"/>
    <col min="2824" max="2826" width="12.7109375" style="54" customWidth="1"/>
    <col min="2827" max="3072" width="11.42578125" style="54"/>
    <col min="3073" max="3073" width="2.7109375" style="54" customWidth="1"/>
    <col min="3074" max="3074" width="3.7109375" style="54" customWidth="1"/>
    <col min="3075" max="3075" width="15.7109375" style="54" customWidth="1"/>
    <col min="3076" max="3076" width="4.7109375" style="54" customWidth="1"/>
    <col min="3077" max="3077" width="7.7109375" style="54" customWidth="1"/>
    <col min="3078" max="3078" width="6.7109375" style="54" customWidth="1"/>
    <col min="3079" max="3079" width="10.7109375" style="54" customWidth="1"/>
    <col min="3080" max="3082" width="12.7109375" style="54" customWidth="1"/>
    <col min="3083" max="3328" width="11.42578125" style="54"/>
    <col min="3329" max="3329" width="2.7109375" style="54" customWidth="1"/>
    <col min="3330" max="3330" width="3.7109375" style="54" customWidth="1"/>
    <col min="3331" max="3331" width="15.7109375" style="54" customWidth="1"/>
    <col min="3332" max="3332" width="4.7109375" style="54" customWidth="1"/>
    <col min="3333" max="3333" width="7.7109375" style="54" customWidth="1"/>
    <col min="3334" max="3334" width="6.7109375" style="54" customWidth="1"/>
    <col min="3335" max="3335" width="10.7109375" style="54" customWidth="1"/>
    <col min="3336" max="3338" width="12.7109375" style="54" customWidth="1"/>
    <col min="3339" max="3584" width="11.42578125" style="54"/>
    <col min="3585" max="3585" width="2.7109375" style="54" customWidth="1"/>
    <col min="3586" max="3586" width="3.7109375" style="54" customWidth="1"/>
    <col min="3587" max="3587" width="15.7109375" style="54" customWidth="1"/>
    <col min="3588" max="3588" width="4.7109375" style="54" customWidth="1"/>
    <col min="3589" max="3589" width="7.7109375" style="54" customWidth="1"/>
    <col min="3590" max="3590" width="6.7109375" style="54" customWidth="1"/>
    <col min="3591" max="3591" width="10.7109375" style="54" customWidth="1"/>
    <col min="3592" max="3594" width="12.7109375" style="54" customWidth="1"/>
    <col min="3595" max="3840" width="11.42578125" style="54"/>
    <col min="3841" max="3841" width="2.7109375" style="54" customWidth="1"/>
    <col min="3842" max="3842" width="3.7109375" style="54" customWidth="1"/>
    <col min="3843" max="3843" width="15.7109375" style="54" customWidth="1"/>
    <col min="3844" max="3844" width="4.7109375" style="54" customWidth="1"/>
    <col min="3845" max="3845" width="7.7109375" style="54" customWidth="1"/>
    <col min="3846" max="3846" width="6.7109375" style="54" customWidth="1"/>
    <col min="3847" max="3847" width="10.7109375" style="54" customWidth="1"/>
    <col min="3848" max="3850" width="12.7109375" style="54" customWidth="1"/>
    <col min="3851" max="4096" width="11.42578125" style="54"/>
    <col min="4097" max="4097" width="2.7109375" style="54" customWidth="1"/>
    <col min="4098" max="4098" width="3.7109375" style="54" customWidth="1"/>
    <col min="4099" max="4099" width="15.7109375" style="54" customWidth="1"/>
    <col min="4100" max="4100" width="4.7109375" style="54" customWidth="1"/>
    <col min="4101" max="4101" width="7.7109375" style="54" customWidth="1"/>
    <col min="4102" max="4102" width="6.7109375" style="54" customWidth="1"/>
    <col min="4103" max="4103" width="10.7109375" style="54" customWidth="1"/>
    <col min="4104" max="4106" width="12.7109375" style="54" customWidth="1"/>
    <col min="4107" max="4352" width="11.42578125" style="54"/>
    <col min="4353" max="4353" width="2.7109375" style="54" customWidth="1"/>
    <col min="4354" max="4354" width="3.7109375" style="54" customWidth="1"/>
    <col min="4355" max="4355" width="15.7109375" style="54" customWidth="1"/>
    <col min="4356" max="4356" width="4.7109375" style="54" customWidth="1"/>
    <col min="4357" max="4357" width="7.7109375" style="54" customWidth="1"/>
    <col min="4358" max="4358" width="6.7109375" style="54" customWidth="1"/>
    <col min="4359" max="4359" width="10.7109375" style="54" customWidth="1"/>
    <col min="4360" max="4362" width="12.7109375" style="54" customWidth="1"/>
    <col min="4363" max="4608" width="11.42578125" style="54"/>
    <col min="4609" max="4609" width="2.7109375" style="54" customWidth="1"/>
    <col min="4610" max="4610" width="3.7109375" style="54" customWidth="1"/>
    <col min="4611" max="4611" width="15.7109375" style="54" customWidth="1"/>
    <col min="4612" max="4612" width="4.7109375" style="54" customWidth="1"/>
    <col min="4613" max="4613" width="7.7109375" style="54" customWidth="1"/>
    <col min="4614" max="4614" width="6.7109375" style="54" customWidth="1"/>
    <col min="4615" max="4615" width="10.7109375" style="54" customWidth="1"/>
    <col min="4616" max="4618" width="12.7109375" style="54" customWidth="1"/>
    <col min="4619" max="4864" width="11.42578125" style="54"/>
    <col min="4865" max="4865" width="2.7109375" style="54" customWidth="1"/>
    <col min="4866" max="4866" width="3.7109375" style="54" customWidth="1"/>
    <col min="4867" max="4867" width="15.7109375" style="54" customWidth="1"/>
    <col min="4868" max="4868" width="4.7109375" style="54" customWidth="1"/>
    <col min="4869" max="4869" width="7.7109375" style="54" customWidth="1"/>
    <col min="4870" max="4870" width="6.7109375" style="54" customWidth="1"/>
    <col min="4871" max="4871" width="10.7109375" style="54" customWidth="1"/>
    <col min="4872" max="4874" width="12.7109375" style="54" customWidth="1"/>
    <col min="4875" max="5120" width="11.42578125" style="54"/>
    <col min="5121" max="5121" width="2.7109375" style="54" customWidth="1"/>
    <col min="5122" max="5122" width="3.7109375" style="54" customWidth="1"/>
    <col min="5123" max="5123" width="15.7109375" style="54" customWidth="1"/>
    <col min="5124" max="5124" width="4.7109375" style="54" customWidth="1"/>
    <col min="5125" max="5125" width="7.7109375" style="54" customWidth="1"/>
    <col min="5126" max="5126" width="6.7109375" style="54" customWidth="1"/>
    <col min="5127" max="5127" width="10.7109375" style="54" customWidth="1"/>
    <col min="5128" max="5130" width="12.7109375" style="54" customWidth="1"/>
    <col min="5131" max="5376" width="11.42578125" style="54"/>
    <col min="5377" max="5377" width="2.7109375" style="54" customWidth="1"/>
    <col min="5378" max="5378" width="3.7109375" style="54" customWidth="1"/>
    <col min="5379" max="5379" width="15.7109375" style="54" customWidth="1"/>
    <col min="5380" max="5380" width="4.7109375" style="54" customWidth="1"/>
    <col min="5381" max="5381" width="7.7109375" style="54" customWidth="1"/>
    <col min="5382" max="5382" width="6.7109375" style="54" customWidth="1"/>
    <col min="5383" max="5383" width="10.7109375" style="54" customWidth="1"/>
    <col min="5384" max="5386" width="12.7109375" style="54" customWidth="1"/>
    <col min="5387" max="5632" width="11.42578125" style="54"/>
    <col min="5633" max="5633" width="2.7109375" style="54" customWidth="1"/>
    <col min="5634" max="5634" width="3.7109375" style="54" customWidth="1"/>
    <col min="5635" max="5635" width="15.7109375" style="54" customWidth="1"/>
    <col min="5636" max="5636" width="4.7109375" style="54" customWidth="1"/>
    <col min="5637" max="5637" width="7.7109375" style="54" customWidth="1"/>
    <col min="5638" max="5638" width="6.7109375" style="54" customWidth="1"/>
    <col min="5639" max="5639" width="10.7109375" style="54" customWidth="1"/>
    <col min="5640" max="5642" width="12.7109375" style="54" customWidth="1"/>
    <col min="5643" max="5888" width="11.42578125" style="54"/>
    <col min="5889" max="5889" width="2.7109375" style="54" customWidth="1"/>
    <col min="5890" max="5890" width="3.7109375" style="54" customWidth="1"/>
    <col min="5891" max="5891" width="15.7109375" style="54" customWidth="1"/>
    <col min="5892" max="5892" width="4.7109375" style="54" customWidth="1"/>
    <col min="5893" max="5893" width="7.7109375" style="54" customWidth="1"/>
    <col min="5894" max="5894" width="6.7109375" style="54" customWidth="1"/>
    <col min="5895" max="5895" width="10.7109375" style="54" customWidth="1"/>
    <col min="5896" max="5898" width="12.7109375" style="54" customWidth="1"/>
    <col min="5899" max="6144" width="11.42578125" style="54"/>
    <col min="6145" max="6145" width="2.7109375" style="54" customWidth="1"/>
    <col min="6146" max="6146" width="3.7109375" style="54" customWidth="1"/>
    <col min="6147" max="6147" width="15.7109375" style="54" customWidth="1"/>
    <col min="6148" max="6148" width="4.7109375" style="54" customWidth="1"/>
    <col min="6149" max="6149" width="7.7109375" style="54" customWidth="1"/>
    <col min="6150" max="6150" width="6.7109375" style="54" customWidth="1"/>
    <col min="6151" max="6151" width="10.7109375" style="54" customWidth="1"/>
    <col min="6152" max="6154" width="12.7109375" style="54" customWidth="1"/>
    <col min="6155" max="6400" width="11.42578125" style="54"/>
    <col min="6401" max="6401" width="2.7109375" style="54" customWidth="1"/>
    <col min="6402" max="6402" width="3.7109375" style="54" customWidth="1"/>
    <col min="6403" max="6403" width="15.7109375" style="54" customWidth="1"/>
    <col min="6404" max="6404" width="4.7109375" style="54" customWidth="1"/>
    <col min="6405" max="6405" width="7.7109375" style="54" customWidth="1"/>
    <col min="6406" max="6406" width="6.7109375" style="54" customWidth="1"/>
    <col min="6407" max="6407" width="10.7109375" style="54" customWidth="1"/>
    <col min="6408" max="6410" width="12.7109375" style="54" customWidth="1"/>
    <col min="6411" max="6656" width="11.42578125" style="54"/>
    <col min="6657" max="6657" width="2.7109375" style="54" customWidth="1"/>
    <col min="6658" max="6658" width="3.7109375" style="54" customWidth="1"/>
    <col min="6659" max="6659" width="15.7109375" style="54" customWidth="1"/>
    <col min="6660" max="6660" width="4.7109375" style="54" customWidth="1"/>
    <col min="6661" max="6661" width="7.7109375" style="54" customWidth="1"/>
    <col min="6662" max="6662" width="6.7109375" style="54" customWidth="1"/>
    <col min="6663" max="6663" width="10.7109375" style="54" customWidth="1"/>
    <col min="6664" max="6666" width="12.7109375" style="54" customWidth="1"/>
    <col min="6667" max="6912" width="11.42578125" style="54"/>
    <col min="6913" max="6913" width="2.7109375" style="54" customWidth="1"/>
    <col min="6914" max="6914" width="3.7109375" style="54" customWidth="1"/>
    <col min="6915" max="6915" width="15.7109375" style="54" customWidth="1"/>
    <col min="6916" max="6916" width="4.7109375" style="54" customWidth="1"/>
    <col min="6917" max="6917" width="7.7109375" style="54" customWidth="1"/>
    <col min="6918" max="6918" width="6.7109375" style="54" customWidth="1"/>
    <col min="6919" max="6919" width="10.7109375" style="54" customWidth="1"/>
    <col min="6920" max="6922" width="12.7109375" style="54" customWidth="1"/>
    <col min="6923" max="7168" width="11.42578125" style="54"/>
    <col min="7169" max="7169" width="2.7109375" style="54" customWidth="1"/>
    <col min="7170" max="7170" width="3.7109375" style="54" customWidth="1"/>
    <col min="7171" max="7171" width="15.7109375" style="54" customWidth="1"/>
    <col min="7172" max="7172" width="4.7109375" style="54" customWidth="1"/>
    <col min="7173" max="7173" width="7.7109375" style="54" customWidth="1"/>
    <col min="7174" max="7174" width="6.7109375" style="54" customWidth="1"/>
    <col min="7175" max="7175" width="10.7109375" style="54" customWidth="1"/>
    <col min="7176" max="7178" width="12.7109375" style="54" customWidth="1"/>
    <col min="7179" max="7424" width="11.42578125" style="54"/>
    <col min="7425" max="7425" width="2.7109375" style="54" customWidth="1"/>
    <col min="7426" max="7426" width="3.7109375" style="54" customWidth="1"/>
    <col min="7427" max="7427" width="15.7109375" style="54" customWidth="1"/>
    <col min="7428" max="7428" width="4.7109375" style="54" customWidth="1"/>
    <col min="7429" max="7429" width="7.7109375" style="54" customWidth="1"/>
    <col min="7430" max="7430" width="6.7109375" style="54" customWidth="1"/>
    <col min="7431" max="7431" width="10.7109375" style="54" customWidth="1"/>
    <col min="7432" max="7434" width="12.7109375" style="54" customWidth="1"/>
    <col min="7435" max="7680" width="11.42578125" style="54"/>
    <col min="7681" max="7681" width="2.7109375" style="54" customWidth="1"/>
    <col min="7682" max="7682" width="3.7109375" style="54" customWidth="1"/>
    <col min="7683" max="7683" width="15.7109375" style="54" customWidth="1"/>
    <col min="7684" max="7684" width="4.7109375" style="54" customWidth="1"/>
    <col min="7685" max="7685" width="7.7109375" style="54" customWidth="1"/>
    <col min="7686" max="7686" width="6.7109375" style="54" customWidth="1"/>
    <col min="7687" max="7687" width="10.7109375" style="54" customWidth="1"/>
    <col min="7688" max="7690" width="12.7109375" style="54" customWidth="1"/>
    <col min="7691" max="7936" width="11.42578125" style="54"/>
    <col min="7937" max="7937" width="2.7109375" style="54" customWidth="1"/>
    <col min="7938" max="7938" width="3.7109375" style="54" customWidth="1"/>
    <col min="7939" max="7939" width="15.7109375" style="54" customWidth="1"/>
    <col min="7940" max="7940" width="4.7109375" style="54" customWidth="1"/>
    <col min="7941" max="7941" width="7.7109375" style="54" customWidth="1"/>
    <col min="7942" max="7942" width="6.7109375" style="54" customWidth="1"/>
    <col min="7943" max="7943" width="10.7109375" style="54" customWidth="1"/>
    <col min="7944" max="7946" width="12.7109375" style="54" customWidth="1"/>
    <col min="7947" max="8192" width="11.42578125" style="54"/>
    <col min="8193" max="8193" width="2.7109375" style="54" customWidth="1"/>
    <col min="8194" max="8194" width="3.7109375" style="54" customWidth="1"/>
    <col min="8195" max="8195" width="15.7109375" style="54" customWidth="1"/>
    <col min="8196" max="8196" width="4.7109375" style="54" customWidth="1"/>
    <col min="8197" max="8197" width="7.7109375" style="54" customWidth="1"/>
    <col min="8198" max="8198" width="6.7109375" style="54" customWidth="1"/>
    <col min="8199" max="8199" width="10.7109375" style="54" customWidth="1"/>
    <col min="8200" max="8202" width="12.7109375" style="54" customWidth="1"/>
    <col min="8203" max="8448" width="11.42578125" style="54"/>
    <col min="8449" max="8449" width="2.7109375" style="54" customWidth="1"/>
    <col min="8450" max="8450" width="3.7109375" style="54" customWidth="1"/>
    <col min="8451" max="8451" width="15.7109375" style="54" customWidth="1"/>
    <col min="8452" max="8452" width="4.7109375" style="54" customWidth="1"/>
    <col min="8453" max="8453" width="7.7109375" style="54" customWidth="1"/>
    <col min="8454" max="8454" width="6.7109375" style="54" customWidth="1"/>
    <col min="8455" max="8455" width="10.7109375" style="54" customWidth="1"/>
    <col min="8456" max="8458" width="12.7109375" style="54" customWidth="1"/>
    <col min="8459" max="8704" width="11.42578125" style="54"/>
    <col min="8705" max="8705" width="2.7109375" style="54" customWidth="1"/>
    <col min="8706" max="8706" width="3.7109375" style="54" customWidth="1"/>
    <col min="8707" max="8707" width="15.7109375" style="54" customWidth="1"/>
    <col min="8708" max="8708" width="4.7109375" style="54" customWidth="1"/>
    <col min="8709" max="8709" width="7.7109375" style="54" customWidth="1"/>
    <col min="8710" max="8710" width="6.7109375" style="54" customWidth="1"/>
    <col min="8711" max="8711" width="10.7109375" style="54" customWidth="1"/>
    <col min="8712" max="8714" width="12.7109375" style="54" customWidth="1"/>
    <col min="8715" max="8960" width="11.42578125" style="54"/>
    <col min="8961" max="8961" width="2.7109375" style="54" customWidth="1"/>
    <col min="8962" max="8962" width="3.7109375" style="54" customWidth="1"/>
    <col min="8963" max="8963" width="15.7109375" style="54" customWidth="1"/>
    <col min="8964" max="8964" width="4.7109375" style="54" customWidth="1"/>
    <col min="8965" max="8965" width="7.7109375" style="54" customWidth="1"/>
    <col min="8966" max="8966" width="6.7109375" style="54" customWidth="1"/>
    <col min="8967" max="8967" width="10.7109375" style="54" customWidth="1"/>
    <col min="8968" max="8970" width="12.7109375" style="54" customWidth="1"/>
    <col min="8971" max="9216" width="11.42578125" style="54"/>
    <col min="9217" max="9217" width="2.7109375" style="54" customWidth="1"/>
    <col min="9218" max="9218" width="3.7109375" style="54" customWidth="1"/>
    <col min="9219" max="9219" width="15.7109375" style="54" customWidth="1"/>
    <col min="9220" max="9220" width="4.7109375" style="54" customWidth="1"/>
    <col min="9221" max="9221" width="7.7109375" style="54" customWidth="1"/>
    <col min="9222" max="9222" width="6.7109375" style="54" customWidth="1"/>
    <col min="9223" max="9223" width="10.7109375" style="54" customWidth="1"/>
    <col min="9224" max="9226" width="12.7109375" style="54" customWidth="1"/>
    <col min="9227" max="9472" width="11.42578125" style="54"/>
    <col min="9473" max="9473" width="2.7109375" style="54" customWidth="1"/>
    <col min="9474" max="9474" width="3.7109375" style="54" customWidth="1"/>
    <col min="9475" max="9475" width="15.7109375" style="54" customWidth="1"/>
    <col min="9476" max="9476" width="4.7109375" style="54" customWidth="1"/>
    <col min="9477" max="9477" width="7.7109375" style="54" customWidth="1"/>
    <col min="9478" max="9478" width="6.7109375" style="54" customWidth="1"/>
    <col min="9479" max="9479" width="10.7109375" style="54" customWidth="1"/>
    <col min="9480" max="9482" width="12.7109375" style="54" customWidth="1"/>
    <col min="9483" max="9728" width="11.42578125" style="54"/>
    <col min="9729" max="9729" width="2.7109375" style="54" customWidth="1"/>
    <col min="9730" max="9730" width="3.7109375" style="54" customWidth="1"/>
    <col min="9731" max="9731" width="15.7109375" style="54" customWidth="1"/>
    <col min="9732" max="9732" width="4.7109375" style="54" customWidth="1"/>
    <col min="9733" max="9733" width="7.7109375" style="54" customWidth="1"/>
    <col min="9734" max="9734" width="6.7109375" style="54" customWidth="1"/>
    <col min="9735" max="9735" width="10.7109375" style="54" customWidth="1"/>
    <col min="9736" max="9738" width="12.7109375" style="54" customWidth="1"/>
    <col min="9739" max="9984" width="11.42578125" style="54"/>
    <col min="9985" max="9985" width="2.7109375" style="54" customWidth="1"/>
    <col min="9986" max="9986" width="3.7109375" style="54" customWidth="1"/>
    <col min="9987" max="9987" width="15.7109375" style="54" customWidth="1"/>
    <col min="9988" max="9988" width="4.7109375" style="54" customWidth="1"/>
    <col min="9989" max="9989" width="7.7109375" style="54" customWidth="1"/>
    <col min="9990" max="9990" width="6.7109375" style="54" customWidth="1"/>
    <col min="9991" max="9991" width="10.7109375" style="54" customWidth="1"/>
    <col min="9992" max="9994" width="12.7109375" style="54" customWidth="1"/>
    <col min="9995" max="10240" width="11.42578125" style="54"/>
    <col min="10241" max="10241" width="2.7109375" style="54" customWidth="1"/>
    <col min="10242" max="10242" width="3.7109375" style="54" customWidth="1"/>
    <col min="10243" max="10243" width="15.7109375" style="54" customWidth="1"/>
    <col min="10244" max="10244" width="4.7109375" style="54" customWidth="1"/>
    <col min="10245" max="10245" width="7.7109375" style="54" customWidth="1"/>
    <col min="10246" max="10246" width="6.7109375" style="54" customWidth="1"/>
    <col min="10247" max="10247" width="10.7109375" style="54" customWidth="1"/>
    <col min="10248" max="10250" width="12.7109375" style="54" customWidth="1"/>
    <col min="10251" max="10496" width="11.42578125" style="54"/>
    <col min="10497" max="10497" width="2.7109375" style="54" customWidth="1"/>
    <col min="10498" max="10498" width="3.7109375" style="54" customWidth="1"/>
    <col min="10499" max="10499" width="15.7109375" style="54" customWidth="1"/>
    <col min="10500" max="10500" width="4.7109375" style="54" customWidth="1"/>
    <col min="10501" max="10501" width="7.7109375" style="54" customWidth="1"/>
    <col min="10502" max="10502" width="6.7109375" style="54" customWidth="1"/>
    <col min="10503" max="10503" width="10.7109375" style="54" customWidth="1"/>
    <col min="10504" max="10506" width="12.7109375" style="54" customWidth="1"/>
    <col min="10507" max="10752" width="11.42578125" style="54"/>
    <col min="10753" max="10753" width="2.7109375" style="54" customWidth="1"/>
    <col min="10754" max="10754" width="3.7109375" style="54" customWidth="1"/>
    <col min="10755" max="10755" width="15.7109375" style="54" customWidth="1"/>
    <col min="10756" max="10756" width="4.7109375" style="54" customWidth="1"/>
    <col min="10757" max="10757" width="7.7109375" style="54" customWidth="1"/>
    <col min="10758" max="10758" width="6.7109375" style="54" customWidth="1"/>
    <col min="10759" max="10759" width="10.7109375" style="54" customWidth="1"/>
    <col min="10760" max="10762" width="12.7109375" style="54" customWidth="1"/>
    <col min="10763" max="11008" width="11.42578125" style="54"/>
    <col min="11009" max="11009" width="2.7109375" style="54" customWidth="1"/>
    <col min="11010" max="11010" width="3.7109375" style="54" customWidth="1"/>
    <col min="11011" max="11011" width="15.7109375" style="54" customWidth="1"/>
    <col min="11012" max="11012" width="4.7109375" style="54" customWidth="1"/>
    <col min="11013" max="11013" width="7.7109375" style="54" customWidth="1"/>
    <col min="11014" max="11014" width="6.7109375" style="54" customWidth="1"/>
    <col min="11015" max="11015" width="10.7109375" style="54" customWidth="1"/>
    <col min="11016" max="11018" width="12.7109375" style="54" customWidth="1"/>
    <col min="11019" max="11264" width="11.42578125" style="54"/>
    <col min="11265" max="11265" width="2.7109375" style="54" customWidth="1"/>
    <col min="11266" max="11266" width="3.7109375" style="54" customWidth="1"/>
    <col min="11267" max="11267" width="15.7109375" style="54" customWidth="1"/>
    <col min="11268" max="11268" width="4.7109375" style="54" customWidth="1"/>
    <col min="11269" max="11269" width="7.7109375" style="54" customWidth="1"/>
    <col min="11270" max="11270" width="6.7109375" style="54" customWidth="1"/>
    <col min="11271" max="11271" width="10.7109375" style="54" customWidth="1"/>
    <col min="11272" max="11274" width="12.7109375" style="54" customWidth="1"/>
    <col min="11275" max="11520" width="11.42578125" style="54"/>
    <col min="11521" max="11521" width="2.7109375" style="54" customWidth="1"/>
    <col min="11522" max="11522" width="3.7109375" style="54" customWidth="1"/>
    <col min="11523" max="11523" width="15.7109375" style="54" customWidth="1"/>
    <col min="11524" max="11524" width="4.7109375" style="54" customWidth="1"/>
    <col min="11525" max="11525" width="7.7109375" style="54" customWidth="1"/>
    <col min="11526" max="11526" width="6.7109375" style="54" customWidth="1"/>
    <col min="11527" max="11527" width="10.7109375" style="54" customWidth="1"/>
    <col min="11528" max="11530" width="12.7109375" style="54" customWidth="1"/>
    <col min="11531" max="11776" width="11.42578125" style="54"/>
    <col min="11777" max="11777" width="2.7109375" style="54" customWidth="1"/>
    <col min="11778" max="11778" width="3.7109375" style="54" customWidth="1"/>
    <col min="11779" max="11779" width="15.7109375" style="54" customWidth="1"/>
    <col min="11780" max="11780" width="4.7109375" style="54" customWidth="1"/>
    <col min="11781" max="11781" width="7.7109375" style="54" customWidth="1"/>
    <col min="11782" max="11782" width="6.7109375" style="54" customWidth="1"/>
    <col min="11783" max="11783" width="10.7109375" style="54" customWidth="1"/>
    <col min="11784" max="11786" width="12.7109375" style="54" customWidth="1"/>
    <col min="11787" max="12032" width="11.42578125" style="54"/>
    <col min="12033" max="12033" width="2.7109375" style="54" customWidth="1"/>
    <col min="12034" max="12034" width="3.7109375" style="54" customWidth="1"/>
    <col min="12035" max="12035" width="15.7109375" style="54" customWidth="1"/>
    <col min="12036" max="12036" width="4.7109375" style="54" customWidth="1"/>
    <col min="12037" max="12037" width="7.7109375" style="54" customWidth="1"/>
    <col min="12038" max="12038" width="6.7109375" style="54" customWidth="1"/>
    <col min="12039" max="12039" width="10.7109375" style="54" customWidth="1"/>
    <col min="12040" max="12042" width="12.7109375" style="54" customWidth="1"/>
    <col min="12043" max="12288" width="11.42578125" style="54"/>
    <col min="12289" max="12289" width="2.7109375" style="54" customWidth="1"/>
    <col min="12290" max="12290" width="3.7109375" style="54" customWidth="1"/>
    <col min="12291" max="12291" width="15.7109375" style="54" customWidth="1"/>
    <col min="12292" max="12292" width="4.7109375" style="54" customWidth="1"/>
    <col min="12293" max="12293" width="7.7109375" style="54" customWidth="1"/>
    <col min="12294" max="12294" width="6.7109375" style="54" customWidth="1"/>
    <col min="12295" max="12295" width="10.7109375" style="54" customWidth="1"/>
    <col min="12296" max="12298" width="12.7109375" style="54" customWidth="1"/>
    <col min="12299" max="12544" width="11.42578125" style="54"/>
    <col min="12545" max="12545" width="2.7109375" style="54" customWidth="1"/>
    <col min="12546" max="12546" width="3.7109375" style="54" customWidth="1"/>
    <col min="12547" max="12547" width="15.7109375" style="54" customWidth="1"/>
    <col min="12548" max="12548" width="4.7109375" style="54" customWidth="1"/>
    <col min="12549" max="12549" width="7.7109375" style="54" customWidth="1"/>
    <col min="12550" max="12550" width="6.7109375" style="54" customWidth="1"/>
    <col min="12551" max="12551" width="10.7109375" style="54" customWidth="1"/>
    <col min="12552" max="12554" width="12.7109375" style="54" customWidth="1"/>
    <col min="12555" max="12800" width="11.42578125" style="54"/>
    <col min="12801" max="12801" width="2.7109375" style="54" customWidth="1"/>
    <col min="12802" max="12802" width="3.7109375" style="54" customWidth="1"/>
    <col min="12803" max="12803" width="15.7109375" style="54" customWidth="1"/>
    <col min="12804" max="12804" width="4.7109375" style="54" customWidth="1"/>
    <col min="12805" max="12805" width="7.7109375" style="54" customWidth="1"/>
    <col min="12806" max="12806" width="6.7109375" style="54" customWidth="1"/>
    <col min="12807" max="12807" width="10.7109375" style="54" customWidth="1"/>
    <col min="12808" max="12810" width="12.7109375" style="54" customWidth="1"/>
    <col min="12811" max="13056" width="11.42578125" style="54"/>
    <col min="13057" max="13057" width="2.7109375" style="54" customWidth="1"/>
    <col min="13058" max="13058" width="3.7109375" style="54" customWidth="1"/>
    <col min="13059" max="13059" width="15.7109375" style="54" customWidth="1"/>
    <col min="13060" max="13060" width="4.7109375" style="54" customWidth="1"/>
    <col min="13061" max="13061" width="7.7109375" style="54" customWidth="1"/>
    <col min="13062" max="13062" width="6.7109375" style="54" customWidth="1"/>
    <col min="13063" max="13063" width="10.7109375" style="54" customWidth="1"/>
    <col min="13064" max="13066" width="12.7109375" style="54" customWidth="1"/>
    <col min="13067" max="13312" width="11.42578125" style="54"/>
    <col min="13313" max="13313" width="2.7109375" style="54" customWidth="1"/>
    <col min="13314" max="13314" width="3.7109375" style="54" customWidth="1"/>
    <col min="13315" max="13315" width="15.7109375" style="54" customWidth="1"/>
    <col min="13316" max="13316" width="4.7109375" style="54" customWidth="1"/>
    <col min="13317" max="13317" width="7.7109375" style="54" customWidth="1"/>
    <col min="13318" max="13318" width="6.7109375" style="54" customWidth="1"/>
    <col min="13319" max="13319" width="10.7109375" style="54" customWidth="1"/>
    <col min="13320" max="13322" width="12.7109375" style="54" customWidth="1"/>
    <col min="13323" max="13568" width="11.42578125" style="54"/>
    <col min="13569" max="13569" width="2.7109375" style="54" customWidth="1"/>
    <col min="13570" max="13570" width="3.7109375" style="54" customWidth="1"/>
    <col min="13571" max="13571" width="15.7109375" style="54" customWidth="1"/>
    <col min="13572" max="13572" width="4.7109375" style="54" customWidth="1"/>
    <col min="13573" max="13573" width="7.7109375" style="54" customWidth="1"/>
    <col min="13574" max="13574" width="6.7109375" style="54" customWidth="1"/>
    <col min="13575" max="13575" width="10.7109375" style="54" customWidth="1"/>
    <col min="13576" max="13578" width="12.7109375" style="54" customWidth="1"/>
    <col min="13579" max="13824" width="11.42578125" style="54"/>
    <col min="13825" max="13825" width="2.7109375" style="54" customWidth="1"/>
    <col min="13826" max="13826" width="3.7109375" style="54" customWidth="1"/>
    <col min="13827" max="13827" width="15.7109375" style="54" customWidth="1"/>
    <col min="13828" max="13828" width="4.7109375" style="54" customWidth="1"/>
    <col min="13829" max="13829" width="7.7109375" style="54" customWidth="1"/>
    <col min="13830" max="13830" width="6.7109375" style="54" customWidth="1"/>
    <col min="13831" max="13831" width="10.7109375" style="54" customWidth="1"/>
    <col min="13832" max="13834" width="12.7109375" style="54" customWidth="1"/>
    <col min="13835" max="14080" width="11.42578125" style="54"/>
    <col min="14081" max="14081" width="2.7109375" style="54" customWidth="1"/>
    <col min="14082" max="14082" width="3.7109375" style="54" customWidth="1"/>
    <col min="14083" max="14083" width="15.7109375" style="54" customWidth="1"/>
    <col min="14084" max="14084" width="4.7109375" style="54" customWidth="1"/>
    <col min="14085" max="14085" width="7.7109375" style="54" customWidth="1"/>
    <col min="14086" max="14086" width="6.7109375" style="54" customWidth="1"/>
    <col min="14087" max="14087" width="10.7109375" style="54" customWidth="1"/>
    <col min="14088" max="14090" width="12.7109375" style="54" customWidth="1"/>
    <col min="14091" max="14336" width="11.42578125" style="54"/>
    <col min="14337" max="14337" width="2.7109375" style="54" customWidth="1"/>
    <col min="14338" max="14338" width="3.7109375" style="54" customWidth="1"/>
    <col min="14339" max="14339" width="15.7109375" style="54" customWidth="1"/>
    <col min="14340" max="14340" width="4.7109375" style="54" customWidth="1"/>
    <col min="14341" max="14341" width="7.7109375" style="54" customWidth="1"/>
    <col min="14342" max="14342" width="6.7109375" style="54" customWidth="1"/>
    <col min="14343" max="14343" width="10.7109375" style="54" customWidth="1"/>
    <col min="14344" max="14346" width="12.7109375" style="54" customWidth="1"/>
    <col min="14347" max="14592" width="11.42578125" style="54"/>
    <col min="14593" max="14593" width="2.7109375" style="54" customWidth="1"/>
    <col min="14594" max="14594" width="3.7109375" style="54" customWidth="1"/>
    <col min="14595" max="14595" width="15.7109375" style="54" customWidth="1"/>
    <col min="14596" max="14596" width="4.7109375" style="54" customWidth="1"/>
    <col min="14597" max="14597" width="7.7109375" style="54" customWidth="1"/>
    <col min="14598" max="14598" width="6.7109375" style="54" customWidth="1"/>
    <col min="14599" max="14599" width="10.7109375" style="54" customWidth="1"/>
    <col min="14600" max="14602" width="12.7109375" style="54" customWidth="1"/>
    <col min="14603" max="14848" width="11.42578125" style="54"/>
    <col min="14849" max="14849" width="2.7109375" style="54" customWidth="1"/>
    <col min="14850" max="14850" width="3.7109375" style="54" customWidth="1"/>
    <col min="14851" max="14851" width="15.7109375" style="54" customWidth="1"/>
    <col min="14852" max="14852" width="4.7109375" style="54" customWidth="1"/>
    <col min="14853" max="14853" width="7.7109375" style="54" customWidth="1"/>
    <col min="14854" max="14854" width="6.7109375" style="54" customWidth="1"/>
    <col min="14855" max="14855" width="10.7109375" style="54" customWidth="1"/>
    <col min="14856" max="14858" width="12.7109375" style="54" customWidth="1"/>
    <col min="14859" max="15104" width="11.42578125" style="54"/>
    <col min="15105" max="15105" width="2.7109375" style="54" customWidth="1"/>
    <col min="15106" max="15106" width="3.7109375" style="54" customWidth="1"/>
    <col min="15107" max="15107" width="15.7109375" style="54" customWidth="1"/>
    <col min="15108" max="15108" width="4.7109375" style="54" customWidth="1"/>
    <col min="15109" max="15109" width="7.7109375" style="54" customWidth="1"/>
    <col min="15110" max="15110" width="6.7109375" style="54" customWidth="1"/>
    <col min="15111" max="15111" width="10.7109375" style="54" customWidth="1"/>
    <col min="15112" max="15114" width="12.7109375" style="54" customWidth="1"/>
    <col min="15115" max="15360" width="11.42578125" style="54"/>
    <col min="15361" max="15361" width="2.7109375" style="54" customWidth="1"/>
    <col min="15362" max="15362" width="3.7109375" style="54" customWidth="1"/>
    <col min="15363" max="15363" width="15.7109375" style="54" customWidth="1"/>
    <col min="15364" max="15364" width="4.7109375" style="54" customWidth="1"/>
    <col min="15365" max="15365" width="7.7109375" style="54" customWidth="1"/>
    <col min="15366" max="15366" width="6.7109375" style="54" customWidth="1"/>
    <col min="15367" max="15367" width="10.7109375" style="54" customWidth="1"/>
    <col min="15368" max="15370" width="12.7109375" style="54" customWidth="1"/>
    <col min="15371" max="15616" width="11.42578125" style="54"/>
    <col min="15617" max="15617" width="2.7109375" style="54" customWidth="1"/>
    <col min="15618" max="15618" width="3.7109375" style="54" customWidth="1"/>
    <col min="15619" max="15619" width="15.7109375" style="54" customWidth="1"/>
    <col min="15620" max="15620" width="4.7109375" style="54" customWidth="1"/>
    <col min="15621" max="15621" width="7.7109375" style="54" customWidth="1"/>
    <col min="15622" max="15622" width="6.7109375" style="54" customWidth="1"/>
    <col min="15623" max="15623" width="10.7109375" style="54" customWidth="1"/>
    <col min="15624" max="15626" width="12.7109375" style="54" customWidth="1"/>
    <col min="15627" max="15872" width="11.42578125" style="54"/>
    <col min="15873" max="15873" width="2.7109375" style="54" customWidth="1"/>
    <col min="15874" max="15874" width="3.7109375" style="54" customWidth="1"/>
    <col min="15875" max="15875" width="15.7109375" style="54" customWidth="1"/>
    <col min="15876" max="15876" width="4.7109375" style="54" customWidth="1"/>
    <col min="15877" max="15877" width="7.7109375" style="54" customWidth="1"/>
    <col min="15878" max="15878" width="6.7109375" style="54" customWidth="1"/>
    <col min="15879" max="15879" width="10.7109375" style="54" customWidth="1"/>
    <col min="15880" max="15882" width="12.7109375" style="54" customWidth="1"/>
    <col min="15883" max="16128" width="11.42578125" style="54"/>
    <col min="16129" max="16129" width="2.7109375" style="54" customWidth="1"/>
    <col min="16130" max="16130" width="3.7109375" style="54" customWidth="1"/>
    <col min="16131" max="16131" width="15.7109375" style="54" customWidth="1"/>
    <col min="16132" max="16132" width="4.7109375" style="54" customWidth="1"/>
    <col min="16133" max="16133" width="7.7109375" style="54" customWidth="1"/>
    <col min="16134" max="16134" width="6.7109375" style="54" customWidth="1"/>
    <col min="16135" max="16135" width="10.7109375" style="54" customWidth="1"/>
    <col min="16136" max="16138" width="12.7109375" style="54" customWidth="1"/>
    <col min="16139" max="16384" width="11.42578125" style="54"/>
  </cols>
  <sheetData>
    <row r="1" spans="1:16" s="50" customFormat="1" ht="15" customHeight="1">
      <c r="A1" s="49" t="s">
        <v>109</v>
      </c>
      <c r="E1" s="51"/>
      <c r="F1" s="61"/>
      <c r="G1" s="57"/>
      <c r="J1" s="52"/>
      <c r="O1" s="52"/>
      <c r="P1" s="53"/>
    </row>
    <row r="2" spans="1:16" ht="9.9499999999999993" customHeight="1">
      <c r="F2" s="56"/>
      <c r="G2" s="57"/>
      <c r="N2" s="53"/>
      <c r="O2" s="58"/>
      <c r="P2" s="59"/>
    </row>
    <row r="3" spans="1:16" s="50" customFormat="1" ht="15" customHeight="1">
      <c r="A3" s="50" t="s">
        <v>174</v>
      </c>
      <c r="E3" s="60"/>
      <c r="F3" s="61"/>
      <c r="G3" s="57"/>
      <c r="J3" s="52"/>
      <c r="N3" s="53"/>
      <c r="O3" s="52"/>
      <c r="P3" s="53"/>
    </row>
    <row r="4" spans="1:16" ht="12" customHeight="1">
      <c r="G4" s="101"/>
      <c r="H4" s="56"/>
      <c r="I4" s="63"/>
      <c r="J4" s="63"/>
    </row>
    <row r="5" spans="1:16" s="67" customFormat="1" ht="15" customHeight="1">
      <c r="A5" s="259" t="s">
        <v>175</v>
      </c>
      <c r="B5" s="259"/>
      <c r="C5" s="259"/>
      <c r="D5" s="259"/>
      <c r="E5" s="256" t="s">
        <v>176</v>
      </c>
      <c r="F5" s="102" t="s">
        <v>177</v>
      </c>
      <c r="G5" s="103"/>
      <c r="H5" s="66" t="s">
        <v>127</v>
      </c>
      <c r="I5" s="65"/>
      <c r="J5" s="65"/>
    </row>
    <row r="6" spans="1:16" s="67" customFormat="1" ht="13.5" customHeight="1">
      <c r="A6" s="277"/>
      <c r="B6" s="277"/>
      <c r="C6" s="277"/>
      <c r="D6" s="277"/>
      <c r="E6" s="263"/>
      <c r="F6" s="264" t="s">
        <v>178</v>
      </c>
      <c r="G6" s="265" t="s">
        <v>129</v>
      </c>
      <c r="H6" s="267" t="s">
        <v>130</v>
      </c>
      <c r="I6" s="265" t="s">
        <v>131</v>
      </c>
      <c r="J6" s="251" t="s">
        <v>132</v>
      </c>
    </row>
    <row r="7" spans="1:16" s="67" customFormat="1" ht="13.5" customHeight="1">
      <c r="A7" s="277"/>
      <c r="B7" s="277"/>
      <c r="C7" s="277"/>
      <c r="D7" s="277"/>
      <c r="E7" s="263"/>
      <c r="F7" s="263"/>
      <c r="G7" s="263"/>
      <c r="H7" s="268"/>
      <c r="I7" s="263"/>
      <c r="J7" s="252"/>
    </row>
    <row r="8" spans="1:16" s="67" customFormat="1" ht="13.5" customHeight="1">
      <c r="A8" s="277"/>
      <c r="B8" s="277"/>
      <c r="C8" s="277"/>
      <c r="D8" s="277"/>
      <c r="E8" s="263"/>
      <c r="F8" s="263"/>
      <c r="G8" s="263"/>
      <c r="H8" s="269"/>
      <c r="I8" s="271"/>
      <c r="J8" s="253"/>
    </row>
    <row r="9" spans="1:16" s="67" customFormat="1" ht="13.5" customHeight="1">
      <c r="A9" s="277"/>
      <c r="B9" s="277"/>
      <c r="C9" s="277"/>
      <c r="D9" s="277"/>
      <c r="E9" s="263"/>
      <c r="F9" s="263"/>
      <c r="G9" s="263"/>
      <c r="H9" s="269"/>
      <c r="I9" s="271"/>
      <c r="J9" s="253"/>
    </row>
    <row r="10" spans="1:16" s="67" customFormat="1" ht="13.5" customHeight="1">
      <c r="A10" s="277"/>
      <c r="B10" s="277"/>
      <c r="C10" s="277"/>
      <c r="D10" s="277"/>
      <c r="E10" s="263"/>
      <c r="F10" s="263"/>
      <c r="G10" s="263"/>
      <c r="H10" s="269"/>
      <c r="I10" s="271"/>
      <c r="J10" s="253"/>
    </row>
    <row r="11" spans="1:16" s="67" customFormat="1" ht="13.5" customHeight="1">
      <c r="A11" s="277"/>
      <c r="B11" s="277"/>
      <c r="C11" s="277"/>
      <c r="D11" s="277"/>
      <c r="E11" s="263"/>
      <c r="F11" s="263"/>
      <c r="G11" s="263"/>
      <c r="H11" s="269"/>
      <c r="I11" s="271"/>
      <c r="J11" s="254"/>
    </row>
    <row r="12" spans="1:16" s="67" customFormat="1" ht="13.5" customHeight="1">
      <c r="A12" s="277"/>
      <c r="B12" s="277"/>
      <c r="C12" s="277"/>
      <c r="D12" s="277"/>
      <c r="E12" s="257"/>
      <c r="F12" s="257"/>
      <c r="G12" s="257"/>
      <c r="H12" s="270"/>
      <c r="I12" s="272"/>
      <c r="J12" s="255"/>
    </row>
    <row r="13" spans="1:16" s="67" customFormat="1" ht="13.5" customHeight="1">
      <c r="A13" s="277"/>
      <c r="B13" s="277"/>
      <c r="C13" s="277"/>
      <c r="D13" s="277"/>
      <c r="E13" s="256" t="s">
        <v>133</v>
      </c>
      <c r="F13" s="258" t="s">
        <v>134</v>
      </c>
      <c r="G13" s="259"/>
      <c r="H13" s="260"/>
      <c r="I13" s="260"/>
      <c r="J13" s="260"/>
    </row>
    <row r="14" spans="1:16" s="67" customFormat="1" ht="13.5" customHeight="1">
      <c r="A14" s="262"/>
      <c r="B14" s="262"/>
      <c r="C14" s="262"/>
      <c r="D14" s="262"/>
      <c r="E14" s="257"/>
      <c r="F14" s="261"/>
      <c r="G14" s="262"/>
      <c r="H14" s="255"/>
      <c r="I14" s="255"/>
      <c r="J14" s="255"/>
    </row>
    <row r="15" spans="1:16" s="67" customFormat="1" ht="15" customHeight="1">
      <c r="A15" s="70"/>
      <c r="B15" s="70"/>
      <c r="C15" s="70"/>
      <c r="D15" s="70"/>
      <c r="E15" s="90"/>
      <c r="F15" s="70"/>
      <c r="G15" s="70"/>
      <c r="H15" s="70"/>
      <c r="I15" s="70"/>
      <c r="J15" s="91"/>
    </row>
    <row r="16" spans="1:16" ht="15" customHeight="1">
      <c r="A16" s="54" t="s">
        <v>135</v>
      </c>
      <c r="E16" s="72">
        <v>32859</v>
      </c>
      <c r="F16" s="73">
        <v>82.7</v>
      </c>
      <c r="G16" s="74">
        <v>2717551</v>
      </c>
      <c r="H16" s="74">
        <v>91148</v>
      </c>
      <c r="I16" s="74">
        <v>2438114</v>
      </c>
      <c r="J16" s="74">
        <v>188288</v>
      </c>
      <c r="K16" s="75"/>
      <c r="L16" s="58"/>
      <c r="M16" s="58"/>
      <c r="N16" s="58"/>
      <c r="O16" s="58"/>
    </row>
    <row r="17" spans="1:15" ht="15" customHeight="1">
      <c r="E17" s="92"/>
      <c r="F17" s="94"/>
      <c r="G17" s="94"/>
      <c r="H17" s="104"/>
      <c r="I17" s="104"/>
      <c r="J17" s="104"/>
      <c r="K17" s="76"/>
    </row>
    <row r="18" spans="1:15" ht="15" customHeight="1">
      <c r="B18" s="54" t="s">
        <v>136</v>
      </c>
      <c r="E18" s="72">
        <v>13557</v>
      </c>
      <c r="F18" s="73">
        <v>66.7</v>
      </c>
      <c r="G18" s="74">
        <v>903741</v>
      </c>
      <c r="H18" s="74">
        <v>7821</v>
      </c>
      <c r="I18" s="74">
        <v>797002</v>
      </c>
      <c r="J18" s="74">
        <v>98919</v>
      </c>
      <c r="K18" s="80"/>
      <c r="L18" s="78"/>
      <c r="M18" s="79"/>
    </row>
    <row r="19" spans="1:15" ht="15" customHeight="1">
      <c r="B19" s="54" t="s">
        <v>137</v>
      </c>
      <c r="E19" s="72">
        <v>7412</v>
      </c>
      <c r="F19" s="73">
        <v>79.5</v>
      </c>
      <c r="G19" s="74">
        <v>589125</v>
      </c>
      <c r="H19" s="74">
        <v>3564</v>
      </c>
      <c r="I19" s="74">
        <v>543520</v>
      </c>
      <c r="J19" s="74">
        <v>42041</v>
      </c>
      <c r="K19" s="80"/>
    </row>
    <row r="20" spans="1:15" ht="15" customHeight="1">
      <c r="B20" s="54" t="s">
        <v>138</v>
      </c>
      <c r="E20" s="72">
        <v>6132</v>
      </c>
      <c r="F20" s="73">
        <v>51.3</v>
      </c>
      <c r="G20" s="74">
        <v>314318</v>
      </c>
      <c r="H20" s="74">
        <v>3959</v>
      </c>
      <c r="I20" s="74">
        <v>253482</v>
      </c>
      <c r="J20" s="74">
        <v>56878</v>
      </c>
      <c r="K20" s="80"/>
    </row>
    <row r="21" spans="1:15" ht="15" customHeight="1">
      <c r="B21" s="54" t="s">
        <v>139</v>
      </c>
      <c r="E21" s="72">
        <v>13</v>
      </c>
      <c r="F21" s="73">
        <v>23.7</v>
      </c>
      <c r="G21" s="74">
        <v>297</v>
      </c>
      <c r="H21" s="74">
        <v>297</v>
      </c>
      <c r="I21" s="74" t="s">
        <v>140</v>
      </c>
      <c r="J21" s="74" t="s">
        <v>140</v>
      </c>
      <c r="K21" s="80"/>
      <c r="L21" s="80"/>
    </row>
    <row r="22" spans="1:15" ht="15" customHeight="1">
      <c r="E22" s="72"/>
      <c r="F22" s="73"/>
      <c r="G22" s="74"/>
      <c r="H22" s="74"/>
      <c r="I22" s="74"/>
      <c r="J22" s="74"/>
      <c r="K22" s="80"/>
    </row>
    <row r="23" spans="1:15" ht="15" customHeight="1">
      <c r="B23" s="80" t="s">
        <v>141</v>
      </c>
      <c r="E23" s="72">
        <v>1113</v>
      </c>
      <c r="F23" s="73">
        <v>61.6</v>
      </c>
      <c r="G23" s="74">
        <v>68537</v>
      </c>
      <c r="H23" s="74">
        <v>531</v>
      </c>
      <c r="I23" s="74">
        <v>52238</v>
      </c>
      <c r="J23" s="74">
        <v>15767</v>
      </c>
      <c r="K23" s="80"/>
      <c r="L23" s="78"/>
      <c r="M23" s="79"/>
    </row>
    <row r="24" spans="1:15" ht="15" customHeight="1">
      <c r="B24" s="54" t="s">
        <v>142</v>
      </c>
      <c r="E24" s="72">
        <v>1084</v>
      </c>
      <c r="F24" s="73">
        <v>62.3</v>
      </c>
      <c r="G24" s="74">
        <v>67475</v>
      </c>
      <c r="H24" s="74">
        <v>437</v>
      </c>
      <c r="I24" s="74">
        <v>51330</v>
      </c>
      <c r="J24" s="74">
        <v>15708</v>
      </c>
      <c r="K24" s="80"/>
    </row>
    <row r="25" spans="1:15" ht="15" customHeight="1">
      <c r="B25" s="54" t="s">
        <v>139</v>
      </c>
      <c r="E25" s="72">
        <v>30</v>
      </c>
      <c r="F25" s="73">
        <v>35.6</v>
      </c>
      <c r="G25" s="74">
        <v>1061</v>
      </c>
      <c r="H25" s="74">
        <v>94</v>
      </c>
      <c r="I25" s="74">
        <v>908</v>
      </c>
      <c r="J25" s="74">
        <v>59</v>
      </c>
      <c r="K25" s="80"/>
      <c r="L25" s="80"/>
      <c r="M25" s="80"/>
      <c r="N25" s="80"/>
      <c r="O25" s="80"/>
    </row>
    <row r="26" spans="1:15" ht="15" customHeight="1">
      <c r="E26" s="72"/>
      <c r="F26" s="73"/>
      <c r="G26" s="74"/>
      <c r="H26" s="74"/>
      <c r="I26" s="74"/>
      <c r="J26" s="74"/>
      <c r="K26" s="80"/>
      <c r="L26" s="80"/>
      <c r="M26" s="80"/>
      <c r="N26" s="80"/>
      <c r="O26" s="80"/>
    </row>
    <row r="27" spans="1:15" ht="15" customHeight="1">
      <c r="A27" s="80"/>
      <c r="B27" s="80" t="s">
        <v>143</v>
      </c>
      <c r="C27" s="80"/>
      <c r="D27" s="80"/>
      <c r="E27" s="72">
        <v>11</v>
      </c>
      <c r="F27" s="73">
        <v>58.5</v>
      </c>
      <c r="G27" s="79">
        <v>640</v>
      </c>
      <c r="H27" s="79">
        <v>429</v>
      </c>
      <c r="I27" s="79">
        <v>211</v>
      </c>
      <c r="J27" s="79" t="s">
        <v>140</v>
      </c>
      <c r="K27" s="80"/>
      <c r="L27" s="80"/>
      <c r="M27" s="80"/>
      <c r="N27" s="80"/>
      <c r="O27" s="80"/>
    </row>
    <row r="28" spans="1:15" ht="15" customHeight="1">
      <c r="B28" s="80"/>
      <c r="C28" s="80"/>
      <c r="D28" s="80"/>
      <c r="E28" s="72"/>
      <c r="F28" s="73"/>
      <c r="G28" s="74"/>
      <c r="H28" s="74"/>
      <c r="I28" s="74"/>
      <c r="J28" s="74"/>
      <c r="K28" s="80"/>
      <c r="M28" s="77"/>
      <c r="N28" s="77"/>
      <c r="O28" s="77"/>
    </row>
    <row r="29" spans="1:15" ht="15" customHeight="1">
      <c r="B29" s="80" t="s">
        <v>144</v>
      </c>
      <c r="C29" s="80"/>
      <c r="D29" s="80"/>
      <c r="E29" s="72">
        <v>545</v>
      </c>
      <c r="F29" s="73">
        <v>64.400000000000006</v>
      </c>
      <c r="G29" s="74">
        <v>35086</v>
      </c>
      <c r="H29" s="74">
        <v>3042</v>
      </c>
      <c r="I29" s="74">
        <v>25149</v>
      </c>
      <c r="J29" s="74">
        <v>6895</v>
      </c>
      <c r="K29" s="80"/>
      <c r="L29" s="78"/>
      <c r="M29" s="79"/>
    </row>
    <row r="30" spans="1:15" ht="15" customHeight="1">
      <c r="B30" s="80" t="s">
        <v>145</v>
      </c>
      <c r="C30" s="80"/>
      <c r="D30" s="80"/>
      <c r="E30" s="72">
        <v>95</v>
      </c>
      <c r="F30" s="73">
        <v>71.3</v>
      </c>
      <c r="G30" s="74">
        <v>6772</v>
      </c>
      <c r="H30" s="74">
        <v>378</v>
      </c>
      <c r="I30" s="74">
        <v>5123</v>
      </c>
      <c r="J30" s="74">
        <v>1271</v>
      </c>
      <c r="K30" s="80"/>
    </row>
    <row r="31" spans="1:15" ht="15" customHeight="1">
      <c r="B31" s="80" t="s">
        <v>146</v>
      </c>
      <c r="C31" s="80"/>
      <c r="D31" s="80"/>
      <c r="E31" s="72">
        <v>450</v>
      </c>
      <c r="F31" s="73">
        <v>62.9</v>
      </c>
      <c r="G31" s="74">
        <v>28314</v>
      </c>
      <c r="H31" s="74">
        <v>2664</v>
      </c>
      <c r="I31" s="74">
        <v>20026</v>
      </c>
      <c r="J31" s="74">
        <v>5624</v>
      </c>
      <c r="K31" s="80"/>
    </row>
    <row r="32" spans="1:15" ht="15" customHeight="1">
      <c r="B32" s="80"/>
      <c r="C32" s="80"/>
      <c r="D32" s="80"/>
      <c r="E32" s="72"/>
      <c r="F32" s="73"/>
      <c r="G32" s="74"/>
      <c r="H32" s="99"/>
      <c r="I32" s="74"/>
      <c r="J32" s="74"/>
      <c r="K32" s="80"/>
    </row>
    <row r="33" spans="1:15" ht="15" customHeight="1">
      <c r="B33" s="80" t="s">
        <v>147</v>
      </c>
      <c r="C33" s="80"/>
      <c r="D33" s="80"/>
      <c r="E33" s="72">
        <v>3</v>
      </c>
      <c r="F33" s="73">
        <v>22.3</v>
      </c>
      <c r="G33" s="74">
        <v>59</v>
      </c>
      <c r="H33" s="99">
        <v>59</v>
      </c>
      <c r="I33" s="74" t="s">
        <v>140</v>
      </c>
      <c r="J33" s="74" t="s">
        <v>140</v>
      </c>
      <c r="K33" s="80"/>
      <c r="L33" s="78"/>
      <c r="M33" s="79"/>
    </row>
    <row r="34" spans="1:15" ht="15" customHeight="1">
      <c r="B34" s="80"/>
      <c r="C34" s="80"/>
      <c r="D34" s="80"/>
      <c r="E34" s="72"/>
      <c r="F34" s="73"/>
      <c r="G34" s="74"/>
      <c r="H34" s="99"/>
      <c r="I34" s="74"/>
      <c r="J34" s="74"/>
      <c r="K34" s="80"/>
      <c r="L34" s="78"/>
      <c r="M34" s="79"/>
    </row>
    <row r="35" spans="1:15" ht="15" customHeight="1">
      <c r="B35" s="80" t="s">
        <v>148</v>
      </c>
      <c r="C35" s="80"/>
      <c r="D35" s="80"/>
      <c r="E35" s="72">
        <v>5</v>
      </c>
      <c r="F35" s="73">
        <v>25.1</v>
      </c>
      <c r="G35" s="74">
        <v>119</v>
      </c>
      <c r="H35" s="99">
        <v>119</v>
      </c>
      <c r="I35" s="74" t="s">
        <v>140</v>
      </c>
      <c r="J35" s="74" t="s">
        <v>140</v>
      </c>
      <c r="K35" s="80"/>
      <c r="L35" s="76"/>
      <c r="M35" s="81"/>
    </row>
    <row r="36" spans="1:15" ht="15" customHeight="1">
      <c r="E36" s="72"/>
      <c r="F36" s="73"/>
      <c r="G36" s="74"/>
      <c r="H36" s="74"/>
      <c r="I36" s="74"/>
      <c r="J36" s="74"/>
      <c r="K36" s="80"/>
    </row>
    <row r="37" spans="1:15" ht="15" customHeight="1">
      <c r="B37" s="80" t="s">
        <v>149</v>
      </c>
      <c r="E37" s="72">
        <v>3</v>
      </c>
      <c r="F37" s="73">
        <v>73.8</v>
      </c>
      <c r="G37" s="74">
        <v>187</v>
      </c>
      <c r="H37" s="74" t="s">
        <v>140</v>
      </c>
      <c r="I37" s="74">
        <v>182</v>
      </c>
      <c r="J37" s="74">
        <v>5</v>
      </c>
      <c r="K37" s="80"/>
      <c r="L37" s="78"/>
      <c r="M37" s="79"/>
    </row>
    <row r="38" spans="1:15" ht="15" customHeight="1">
      <c r="E38" s="72"/>
      <c r="F38" s="73"/>
      <c r="G38" s="74"/>
      <c r="H38" s="74"/>
      <c r="I38" s="74"/>
      <c r="J38" s="74"/>
      <c r="K38" s="80"/>
      <c r="L38" s="80"/>
      <c r="M38" s="80"/>
      <c r="N38" s="80"/>
      <c r="O38" s="80"/>
    </row>
    <row r="39" spans="1:15" ht="15" customHeight="1">
      <c r="B39" s="80" t="s">
        <v>150</v>
      </c>
      <c r="C39" s="80"/>
      <c r="E39" s="72">
        <v>17321</v>
      </c>
      <c r="F39" s="73">
        <v>97.8</v>
      </c>
      <c r="G39" s="74">
        <v>1694689</v>
      </c>
      <c r="H39" s="74">
        <v>78848</v>
      </c>
      <c r="I39" s="74">
        <v>1549932</v>
      </c>
      <c r="J39" s="74">
        <v>65909</v>
      </c>
      <c r="K39" s="80"/>
      <c r="L39" s="78"/>
      <c r="M39" s="79"/>
    </row>
    <row r="40" spans="1:15" ht="15" customHeight="1">
      <c r="B40" s="54" t="s">
        <v>151</v>
      </c>
      <c r="E40" s="72">
        <v>452</v>
      </c>
      <c r="F40" s="73">
        <v>54.5</v>
      </c>
      <c r="G40" s="74">
        <v>24664</v>
      </c>
      <c r="H40" s="74">
        <v>144</v>
      </c>
      <c r="I40" s="74">
        <v>24518</v>
      </c>
      <c r="J40" s="74">
        <v>1</v>
      </c>
      <c r="K40" s="82"/>
      <c r="L40" s="82"/>
      <c r="M40" s="83"/>
      <c r="N40" s="84"/>
      <c r="O40" s="80"/>
    </row>
    <row r="41" spans="1:15" ht="15" customHeight="1">
      <c r="B41" s="54" t="s">
        <v>152</v>
      </c>
      <c r="E41" s="72">
        <v>68</v>
      </c>
      <c r="F41" s="73">
        <v>55.1</v>
      </c>
      <c r="G41" s="74">
        <v>3722</v>
      </c>
      <c r="H41" s="74">
        <v>46</v>
      </c>
      <c r="I41" s="74">
        <v>3113</v>
      </c>
      <c r="J41" s="74">
        <v>563</v>
      </c>
      <c r="K41" s="80"/>
      <c r="L41" s="80"/>
      <c r="M41" s="80"/>
      <c r="N41" s="84"/>
      <c r="O41" s="80"/>
    </row>
    <row r="42" spans="1:15" ht="15" customHeight="1">
      <c r="B42" s="54" t="s">
        <v>153</v>
      </c>
      <c r="E42" s="72">
        <v>778</v>
      </c>
      <c r="F42" s="73">
        <v>84.4</v>
      </c>
      <c r="G42" s="74">
        <v>65672</v>
      </c>
      <c r="H42" s="74">
        <v>964</v>
      </c>
      <c r="I42" s="74">
        <v>63511</v>
      </c>
      <c r="J42" s="74">
        <v>1197</v>
      </c>
      <c r="K42" s="80"/>
      <c r="L42" s="80"/>
      <c r="M42" s="80"/>
      <c r="N42" s="84"/>
      <c r="O42" s="80"/>
    </row>
    <row r="43" spans="1:15" ht="15" customHeight="1">
      <c r="B43" s="54" t="s">
        <v>154</v>
      </c>
      <c r="E43" s="72">
        <v>978</v>
      </c>
      <c r="F43" s="73">
        <v>78.3</v>
      </c>
      <c r="G43" s="74">
        <v>76560</v>
      </c>
      <c r="H43" s="74">
        <v>707</v>
      </c>
      <c r="I43" s="74">
        <v>69855</v>
      </c>
      <c r="J43" s="74">
        <v>5998</v>
      </c>
      <c r="K43" s="80"/>
      <c r="L43" s="80"/>
      <c r="M43" s="80"/>
      <c r="N43" s="84"/>
      <c r="O43" s="80"/>
    </row>
    <row r="44" spans="1:15" ht="15" customHeight="1">
      <c r="B44" s="54" t="s">
        <v>155</v>
      </c>
      <c r="E44" s="72">
        <v>7308</v>
      </c>
      <c r="F44" s="73">
        <v>103.4</v>
      </c>
      <c r="G44" s="74">
        <v>755489</v>
      </c>
      <c r="H44" s="74">
        <v>45953</v>
      </c>
      <c r="I44" s="74">
        <v>679144</v>
      </c>
      <c r="J44" s="74">
        <v>30391</v>
      </c>
      <c r="K44" s="80"/>
      <c r="L44" s="80"/>
      <c r="M44" s="80"/>
      <c r="N44" s="84"/>
      <c r="O44" s="80"/>
    </row>
    <row r="45" spans="1:15" ht="15" customHeight="1">
      <c r="B45" s="54" t="s">
        <v>156</v>
      </c>
      <c r="E45" s="72">
        <v>7736</v>
      </c>
      <c r="F45" s="73">
        <v>99.3</v>
      </c>
      <c r="G45" s="74">
        <v>768459</v>
      </c>
      <c r="H45" s="74">
        <v>30909</v>
      </c>
      <c r="I45" s="74">
        <v>709791</v>
      </c>
      <c r="J45" s="74">
        <v>27759</v>
      </c>
      <c r="K45" s="80"/>
      <c r="L45" s="80"/>
      <c r="M45" s="80"/>
      <c r="N45" s="84"/>
      <c r="O45" s="80"/>
    </row>
    <row r="46" spans="1:15" ht="15" customHeight="1">
      <c r="A46" s="80"/>
      <c r="B46" s="80" t="s">
        <v>157</v>
      </c>
      <c r="C46" s="80"/>
      <c r="D46" s="80"/>
      <c r="E46" s="72">
        <v>1</v>
      </c>
      <c r="F46" s="73">
        <v>109.3</v>
      </c>
      <c r="G46" s="74">
        <v>125</v>
      </c>
      <c r="H46" s="74">
        <v>125</v>
      </c>
      <c r="I46" s="74" t="s">
        <v>140</v>
      </c>
      <c r="J46" s="74" t="s">
        <v>140</v>
      </c>
      <c r="K46" s="80"/>
      <c r="L46" s="80"/>
      <c r="M46" s="80"/>
      <c r="N46" s="84"/>
      <c r="O46" s="80"/>
    </row>
    <row r="47" spans="1:15" ht="15" customHeight="1">
      <c r="E47" s="72"/>
      <c r="F47" s="73"/>
      <c r="G47" s="74"/>
      <c r="H47" s="74"/>
      <c r="I47" s="74"/>
      <c r="J47" s="74"/>
      <c r="K47" s="80"/>
      <c r="L47" s="80"/>
      <c r="M47" s="80"/>
      <c r="N47" s="80"/>
      <c r="O47" s="80"/>
    </row>
    <row r="48" spans="1:15" s="80" customFormat="1" ht="15" customHeight="1">
      <c r="B48" s="80" t="s">
        <v>158</v>
      </c>
      <c r="E48" s="72">
        <v>13</v>
      </c>
      <c r="F48" s="73">
        <v>83.6</v>
      </c>
      <c r="G48" s="74">
        <v>1116</v>
      </c>
      <c r="H48" s="74">
        <v>2</v>
      </c>
      <c r="I48" s="74">
        <v>1042</v>
      </c>
      <c r="J48" s="74">
        <v>73</v>
      </c>
      <c r="L48" s="78"/>
      <c r="M48" s="79"/>
      <c r="N48" s="54"/>
      <c r="O48" s="54"/>
    </row>
    <row r="49" spans="1:15" ht="15" customHeight="1">
      <c r="E49" s="72"/>
      <c r="F49" s="100"/>
      <c r="G49" s="78"/>
      <c r="H49" s="97"/>
      <c r="I49" s="97"/>
      <c r="J49" s="97"/>
      <c r="K49" s="80"/>
      <c r="L49" s="80"/>
      <c r="M49" s="80"/>
      <c r="N49" s="80"/>
      <c r="O49" s="80"/>
    </row>
    <row r="50" spans="1:15" ht="15" customHeight="1">
      <c r="B50" s="80" t="s">
        <v>159</v>
      </c>
      <c r="E50" s="72">
        <v>84</v>
      </c>
      <c r="F50" s="100">
        <v>45.6</v>
      </c>
      <c r="G50" s="78">
        <v>3822</v>
      </c>
      <c r="H50" s="97">
        <v>164</v>
      </c>
      <c r="I50" s="97">
        <v>3079</v>
      </c>
      <c r="J50" s="97">
        <v>579</v>
      </c>
      <c r="K50" s="80"/>
      <c r="L50" s="78"/>
      <c r="M50" s="79"/>
      <c r="N50" s="80"/>
      <c r="O50" s="80"/>
    </row>
    <row r="51" spans="1:15" ht="15" customHeight="1">
      <c r="A51" s="80"/>
      <c r="B51" s="80" t="s">
        <v>160</v>
      </c>
      <c r="C51" s="80"/>
      <c r="D51" s="80"/>
      <c r="E51" s="72">
        <v>89</v>
      </c>
      <c r="F51" s="100">
        <v>46</v>
      </c>
      <c r="G51" s="79">
        <v>4075</v>
      </c>
      <c r="H51" s="79">
        <v>164</v>
      </c>
      <c r="I51" s="79">
        <v>3316</v>
      </c>
      <c r="J51" s="79">
        <v>594</v>
      </c>
      <c r="K51" s="80"/>
      <c r="L51" s="78"/>
      <c r="M51" s="79"/>
    </row>
    <row r="52" spans="1:15" ht="15" customHeight="1">
      <c r="A52" s="80"/>
      <c r="B52" s="80"/>
      <c r="C52" s="80"/>
      <c r="D52" s="80"/>
      <c r="E52" s="86"/>
      <c r="F52" s="105"/>
      <c r="G52" s="106"/>
      <c r="H52" s="106"/>
      <c r="I52" s="106"/>
      <c r="J52" s="106"/>
      <c r="K52" s="80"/>
      <c r="L52" s="80"/>
      <c r="M52" s="80"/>
      <c r="N52" s="80"/>
      <c r="O52" s="80"/>
    </row>
    <row r="53" spans="1:15" ht="15" customHeight="1">
      <c r="A53" s="80"/>
      <c r="B53" s="80" t="s">
        <v>161</v>
      </c>
      <c r="C53" s="80"/>
      <c r="D53" s="80"/>
      <c r="E53" s="72">
        <v>200</v>
      </c>
      <c r="F53" s="73">
        <v>47.2</v>
      </c>
      <c r="G53" s="79">
        <v>9436</v>
      </c>
      <c r="H53" s="79">
        <v>15</v>
      </c>
      <c r="I53" s="79">
        <v>9279</v>
      </c>
      <c r="J53" s="79">
        <v>142</v>
      </c>
      <c r="K53" s="80"/>
      <c r="L53" s="79"/>
      <c r="M53" s="79"/>
      <c r="N53" s="79"/>
      <c r="O53" s="79"/>
    </row>
    <row r="54" spans="1:15" ht="12.75" customHeight="1">
      <c r="A54" s="80"/>
      <c r="B54" s="80" t="s">
        <v>162</v>
      </c>
      <c r="C54" s="80"/>
      <c r="D54" s="80"/>
      <c r="E54" s="86">
        <v>199</v>
      </c>
      <c r="F54" s="73">
        <v>47.4</v>
      </c>
      <c r="G54" s="87">
        <v>9414</v>
      </c>
      <c r="H54" s="87">
        <v>35</v>
      </c>
      <c r="I54" s="87">
        <v>9252</v>
      </c>
      <c r="J54" s="87">
        <v>127</v>
      </c>
      <c r="K54" s="80"/>
      <c r="L54" s="78"/>
      <c r="M54" s="79"/>
    </row>
    <row r="55" spans="1:15" ht="12.75" customHeight="1">
      <c r="A55" s="80"/>
      <c r="B55" s="80"/>
      <c r="C55" s="80"/>
      <c r="D55" s="80"/>
      <c r="E55" s="72"/>
      <c r="F55" s="73"/>
      <c r="G55" s="74"/>
      <c r="H55" s="74"/>
      <c r="I55" s="99"/>
      <c r="J55" s="99"/>
      <c r="K55" s="80"/>
      <c r="L55" s="80"/>
      <c r="M55" s="80"/>
      <c r="N55" s="80"/>
      <c r="O55" s="80"/>
    </row>
    <row r="56" spans="1:15" s="80" customFormat="1" ht="12.75" customHeight="1">
      <c r="B56" s="80" t="s">
        <v>163</v>
      </c>
      <c r="E56" s="72">
        <v>4</v>
      </c>
      <c r="F56" s="73">
        <v>29.5</v>
      </c>
      <c r="G56" s="74">
        <v>118</v>
      </c>
      <c r="H56" s="74">
        <v>118</v>
      </c>
      <c r="I56" s="99" t="s">
        <v>140</v>
      </c>
      <c r="J56" s="99" t="s">
        <v>140</v>
      </c>
      <c r="L56" s="78"/>
      <c r="M56" s="79"/>
      <c r="N56" s="54"/>
      <c r="O56" s="54"/>
    </row>
    <row r="57" spans="1:15" ht="12.75" customHeight="1">
      <c r="A57" s="80"/>
      <c r="B57" s="80"/>
      <c r="C57" s="80"/>
      <c r="D57" s="80"/>
      <c r="E57" s="79"/>
      <c r="F57" s="73"/>
      <c r="G57" s="74"/>
      <c r="H57" s="74"/>
      <c r="I57" s="99"/>
      <c r="J57" s="99"/>
      <c r="K57" s="80"/>
      <c r="L57" s="80"/>
      <c r="M57" s="80"/>
      <c r="N57" s="80"/>
      <c r="O57" s="80"/>
    </row>
    <row r="58" spans="1:15">
      <c r="A58" s="80" t="s">
        <v>164</v>
      </c>
      <c r="B58" s="80"/>
      <c r="C58" s="80"/>
      <c r="D58" s="80"/>
    </row>
    <row r="59" spans="1:15">
      <c r="A59" s="80" t="s">
        <v>179</v>
      </c>
      <c r="B59" s="80"/>
      <c r="C59" s="80"/>
      <c r="D59" s="80"/>
    </row>
    <row r="60" spans="1:15">
      <c r="A60" s="80" t="s">
        <v>165</v>
      </c>
      <c r="B60" s="63"/>
      <c r="C60" s="56"/>
      <c r="D60" s="80"/>
    </row>
    <row r="61" spans="1:15">
      <c r="A61" s="80" t="s">
        <v>166</v>
      </c>
      <c r="B61" s="63"/>
      <c r="C61" s="56"/>
      <c r="D61" s="80"/>
    </row>
    <row r="62" spans="1:15">
      <c r="A62" s="80" t="s">
        <v>167</v>
      </c>
      <c r="B62" s="63"/>
      <c r="C62" s="56"/>
      <c r="D62" s="80"/>
    </row>
    <row r="63" spans="1:15">
      <c r="A63" s="80" t="s">
        <v>168</v>
      </c>
      <c r="B63" s="80"/>
      <c r="C63" s="80"/>
      <c r="D63" s="80"/>
      <c r="E63" s="88"/>
      <c r="G63" s="54"/>
      <c r="H63" s="54"/>
      <c r="I63" s="54"/>
      <c r="J63" s="54"/>
    </row>
    <row r="64" spans="1:15">
      <c r="A64" s="67"/>
      <c r="B64" s="67"/>
      <c r="C64" s="67"/>
      <c r="D64" s="67"/>
      <c r="E64" s="54"/>
      <c r="F64" s="54"/>
      <c r="G64" s="54"/>
      <c r="H64" s="54"/>
      <c r="I64" s="54"/>
      <c r="J64" s="54"/>
    </row>
  </sheetData>
  <mergeCells count="9">
    <mergeCell ref="J6:J12"/>
    <mergeCell ref="E13:E14"/>
    <mergeCell ref="F13:J14"/>
    <mergeCell ref="A5:D14"/>
    <mergeCell ref="E5:E12"/>
    <mergeCell ref="F6:F12"/>
    <mergeCell ref="G6:G12"/>
    <mergeCell ref="H6:H12"/>
    <mergeCell ref="I6:I12"/>
  </mergeCells>
  <printOptions horizontalCentered="1"/>
  <pageMargins left="0.59055118110236227" right="0.59055118110236227" top="0.78740157480314965" bottom="0.15748031496062992" header="0.31496062992125984" footer="0.23622047244094491"/>
  <pageSetup paperSize="9" scale="83" orientation="portrait" horizontalDpi="1200" verticalDpi="1200" r:id="rId1"/>
  <headerFooter scaleWithDoc="0" alignWithMargins="0">
    <oddFooter>&amp;L&amp;8Statistisches Bundesamt, Fachserie 3, Reihe 3.2.1,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9" customWidth="1"/>
    <col min="9" max="11" width="12.7109375" style="59" customWidth="1"/>
    <col min="12" max="12" width="13.42578125" style="54" customWidth="1"/>
    <col min="13" max="13" width="12.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13.42578125" style="54" customWidth="1"/>
    <col min="269" max="269" width="12.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13.42578125" style="54" customWidth="1"/>
    <col min="525" max="525" width="12.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13.42578125" style="54" customWidth="1"/>
    <col min="781" max="781" width="12.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13.42578125" style="54" customWidth="1"/>
    <col min="1037" max="1037" width="12.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13.42578125" style="54" customWidth="1"/>
    <col min="1293" max="1293" width="12.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13.42578125" style="54" customWidth="1"/>
    <col min="1549" max="1549" width="12.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13.42578125" style="54" customWidth="1"/>
    <col min="1805" max="1805" width="12.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13.42578125" style="54" customWidth="1"/>
    <col min="2061" max="2061" width="12.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13.42578125" style="54" customWidth="1"/>
    <col min="2317" max="2317" width="12.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13.42578125" style="54" customWidth="1"/>
    <col min="2573" max="2573" width="12.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13.42578125" style="54" customWidth="1"/>
    <col min="2829" max="2829" width="12.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13.42578125" style="54" customWidth="1"/>
    <col min="3085" max="3085" width="12.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13.42578125" style="54" customWidth="1"/>
    <col min="3341" max="3341" width="12.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13.42578125" style="54" customWidth="1"/>
    <col min="3597" max="3597" width="12.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13.42578125" style="54" customWidth="1"/>
    <col min="3853" max="3853" width="12.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13.42578125" style="54" customWidth="1"/>
    <col min="4109" max="4109" width="12.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13.42578125" style="54" customWidth="1"/>
    <col min="4365" max="4365" width="12.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13.42578125" style="54" customWidth="1"/>
    <col min="4621" max="4621" width="12.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13.42578125" style="54" customWidth="1"/>
    <col min="4877" max="4877" width="12.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13.42578125" style="54" customWidth="1"/>
    <col min="5133" max="5133" width="12.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13.42578125" style="54" customWidth="1"/>
    <col min="5389" max="5389" width="12.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13.42578125" style="54" customWidth="1"/>
    <col min="5645" max="5645" width="12.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13.42578125" style="54" customWidth="1"/>
    <col min="5901" max="5901" width="12.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13.42578125" style="54" customWidth="1"/>
    <col min="6157" max="6157" width="12.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13.42578125" style="54" customWidth="1"/>
    <col min="6413" max="6413" width="12.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13.42578125" style="54" customWidth="1"/>
    <col min="6669" max="6669" width="12.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13.42578125" style="54" customWidth="1"/>
    <col min="6925" max="6925" width="12.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13.42578125" style="54" customWidth="1"/>
    <col min="7181" max="7181" width="12.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13.42578125" style="54" customWidth="1"/>
    <col min="7437" max="7437" width="12.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13.42578125" style="54" customWidth="1"/>
    <col min="7693" max="7693" width="12.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13.42578125" style="54" customWidth="1"/>
    <col min="7949" max="7949" width="12.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13.42578125" style="54" customWidth="1"/>
    <col min="8205" max="8205" width="12.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13.42578125" style="54" customWidth="1"/>
    <col min="8461" max="8461" width="12.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13.42578125" style="54" customWidth="1"/>
    <col min="8717" max="8717" width="12.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13.42578125" style="54" customWidth="1"/>
    <col min="8973" max="8973" width="12.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13.42578125" style="54" customWidth="1"/>
    <col min="9229" max="9229" width="12.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13.42578125" style="54" customWidth="1"/>
    <col min="9485" max="9485" width="12.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13.42578125" style="54" customWidth="1"/>
    <col min="9741" max="9741" width="12.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13.42578125" style="54" customWidth="1"/>
    <col min="9997" max="9997" width="12.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13.42578125" style="54" customWidth="1"/>
    <col min="10253" max="10253" width="12.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13.42578125" style="54" customWidth="1"/>
    <col min="10509" max="10509" width="12.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13.42578125" style="54" customWidth="1"/>
    <col min="10765" max="10765" width="12.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13.42578125" style="54" customWidth="1"/>
    <col min="11021" max="11021" width="12.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13.42578125" style="54" customWidth="1"/>
    <col min="11277" max="11277" width="12.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13.42578125" style="54" customWidth="1"/>
    <col min="11533" max="11533" width="12.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13.42578125" style="54" customWidth="1"/>
    <col min="11789" max="11789" width="12.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13.42578125" style="54" customWidth="1"/>
    <col min="12045" max="12045" width="12.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13.42578125" style="54" customWidth="1"/>
    <col min="12301" max="12301" width="12.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13.42578125" style="54" customWidth="1"/>
    <col min="12557" max="12557" width="12.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13.42578125" style="54" customWidth="1"/>
    <col min="12813" max="12813" width="12.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13.42578125" style="54" customWidth="1"/>
    <col min="13069" max="13069" width="12.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13.42578125" style="54" customWidth="1"/>
    <col min="13325" max="13325" width="12.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13.42578125" style="54" customWidth="1"/>
    <col min="13581" max="13581" width="12.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13.42578125" style="54" customWidth="1"/>
    <col min="13837" max="13837" width="12.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13.42578125" style="54" customWidth="1"/>
    <col min="14093" max="14093" width="12.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13.42578125" style="54" customWidth="1"/>
    <col min="14349" max="14349" width="12.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13.42578125" style="54" customWidth="1"/>
    <col min="14605" max="14605" width="12.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13.42578125" style="54" customWidth="1"/>
    <col min="14861" max="14861" width="12.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13.42578125" style="54" customWidth="1"/>
    <col min="15117" max="15117" width="12.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13.42578125" style="54" customWidth="1"/>
    <col min="15373" max="15373" width="12.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13.42578125" style="54" customWidth="1"/>
    <col min="15629" max="15629" width="12.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13.42578125" style="54" customWidth="1"/>
    <col min="15885" max="15885" width="12.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13.42578125" style="54" customWidth="1"/>
    <col min="16141" max="16141" width="12.7109375" style="54" customWidth="1"/>
    <col min="16142" max="16142" width="19.7109375" style="54" customWidth="1"/>
    <col min="16143" max="16143" width="5.7109375" style="54" customWidth="1"/>
    <col min="16144" max="16384" width="11.42578125" style="54"/>
  </cols>
  <sheetData>
    <row r="1" spans="1:15" s="50" customFormat="1" ht="14.25" customHeight="1">
      <c r="A1" s="49" t="s">
        <v>109</v>
      </c>
      <c r="B1" s="49"/>
      <c r="F1" s="51"/>
      <c r="G1" s="61"/>
      <c r="H1" s="57"/>
      <c r="K1" s="52"/>
      <c r="L1" s="53"/>
      <c r="O1" s="53"/>
    </row>
    <row r="2" spans="1:15" ht="9" customHeight="1">
      <c r="B2" s="107"/>
      <c r="C2" s="108"/>
      <c r="D2" s="108"/>
      <c r="E2" s="108"/>
      <c r="H2" s="58"/>
      <c r="I2" s="52"/>
      <c r="J2" s="53"/>
      <c r="K2" s="58"/>
      <c r="L2" s="59"/>
      <c r="M2" s="58"/>
      <c r="N2" s="59"/>
    </row>
    <row r="3" spans="1:15" s="50" customFormat="1" ht="14.25" customHeight="1">
      <c r="A3" s="50" t="s">
        <v>180</v>
      </c>
      <c r="F3" s="60"/>
      <c r="G3" s="56"/>
      <c r="H3" s="57"/>
      <c r="I3" s="57"/>
      <c r="J3" s="61"/>
      <c r="K3" s="52"/>
      <c r="L3" s="53"/>
      <c r="M3" s="52"/>
      <c r="N3" s="53"/>
    </row>
    <row r="4" spans="1:15" ht="7.5" hidden="1" customHeight="1">
      <c r="B4" s="108"/>
      <c r="C4" s="108"/>
      <c r="D4" s="108"/>
      <c r="E4" s="108"/>
      <c r="F4" s="109"/>
      <c r="G4" s="110"/>
      <c r="H4" s="111"/>
      <c r="I4" s="111"/>
      <c r="J4" s="111"/>
      <c r="K4" s="111"/>
    </row>
    <row r="5" spans="1:15" ht="9" customHeight="1">
      <c r="B5" s="108"/>
      <c r="C5" s="108"/>
      <c r="D5" s="108"/>
      <c r="E5" s="108"/>
      <c r="F5" s="109"/>
      <c r="G5" s="110"/>
      <c r="H5" s="111"/>
      <c r="I5" s="111"/>
      <c r="J5" s="111"/>
      <c r="K5" s="111"/>
      <c r="O5" s="67"/>
    </row>
    <row r="6" spans="1:15" s="50" customFormat="1" ht="14.25" customHeight="1">
      <c r="A6" s="285" t="s">
        <v>181</v>
      </c>
      <c r="B6" s="285"/>
      <c r="C6" s="285"/>
      <c r="D6" s="285"/>
      <c r="E6" s="285"/>
      <c r="F6" s="285"/>
      <c r="G6" s="285"/>
      <c r="H6" s="285"/>
      <c r="I6" s="285"/>
      <c r="J6" s="285"/>
      <c r="K6" s="285"/>
      <c r="O6" s="112"/>
    </row>
    <row r="7" spans="1:15" ht="12" customHeight="1">
      <c r="O7" s="67"/>
    </row>
    <row r="8" spans="1:15" ht="13.9" customHeight="1">
      <c r="A8" s="259" t="s">
        <v>175</v>
      </c>
      <c r="B8" s="259"/>
      <c r="C8" s="259"/>
      <c r="D8" s="259"/>
      <c r="E8" s="286"/>
      <c r="F8" s="256" t="s">
        <v>126</v>
      </c>
      <c r="G8" s="279" t="s">
        <v>182</v>
      </c>
      <c r="H8" s="280"/>
      <c r="I8" s="113" t="s">
        <v>127</v>
      </c>
      <c r="J8" s="114"/>
      <c r="K8" s="114"/>
      <c r="L8" s="115"/>
      <c r="M8" s="115"/>
      <c r="N8" s="115"/>
      <c r="O8" s="67"/>
    </row>
    <row r="9" spans="1:15" s="67" customFormat="1" ht="13.5" customHeight="1">
      <c r="A9" s="277"/>
      <c r="B9" s="277"/>
      <c r="C9" s="277"/>
      <c r="D9" s="277"/>
      <c r="E9" s="287"/>
      <c r="F9" s="263"/>
      <c r="G9" s="264" t="s">
        <v>183</v>
      </c>
      <c r="H9" s="289" t="s">
        <v>184</v>
      </c>
      <c r="I9" s="290" t="s">
        <v>185</v>
      </c>
      <c r="J9" s="293" t="s">
        <v>186</v>
      </c>
      <c r="K9" s="295" t="s">
        <v>187</v>
      </c>
    </row>
    <row r="10" spans="1:15" ht="13.5" customHeight="1">
      <c r="A10" s="277"/>
      <c r="B10" s="277"/>
      <c r="C10" s="277"/>
      <c r="D10" s="277"/>
      <c r="E10" s="287"/>
      <c r="F10" s="263"/>
      <c r="G10" s="263"/>
      <c r="H10" s="263"/>
      <c r="I10" s="291"/>
      <c r="J10" s="289"/>
      <c r="K10" s="296"/>
      <c r="L10" s="67"/>
      <c r="M10" s="67"/>
      <c r="N10" s="67"/>
      <c r="O10" s="67"/>
    </row>
    <row r="11" spans="1:15" ht="13.5" customHeight="1">
      <c r="A11" s="277"/>
      <c r="B11" s="277"/>
      <c r="C11" s="277"/>
      <c r="D11" s="277"/>
      <c r="E11" s="287"/>
      <c r="F11" s="263"/>
      <c r="G11" s="263"/>
      <c r="H11" s="263"/>
      <c r="I11" s="291"/>
      <c r="J11" s="289"/>
      <c r="K11" s="296"/>
      <c r="L11" s="116"/>
      <c r="M11" s="67"/>
      <c r="N11" s="116"/>
      <c r="O11" s="67"/>
    </row>
    <row r="12" spans="1:15" ht="27" customHeight="1">
      <c r="A12" s="277"/>
      <c r="B12" s="277"/>
      <c r="C12" s="277"/>
      <c r="D12" s="277"/>
      <c r="E12" s="287"/>
      <c r="F12" s="257"/>
      <c r="G12" s="257"/>
      <c r="H12" s="257"/>
      <c r="I12" s="292"/>
      <c r="J12" s="294"/>
      <c r="K12" s="297"/>
      <c r="L12" s="116"/>
      <c r="M12" s="67"/>
      <c r="N12" s="116"/>
      <c r="O12" s="67"/>
    </row>
    <row r="13" spans="1:15" ht="13.15" customHeight="1">
      <c r="A13" s="277"/>
      <c r="B13" s="277"/>
      <c r="C13" s="277"/>
      <c r="D13" s="277"/>
      <c r="E13" s="287"/>
      <c r="F13" s="256" t="s">
        <v>133</v>
      </c>
      <c r="G13" s="258" t="s">
        <v>134</v>
      </c>
      <c r="H13" s="259"/>
      <c r="I13" s="260"/>
      <c r="J13" s="260"/>
      <c r="K13" s="260"/>
      <c r="L13" s="116"/>
      <c r="M13" s="67"/>
      <c r="N13" s="116"/>
      <c r="O13" s="67"/>
    </row>
    <row r="14" spans="1:15" ht="13.15" customHeight="1">
      <c r="A14" s="262"/>
      <c r="B14" s="262"/>
      <c r="C14" s="262"/>
      <c r="D14" s="262"/>
      <c r="E14" s="288"/>
      <c r="F14" s="257"/>
      <c r="G14" s="261"/>
      <c r="H14" s="262"/>
      <c r="I14" s="255"/>
      <c r="J14" s="255"/>
      <c r="K14" s="255"/>
      <c r="L14" s="115"/>
      <c r="M14" s="115"/>
      <c r="N14" s="115"/>
      <c r="O14" s="67"/>
    </row>
    <row r="15" spans="1:15" ht="13.5" customHeight="1">
      <c r="F15" s="117"/>
      <c r="L15" s="67"/>
      <c r="M15" s="67"/>
      <c r="N15" s="67"/>
      <c r="O15" s="67"/>
    </row>
    <row r="16" spans="1:15" ht="13.5" customHeight="1">
      <c r="A16" s="54" t="s">
        <v>135</v>
      </c>
      <c r="E16" s="54" t="s">
        <v>188</v>
      </c>
      <c r="F16" s="72">
        <v>23621</v>
      </c>
      <c r="G16" s="73">
        <v>83.9</v>
      </c>
      <c r="H16" s="74">
        <v>1980858</v>
      </c>
      <c r="I16" s="74">
        <v>114756</v>
      </c>
      <c r="J16" s="74">
        <v>1314370</v>
      </c>
      <c r="K16" s="74">
        <v>551732</v>
      </c>
      <c r="L16" s="75"/>
      <c r="M16" s="118"/>
      <c r="N16" s="119"/>
      <c r="O16" s="120"/>
    </row>
    <row r="17" spans="1:16" ht="13.5" customHeight="1">
      <c r="E17" s="54" t="s">
        <v>188</v>
      </c>
      <c r="F17" s="121"/>
      <c r="G17" s="122"/>
      <c r="H17" s="123"/>
      <c r="I17" s="123"/>
      <c r="J17" s="123"/>
      <c r="K17" s="123"/>
      <c r="L17" s="76"/>
      <c r="M17" s="69"/>
      <c r="N17" s="69"/>
      <c r="O17" s="69"/>
      <c r="P17" s="76"/>
    </row>
    <row r="18" spans="1:16" ht="13.5" customHeight="1">
      <c r="B18" s="54" t="s">
        <v>136</v>
      </c>
      <c r="E18" s="54" t="s">
        <v>188</v>
      </c>
      <c r="F18" s="72">
        <v>2994</v>
      </c>
      <c r="G18" s="73">
        <v>72.900000000000006</v>
      </c>
      <c r="H18" s="74">
        <v>218375</v>
      </c>
      <c r="I18" s="74">
        <v>444</v>
      </c>
      <c r="J18" s="74">
        <v>175314</v>
      </c>
      <c r="K18" s="74">
        <v>42616</v>
      </c>
      <c r="L18" s="76"/>
      <c r="M18" s="81"/>
      <c r="N18" s="124"/>
      <c r="O18" s="125"/>
      <c r="P18" s="76"/>
    </row>
    <row r="19" spans="1:16" ht="13.5" customHeight="1">
      <c r="B19" s="54" t="s">
        <v>137</v>
      </c>
      <c r="E19" s="54" t="s">
        <v>188</v>
      </c>
      <c r="F19" s="72">
        <v>2065</v>
      </c>
      <c r="G19" s="73">
        <v>82.7</v>
      </c>
      <c r="H19" s="74">
        <v>170725</v>
      </c>
      <c r="I19" s="74">
        <v>117</v>
      </c>
      <c r="J19" s="74">
        <v>149590</v>
      </c>
      <c r="K19" s="74">
        <v>21018</v>
      </c>
      <c r="L19" s="126"/>
      <c r="M19" s="126"/>
      <c r="N19" s="126"/>
      <c r="O19" s="125"/>
      <c r="P19" s="76"/>
    </row>
    <row r="20" spans="1:16" ht="13.5" customHeight="1">
      <c r="B20" s="54" t="s">
        <v>138</v>
      </c>
      <c r="E20" s="54" t="s">
        <v>188</v>
      </c>
      <c r="F20" s="72">
        <v>926</v>
      </c>
      <c r="G20" s="73">
        <v>51.4</v>
      </c>
      <c r="H20" s="74">
        <v>47598</v>
      </c>
      <c r="I20" s="74">
        <v>275</v>
      </c>
      <c r="J20" s="74">
        <v>25725</v>
      </c>
      <c r="K20" s="74">
        <v>21598</v>
      </c>
      <c r="L20" s="76"/>
      <c r="M20" s="76"/>
      <c r="N20" s="76"/>
      <c r="O20" s="125"/>
      <c r="P20" s="76"/>
    </row>
    <row r="21" spans="1:16" ht="13.5" customHeight="1">
      <c r="B21" s="54" t="s">
        <v>139</v>
      </c>
      <c r="F21" s="72">
        <v>2</v>
      </c>
      <c r="G21" s="73">
        <v>21.2</v>
      </c>
      <c r="H21" s="74">
        <v>52</v>
      </c>
      <c r="I21" s="74">
        <v>52</v>
      </c>
      <c r="J21" s="74" t="s">
        <v>140</v>
      </c>
      <c r="K21" s="74" t="s">
        <v>140</v>
      </c>
      <c r="L21" s="76"/>
      <c r="M21" s="76"/>
      <c r="N21" s="76"/>
      <c r="O21" s="125"/>
      <c r="P21" s="76"/>
    </row>
    <row r="22" spans="1:16" ht="13.5" customHeight="1">
      <c r="E22" s="54" t="s">
        <v>188</v>
      </c>
      <c r="F22" s="72"/>
      <c r="G22" s="73"/>
      <c r="H22" s="74"/>
      <c r="I22" s="74"/>
      <c r="J22" s="74"/>
      <c r="K22" s="74"/>
      <c r="O22" s="67"/>
    </row>
    <row r="23" spans="1:16" ht="13.5" customHeight="1">
      <c r="B23" s="80" t="s">
        <v>141</v>
      </c>
      <c r="E23" s="54" t="s">
        <v>188</v>
      </c>
      <c r="F23" s="72">
        <v>340</v>
      </c>
      <c r="G23" s="73">
        <v>55.3</v>
      </c>
      <c r="H23" s="74">
        <v>18770</v>
      </c>
      <c r="I23" s="74">
        <v>24</v>
      </c>
      <c r="J23" s="74">
        <v>4625</v>
      </c>
      <c r="K23" s="74">
        <v>14120</v>
      </c>
      <c r="M23" s="118"/>
      <c r="O23" s="120"/>
    </row>
    <row r="24" spans="1:16" ht="13.5" customHeight="1">
      <c r="B24" s="54" t="s">
        <v>142</v>
      </c>
      <c r="E24" s="54" t="s">
        <v>188</v>
      </c>
      <c r="F24" s="72">
        <v>338</v>
      </c>
      <c r="G24" s="73">
        <v>55.3</v>
      </c>
      <c r="H24" s="74">
        <v>18683</v>
      </c>
      <c r="I24" s="74">
        <v>24</v>
      </c>
      <c r="J24" s="74">
        <v>4538</v>
      </c>
      <c r="K24" s="74">
        <v>14120</v>
      </c>
      <c r="O24" s="120"/>
    </row>
    <row r="25" spans="1:16" ht="13.5" customHeight="1">
      <c r="B25" s="54" t="s">
        <v>139</v>
      </c>
      <c r="E25" s="54" t="s">
        <v>188</v>
      </c>
      <c r="F25" s="72">
        <v>2</v>
      </c>
      <c r="G25" s="73">
        <v>58</v>
      </c>
      <c r="H25" s="74">
        <v>87</v>
      </c>
      <c r="I25" s="74" t="s">
        <v>140</v>
      </c>
      <c r="J25" s="74">
        <v>87</v>
      </c>
      <c r="K25" s="74" t="s">
        <v>140</v>
      </c>
      <c r="O25" s="120"/>
    </row>
    <row r="26" spans="1:16" ht="13.5" customHeight="1">
      <c r="F26" s="72"/>
      <c r="G26" s="73"/>
      <c r="H26" s="74"/>
      <c r="I26" s="74"/>
      <c r="J26" s="74"/>
      <c r="K26" s="74"/>
      <c r="O26" s="120"/>
    </row>
    <row r="27" spans="1:16" ht="13.5" customHeight="1">
      <c r="A27" s="80"/>
      <c r="B27" s="80" t="s">
        <v>143</v>
      </c>
      <c r="C27" s="80"/>
      <c r="D27" s="80"/>
      <c r="E27" s="80"/>
      <c r="F27" s="72">
        <v>1</v>
      </c>
      <c r="G27" s="73">
        <v>43</v>
      </c>
      <c r="H27" s="79">
        <v>50</v>
      </c>
      <c r="I27" s="79">
        <v>50</v>
      </c>
      <c r="J27" s="79">
        <v>0</v>
      </c>
      <c r="K27" s="79" t="s">
        <v>140</v>
      </c>
      <c r="O27" s="120"/>
    </row>
    <row r="28" spans="1:16" ht="13.5" customHeight="1">
      <c r="B28" s="80"/>
      <c r="C28" s="80"/>
      <c r="D28" s="80"/>
      <c r="E28" s="80" t="s">
        <v>188</v>
      </c>
      <c r="F28" s="72"/>
      <c r="G28" s="73"/>
      <c r="H28" s="74"/>
      <c r="I28" s="74"/>
      <c r="J28" s="74"/>
      <c r="K28" s="74"/>
      <c r="O28" s="67"/>
    </row>
    <row r="29" spans="1:16" ht="13.5" customHeight="1">
      <c r="B29" s="80" t="s">
        <v>144</v>
      </c>
      <c r="C29" s="80"/>
      <c r="D29" s="80"/>
      <c r="E29" s="80" t="s">
        <v>188</v>
      </c>
      <c r="F29" s="72">
        <v>2612</v>
      </c>
      <c r="G29" s="73">
        <v>68.7</v>
      </c>
      <c r="H29" s="74">
        <v>179524</v>
      </c>
      <c r="I29" s="74">
        <v>8753</v>
      </c>
      <c r="J29" s="74">
        <v>54081</v>
      </c>
      <c r="K29" s="74">
        <v>116690</v>
      </c>
      <c r="M29" s="118"/>
      <c r="O29" s="120"/>
    </row>
    <row r="30" spans="1:16" ht="13.5" customHeight="1">
      <c r="B30" s="80" t="s">
        <v>145</v>
      </c>
      <c r="C30" s="80"/>
      <c r="D30" s="80"/>
      <c r="E30" s="80" t="s">
        <v>188</v>
      </c>
      <c r="F30" s="72">
        <v>172</v>
      </c>
      <c r="G30" s="73">
        <v>65</v>
      </c>
      <c r="H30" s="74">
        <v>11188</v>
      </c>
      <c r="I30" s="74">
        <v>336</v>
      </c>
      <c r="J30" s="74">
        <v>3580</v>
      </c>
      <c r="K30" s="74">
        <v>7272</v>
      </c>
      <c r="O30" s="120"/>
    </row>
    <row r="31" spans="1:16" ht="13.5" customHeight="1">
      <c r="B31" s="80" t="s">
        <v>146</v>
      </c>
      <c r="C31" s="80"/>
      <c r="D31" s="80"/>
      <c r="E31" s="80" t="s">
        <v>188</v>
      </c>
      <c r="F31" s="72">
        <v>2440</v>
      </c>
      <c r="G31" s="73">
        <v>69</v>
      </c>
      <c r="H31" s="74">
        <v>168336</v>
      </c>
      <c r="I31" s="74">
        <v>8417</v>
      </c>
      <c r="J31" s="74">
        <v>50501</v>
      </c>
      <c r="K31" s="74">
        <v>109418</v>
      </c>
      <c r="O31" s="120"/>
    </row>
    <row r="32" spans="1:16" ht="13.5" customHeight="1">
      <c r="B32" s="80"/>
      <c r="C32" s="80"/>
      <c r="D32" s="80"/>
      <c r="E32" s="80"/>
      <c r="F32" s="72"/>
      <c r="G32" s="73"/>
      <c r="H32" s="74"/>
      <c r="I32" s="74"/>
      <c r="J32" s="74"/>
      <c r="K32" s="74"/>
      <c r="O32" s="120"/>
    </row>
    <row r="33" spans="1:15" ht="13.5" customHeight="1">
      <c r="B33" s="80" t="s">
        <v>147</v>
      </c>
      <c r="C33" s="80"/>
      <c r="D33" s="80"/>
      <c r="E33" s="80" t="s">
        <v>188</v>
      </c>
      <c r="F33" s="72" t="s">
        <v>140</v>
      </c>
      <c r="G33" s="73" t="s">
        <v>140</v>
      </c>
      <c r="H33" s="73" t="s">
        <v>140</v>
      </c>
      <c r="I33" s="73" t="s">
        <v>140</v>
      </c>
      <c r="J33" s="73" t="s">
        <v>140</v>
      </c>
      <c r="K33" s="73" t="s">
        <v>140</v>
      </c>
      <c r="M33" s="118"/>
      <c r="O33" s="120"/>
    </row>
    <row r="34" spans="1:15" ht="13.5" customHeight="1">
      <c r="B34" s="80"/>
      <c r="C34" s="80"/>
      <c r="D34" s="80"/>
      <c r="E34" s="80"/>
      <c r="F34" s="72"/>
      <c r="G34" s="73"/>
      <c r="H34" s="73"/>
      <c r="I34" s="73"/>
      <c r="J34" s="73"/>
      <c r="K34" s="73"/>
      <c r="M34" s="118"/>
      <c r="O34" s="120"/>
    </row>
    <row r="35" spans="1:15" ht="13.5" customHeight="1">
      <c r="B35" s="80" t="s">
        <v>148</v>
      </c>
      <c r="C35" s="80"/>
      <c r="D35" s="80"/>
      <c r="E35" s="80"/>
      <c r="F35" s="72">
        <v>1</v>
      </c>
      <c r="G35" s="73">
        <v>68.2</v>
      </c>
      <c r="H35" s="73">
        <v>36.799999999999997</v>
      </c>
      <c r="I35" s="73">
        <v>36.799999999999997</v>
      </c>
      <c r="J35" s="73" t="s">
        <v>140</v>
      </c>
      <c r="K35" s="73" t="s">
        <v>140</v>
      </c>
      <c r="M35" s="118"/>
      <c r="O35" s="120"/>
    </row>
    <row r="36" spans="1:15" ht="13.5" customHeight="1">
      <c r="E36" s="54" t="s">
        <v>188</v>
      </c>
      <c r="F36" s="72"/>
      <c r="G36" s="73"/>
      <c r="H36" s="74"/>
      <c r="I36" s="74"/>
      <c r="J36" s="74"/>
      <c r="K36" s="74"/>
      <c r="O36" s="120"/>
    </row>
    <row r="37" spans="1:15" ht="13.5" customHeight="1">
      <c r="B37" s="80" t="s">
        <v>149</v>
      </c>
      <c r="E37" s="54" t="s">
        <v>188</v>
      </c>
      <c r="F37" s="72">
        <v>7</v>
      </c>
      <c r="G37" s="73">
        <v>54.5</v>
      </c>
      <c r="H37" s="74">
        <v>379</v>
      </c>
      <c r="I37" s="74" t="s">
        <v>140</v>
      </c>
      <c r="J37" s="74">
        <v>254</v>
      </c>
      <c r="K37" s="74">
        <v>125</v>
      </c>
      <c r="M37" s="118"/>
      <c r="O37" s="120"/>
    </row>
    <row r="38" spans="1:15" ht="13.5" customHeight="1">
      <c r="E38" s="54" t="s">
        <v>188</v>
      </c>
      <c r="F38" s="72"/>
      <c r="G38" s="73"/>
      <c r="H38" s="74"/>
      <c r="I38" s="74"/>
      <c r="J38" s="74"/>
      <c r="K38" s="74"/>
      <c r="O38" s="67"/>
    </row>
    <row r="39" spans="1:15" ht="13.5" customHeight="1">
      <c r="B39" s="80" t="s">
        <v>150</v>
      </c>
      <c r="C39" s="80"/>
      <c r="E39" s="54" t="s">
        <v>188</v>
      </c>
      <c r="F39" s="72">
        <v>17517</v>
      </c>
      <c r="G39" s="73">
        <v>88.8</v>
      </c>
      <c r="H39" s="74">
        <v>1556325</v>
      </c>
      <c r="I39" s="74">
        <v>105353</v>
      </c>
      <c r="J39" s="74">
        <v>1074875</v>
      </c>
      <c r="K39" s="74">
        <v>376097</v>
      </c>
      <c r="M39" s="118"/>
      <c r="O39" s="120"/>
    </row>
    <row r="40" spans="1:15" ht="13.5" customHeight="1">
      <c r="B40" s="54" t="s">
        <v>151</v>
      </c>
      <c r="E40" s="54" t="s">
        <v>188</v>
      </c>
      <c r="F40" s="72">
        <v>45</v>
      </c>
      <c r="G40" s="73">
        <v>67.5</v>
      </c>
      <c r="H40" s="74">
        <v>3013</v>
      </c>
      <c r="I40" s="74">
        <v>5</v>
      </c>
      <c r="J40" s="74">
        <v>2996</v>
      </c>
      <c r="K40" s="74">
        <v>12</v>
      </c>
      <c r="O40" s="120"/>
    </row>
    <row r="41" spans="1:15" ht="13.5" customHeight="1">
      <c r="B41" s="54" t="s">
        <v>152</v>
      </c>
      <c r="E41" s="54" t="s">
        <v>188</v>
      </c>
      <c r="F41" s="72">
        <v>289</v>
      </c>
      <c r="G41" s="73">
        <v>59.4</v>
      </c>
      <c r="H41" s="74">
        <v>17197</v>
      </c>
      <c r="I41" s="74">
        <v>29</v>
      </c>
      <c r="J41" s="74">
        <v>12657</v>
      </c>
      <c r="K41" s="74">
        <v>4511</v>
      </c>
      <c r="O41" s="120"/>
    </row>
    <row r="42" spans="1:15" ht="13.5" customHeight="1">
      <c r="B42" s="54" t="s">
        <v>153</v>
      </c>
      <c r="E42" s="54" t="s">
        <v>188</v>
      </c>
      <c r="F42" s="72">
        <v>5302</v>
      </c>
      <c r="G42" s="73">
        <v>82</v>
      </c>
      <c r="H42" s="74">
        <v>434987</v>
      </c>
      <c r="I42" s="74">
        <v>211</v>
      </c>
      <c r="J42" s="74">
        <v>298794</v>
      </c>
      <c r="K42" s="74">
        <v>135982</v>
      </c>
      <c r="O42" s="120"/>
    </row>
    <row r="43" spans="1:15" ht="13.5" customHeight="1">
      <c r="B43" s="54" t="s">
        <v>154</v>
      </c>
      <c r="E43" s="54" t="s">
        <v>188</v>
      </c>
      <c r="F43" s="72">
        <v>1197</v>
      </c>
      <c r="G43" s="73">
        <v>63.6</v>
      </c>
      <c r="H43" s="74">
        <v>76152</v>
      </c>
      <c r="I43" s="74">
        <v>126</v>
      </c>
      <c r="J43" s="74">
        <v>44210</v>
      </c>
      <c r="K43" s="74">
        <v>31815</v>
      </c>
      <c r="O43" s="120"/>
    </row>
    <row r="44" spans="1:15" ht="13.5" customHeight="1">
      <c r="B44" s="54" t="s">
        <v>155</v>
      </c>
      <c r="E44" s="54" t="s">
        <v>188</v>
      </c>
      <c r="F44" s="72">
        <v>4905</v>
      </c>
      <c r="G44" s="73">
        <v>98.8</v>
      </c>
      <c r="H44" s="74">
        <v>484730</v>
      </c>
      <c r="I44" s="74">
        <v>67643</v>
      </c>
      <c r="J44" s="74">
        <v>295476</v>
      </c>
      <c r="K44" s="74">
        <v>121612</v>
      </c>
      <c r="O44" s="120"/>
    </row>
    <row r="45" spans="1:15" ht="13.5" customHeight="1">
      <c r="B45" s="54" t="s">
        <v>156</v>
      </c>
      <c r="E45" s="54" t="s">
        <v>188</v>
      </c>
      <c r="F45" s="72">
        <v>5778</v>
      </c>
      <c r="G45" s="73">
        <v>93.5</v>
      </c>
      <c r="H45" s="74">
        <v>540142</v>
      </c>
      <c r="I45" s="74">
        <v>37235</v>
      </c>
      <c r="J45" s="74">
        <v>420741</v>
      </c>
      <c r="K45" s="74">
        <v>82166</v>
      </c>
      <c r="O45" s="120"/>
    </row>
    <row r="46" spans="1:15" ht="13.5" customHeight="1">
      <c r="A46" s="80"/>
      <c r="B46" s="80" t="s">
        <v>157</v>
      </c>
      <c r="C46" s="80"/>
      <c r="D46" s="80"/>
      <c r="F46" s="72">
        <v>1</v>
      </c>
      <c r="G46" s="73">
        <v>110.2</v>
      </c>
      <c r="H46" s="74">
        <v>105</v>
      </c>
      <c r="I46" s="74">
        <v>105</v>
      </c>
      <c r="J46" s="73" t="s">
        <v>140</v>
      </c>
      <c r="K46" s="73" t="s">
        <v>140</v>
      </c>
      <c r="O46" s="120"/>
    </row>
    <row r="47" spans="1:15" ht="13.5" customHeight="1">
      <c r="F47" s="72"/>
      <c r="G47" s="73"/>
      <c r="H47" s="74"/>
      <c r="I47" s="74"/>
      <c r="J47" s="74"/>
      <c r="K47" s="74"/>
      <c r="O47" s="67"/>
    </row>
    <row r="48" spans="1:15" ht="13.5" customHeight="1">
      <c r="B48" s="80" t="s">
        <v>158</v>
      </c>
      <c r="E48" s="54" t="s">
        <v>188</v>
      </c>
      <c r="F48" s="72">
        <v>5</v>
      </c>
      <c r="G48" s="73">
        <v>80.7</v>
      </c>
      <c r="H48" s="74">
        <v>395</v>
      </c>
      <c r="I48" s="74">
        <v>0</v>
      </c>
      <c r="J48" s="74">
        <v>376</v>
      </c>
      <c r="K48" s="74">
        <v>19</v>
      </c>
      <c r="M48" s="118"/>
      <c r="O48" s="120"/>
    </row>
    <row r="49" spans="1:16" ht="13.5" customHeight="1">
      <c r="F49" s="72"/>
      <c r="G49" s="73"/>
      <c r="H49" s="74"/>
      <c r="I49" s="74"/>
      <c r="J49" s="99"/>
      <c r="K49" s="74"/>
      <c r="O49" s="67"/>
    </row>
    <row r="50" spans="1:16" ht="13.5" customHeight="1">
      <c r="B50" s="80" t="s">
        <v>159</v>
      </c>
      <c r="E50" s="80" t="s">
        <v>188</v>
      </c>
      <c r="F50" s="72">
        <v>69</v>
      </c>
      <c r="G50" s="73">
        <v>45.3</v>
      </c>
      <c r="H50" s="74">
        <v>3140</v>
      </c>
      <c r="I50" s="74">
        <v>94</v>
      </c>
      <c r="J50" s="79">
        <v>1552</v>
      </c>
      <c r="K50" s="74">
        <v>1493</v>
      </c>
      <c r="O50" s="120"/>
    </row>
    <row r="51" spans="1:16" ht="13.5" customHeight="1">
      <c r="A51" s="80"/>
      <c r="B51" s="80" t="s">
        <v>160</v>
      </c>
      <c r="C51" s="80"/>
      <c r="D51" s="80"/>
      <c r="E51" s="80" t="s">
        <v>188</v>
      </c>
      <c r="F51" s="72">
        <v>73</v>
      </c>
      <c r="G51" s="73">
        <v>45.2</v>
      </c>
      <c r="H51" s="79">
        <v>3299</v>
      </c>
      <c r="I51" s="79">
        <v>94</v>
      </c>
      <c r="J51" s="79">
        <v>1613</v>
      </c>
      <c r="K51" s="79">
        <v>1592</v>
      </c>
      <c r="M51" s="118"/>
      <c r="O51" s="67"/>
    </row>
    <row r="52" spans="1:16" ht="13.5" customHeight="1">
      <c r="A52" s="80"/>
      <c r="B52" s="80"/>
      <c r="C52" s="80"/>
      <c r="D52" s="80"/>
      <c r="E52" s="80" t="s">
        <v>188</v>
      </c>
      <c r="F52" s="86"/>
      <c r="G52" s="105"/>
      <c r="H52" s="74"/>
      <c r="I52" s="127"/>
      <c r="J52" s="74"/>
      <c r="K52" s="127"/>
      <c r="O52" s="120"/>
    </row>
    <row r="53" spans="1:16" ht="13.5" customHeight="1">
      <c r="A53" s="80"/>
      <c r="B53" s="80" t="s">
        <v>161</v>
      </c>
      <c r="C53" s="80"/>
      <c r="D53" s="80"/>
      <c r="E53" s="80" t="s">
        <v>188</v>
      </c>
      <c r="F53" s="72">
        <v>76</v>
      </c>
      <c r="G53" s="100">
        <v>50.5</v>
      </c>
      <c r="H53" s="79">
        <v>3865</v>
      </c>
      <c r="I53" s="79" t="s">
        <v>140</v>
      </c>
      <c r="J53" s="79">
        <v>3293</v>
      </c>
      <c r="K53" s="79">
        <v>572</v>
      </c>
      <c r="O53" s="120"/>
    </row>
    <row r="54" spans="1:16" ht="13.9" customHeight="1">
      <c r="A54" s="80"/>
      <c r="B54" s="80" t="s">
        <v>162</v>
      </c>
      <c r="C54" s="80"/>
      <c r="D54" s="80"/>
      <c r="E54" s="80" t="s">
        <v>188</v>
      </c>
      <c r="F54" s="72">
        <v>73</v>
      </c>
      <c r="G54" s="100">
        <v>51</v>
      </c>
      <c r="H54" s="79">
        <v>3705</v>
      </c>
      <c r="I54" s="79" t="s">
        <v>140</v>
      </c>
      <c r="J54" s="79">
        <v>3232</v>
      </c>
      <c r="K54" s="79">
        <v>473</v>
      </c>
      <c r="M54" s="118"/>
      <c r="O54" s="120"/>
    </row>
    <row r="55" spans="1:16" ht="13.9" customHeight="1">
      <c r="A55" s="80"/>
      <c r="B55" s="80"/>
      <c r="C55" s="80"/>
      <c r="D55" s="80"/>
      <c r="E55" s="80"/>
      <c r="F55" s="72"/>
      <c r="G55" s="73"/>
      <c r="H55" s="74"/>
      <c r="I55" s="74"/>
      <c r="J55" s="74"/>
      <c r="K55" s="74"/>
      <c r="O55" s="120"/>
    </row>
    <row r="56" spans="1:16" ht="12.75" customHeight="1">
      <c r="A56" s="80"/>
      <c r="B56" s="80" t="s">
        <v>163</v>
      </c>
      <c r="C56" s="80"/>
      <c r="D56" s="80"/>
      <c r="E56" s="80"/>
      <c r="F56" s="72" t="s">
        <v>140</v>
      </c>
      <c r="G56" s="73" t="s">
        <v>140</v>
      </c>
      <c r="H56" s="73" t="s">
        <v>140</v>
      </c>
      <c r="I56" s="73" t="s">
        <v>140</v>
      </c>
      <c r="J56" s="73" t="s">
        <v>140</v>
      </c>
      <c r="K56" s="73" t="s">
        <v>140</v>
      </c>
      <c r="M56" s="118"/>
      <c r="O56" s="119"/>
    </row>
    <row r="57" spans="1:16" ht="12.75" customHeight="1">
      <c r="A57" s="80"/>
      <c r="B57" s="80"/>
      <c r="C57" s="80"/>
      <c r="D57" s="80"/>
      <c r="E57" s="80"/>
      <c r="F57" s="79"/>
      <c r="G57" s="73"/>
      <c r="H57" s="74"/>
      <c r="I57" s="74"/>
      <c r="J57" s="74"/>
      <c r="K57" s="74"/>
      <c r="O57" s="119"/>
    </row>
    <row r="58" spans="1:16" ht="12.75" customHeight="1">
      <c r="A58" s="80" t="s">
        <v>164</v>
      </c>
      <c r="B58" s="80"/>
      <c r="C58" s="80"/>
      <c r="D58" s="80"/>
      <c r="E58" s="80"/>
      <c r="F58" s="128"/>
      <c r="G58" s="98"/>
      <c r="H58" s="63"/>
      <c r="I58" s="63"/>
      <c r="J58" s="56"/>
      <c r="K58" s="63"/>
      <c r="L58" s="56"/>
      <c r="M58" s="63"/>
      <c r="N58" s="56"/>
      <c r="P58" s="58"/>
    </row>
    <row r="59" spans="1:16" ht="15" customHeight="1">
      <c r="A59" s="80" t="s">
        <v>165</v>
      </c>
      <c r="B59" s="63"/>
      <c r="C59" s="56"/>
      <c r="D59" s="80"/>
      <c r="E59" s="80"/>
      <c r="F59" s="128"/>
      <c r="G59" s="98"/>
      <c r="H59" s="63"/>
      <c r="I59" s="63"/>
      <c r="J59" s="56"/>
      <c r="K59" s="63"/>
      <c r="L59" s="56"/>
      <c r="M59" s="63"/>
      <c r="N59" s="56"/>
      <c r="P59" s="58"/>
    </row>
    <row r="60" spans="1:16" ht="15" customHeight="1">
      <c r="A60" s="80" t="s">
        <v>166</v>
      </c>
      <c r="B60" s="63"/>
      <c r="C60" s="56"/>
      <c r="D60" s="80"/>
      <c r="E60" s="80"/>
      <c r="F60" s="128"/>
      <c r="G60" s="98"/>
      <c r="H60" s="63"/>
      <c r="I60" s="63"/>
      <c r="J60" s="56"/>
      <c r="K60" s="63"/>
      <c r="L60" s="56"/>
      <c r="M60" s="63"/>
      <c r="N60" s="56"/>
      <c r="P60" s="58"/>
    </row>
    <row r="61" spans="1:16" ht="15" customHeight="1">
      <c r="A61" s="80" t="s">
        <v>167</v>
      </c>
      <c r="B61" s="63"/>
      <c r="C61" s="56"/>
      <c r="D61" s="80"/>
      <c r="E61" s="80"/>
      <c r="F61" s="87"/>
      <c r="G61" s="98"/>
      <c r="H61" s="63"/>
      <c r="I61" s="63"/>
      <c r="J61" s="56"/>
      <c r="K61" s="63"/>
      <c r="L61" s="56"/>
      <c r="M61" s="63"/>
      <c r="N61" s="56"/>
      <c r="P61" s="58"/>
    </row>
    <row r="62" spans="1:16" ht="15" customHeight="1">
      <c r="A62" s="80" t="s">
        <v>168</v>
      </c>
      <c r="B62" s="80"/>
      <c r="C62" s="80"/>
      <c r="D62" s="80"/>
      <c r="E62" s="80"/>
      <c r="F62" s="54"/>
      <c r="G62" s="54"/>
      <c r="H62" s="54"/>
      <c r="I62" s="54"/>
      <c r="J62" s="54"/>
      <c r="K62" s="54"/>
    </row>
  </sheetData>
  <mergeCells count="11">
    <mergeCell ref="G13:K14"/>
    <mergeCell ref="A6:K6"/>
    <mergeCell ref="A8:E14"/>
    <mergeCell ref="F8:F12"/>
    <mergeCell ref="G8:H8"/>
    <mergeCell ref="G9:G12"/>
    <mergeCell ref="H9:H12"/>
    <mergeCell ref="I9:I12"/>
    <mergeCell ref="J9:J12"/>
    <mergeCell ref="K9:K12"/>
    <mergeCell ref="F13:F14"/>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1"/>
  <sheetViews>
    <sheetView showGridLines="0" zoomScaleNormal="100" zoomScaleSheetLayoutView="100" workbookViewId="0"/>
  </sheetViews>
  <sheetFormatPr baseColWidth="10" defaultRowHeight="12.75"/>
  <cols>
    <col min="1" max="1" width="2.7109375" style="54" customWidth="1"/>
    <col min="2" max="2" width="3.7109375" style="54" customWidth="1"/>
    <col min="3" max="3" width="15.7109375" style="54" customWidth="1"/>
    <col min="4" max="4" width="6.7109375" style="54" customWidth="1"/>
    <col min="5" max="5" width="1.7109375" style="54" customWidth="1"/>
    <col min="6" max="6" width="7.7109375" style="55" customWidth="1"/>
    <col min="7" max="7" width="7.7109375" style="62" customWidth="1"/>
    <col min="8" max="8" width="10.28515625" style="59" customWidth="1"/>
    <col min="9" max="11" width="12.7109375" style="59" customWidth="1"/>
    <col min="12" max="12" width="9.7109375" style="54" customWidth="1"/>
    <col min="13" max="13" width="10.7109375" style="54" customWidth="1"/>
    <col min="14" max="14" width="19.7109375" style="54" customWidth="1"/>
    <col min="15" max="15" width="5.7109375" style="54" customWidth="1"/>
    <col min="16" max="256" width="11.42578125" style="54"/>
    <col min="257" max="257" width="2.7109375" style="54" customWidth="1"/>
    <col min="258" max="258" width="3.7109375" style="54" customWidth="1"/>
    <col min="259" max="259" width="15.7109375" style="54" customWidth="1"/>
    <col min="260" max="260" width="6.7109375" style="54" customWidth="1"/>
    <col min="261" max="261" width="1.7109375" style="54" customWidth="1"/>
    <col min="262" max="263" width="7.7109375" style="54" customWidth="1"/>
    <col min="264" max="264" width="10.28515625" style="54" customWidth="1"/>
    <col min="265" max="267" width="12.7109375" style="54" customWidth="1"/>
    <col min="268" max="268" width="9.7109375" style="54" customWidth="1"/>
    <col min="269" max="269" width="10.7109375" style="54" customWidth="1"/>
    <col min="270" max="270" width="19.7109375" style="54" customWidth="1"/>
    <col min="271" max="271" width="5.7109375" style="54" customWidth="1"/>
    <col min="272" max="512" width="11.42578125" style="54"/>
    <col min="513" max="513" width="2.7109375" style="54" customWidth="1"/>
    <col min="514" max="514" width="3.7109375" style="54" customWidth="1"/>
    <col min="515" max="515" width="15.7109375" style="54" customWidth="1"/>
    <col min="516" max="516" width="6.7109375" style="54" customWidth="1"/>
    <col min="517" max="517" width="1.7109375" style="54" customWidth="1"/>
    <col min="518" max="519" width="7.7109375" style="54" customWidth="1"/>
    <col min="520" max="520" width="10.28515625" style="54" customWidth="1"/>
    <col min="521" max="523" width="12.7109375" style="54" customWidth="1"/>
    <col min="524" max="524" width="9.7109375" style="54" customWidth="1"/>
    <col min="525" max="525" width="10.7109375" style="54" customWidth="1"/>
    <col min="526" max="526" width="19.7109375" style="54" customWidth="1"/>
    <col min="527" max="527" width="5.7109375" style="54" customWidth="1"/>
    <col min="528" max="768" width="11.42578125" style="54"/>
    <col min="769" max="769" width="2.7109375" style="54" customWidth="1"/>
    <col min="770" max="770" width="3.7109375" style="54" customWidth="1"/>
    <col min="771" max="771" width="15.7109375" style="54" customWidth="1"/>
    <col min="772" max="772" width="6.7109375" style="54" customWidth="1"/>
    <col min="773" max="773" width="1.7109375" style="54" customWidth="1"/>
    <col min="774" max="775" width="7.7109375" style="54" customWidth="1"/>
    <col min="776" max="776" width="10.28515625" style="54" customWidth="1"/>
    <col min="777" max="779" width="12.7109375" style="54" customWidth="1"/>
    <col min="780" max="780" width="9.7109375" style="54" customWidth="1"/>
    <col min="781" max="781" width="10.7109375" style="54" customWidth="1"/>
    <col min="782" max="782" width="19.7109375" style="54" customWidth="1"/>
    <col min="783" max="783" width="5.7109375" style="54" customWidth="1"/>
    <col min="784" max="1024" width="11.42578125" style="54"/>
    <col min="1025" max="1025" width="2.7109375" style="54" customWidth="1"/>
    <col min="1026" max="1026" width="3.7109375" style="54" customWidth="1"/>
    <col min="1027" max="1027" width="15.7109375" style="54" customWidth="1"/>
    <col min="1028" max="1028" width="6.7109375" style="54" customWidth="1"/>
    <col min="1029" max="1029" width="1.7109375" style="54" customWidth="1"/>
    <col min="1030" max="1031" width="7.7109375" style="54" customWidth="1"/>
    <col min="1032" max="1032" width="10.28515625" style="54" customWidth="1"/>
    <col min="1033" max="1035" width="12.7109375" style="54" customWidth="1"/>
    <col min="1036" max="1036" width="9.7109375" style="54" customWidth="1"/>
    <col min="1037" max="1037" width="10.7109375" style="54" customWidth="1"/>
    <col min="1038" max="1038" width="19.7109375" style="54" customWidth="1"/>
    <col min="1039" max="1039" width="5.7109375" style="54" customWidth="1"/>
    <col min="1040" max="1280" width="11.42578125" style="54"/>
    <col min="1281" max="1281" width="2.7109375" style="54" customWidth="1"/>
    <col min="1282" max="1282" width="3.7109375" style="54" customWidth="1"/>
    <col min="1283" max="1283" width="15.7109375" style="54" customWidth="1"/>
    <col min="1284" max="1284" width="6.7109375" style="54" customWidth="1"/>
    <col min="1285" max="1285" width="1.7109375" style="54" customWidth="1"/>
    <col min="1286" max="1287" width="7.7109375" style="54" customWidth="1"/>
    <col min="1288" max="1288" width="10.28515625" style="54" customWidth="1"/>
    <col min="1289" max="1291" width="12.7109375" style="54" customWidth="1"/>
    <col min="1292" max="1292" width="9.7109375" style="54" customWidth="1"/>
    <col min="1293" max="1293" width="10.7109375" style="54" customWidth="1"/>
    <col min="1294" max="1294" width="19.7109375" style="54" customWidth="1"/>
    <col min="1295" max="1295" width="5.7109375" style="54" customWidth="1"/>
    <col min="1296" max="1536" width="11.42578125" style="54"/>
    <col min="1537" max="1537" width="2.7109375" style="54" customWidth="1"/>
    <col min="1538" max="1538" width="3.7109375" style="54" customWidth="1"/>
    <col min="1539" max="1539" width="15.7109375" style="54" customWidth="1"/>
    <col min="1540" max="1540" width="6.7109375" style="54" customWidth="1"/>
    <col min="1541" max="1541" width="1.7109375" style="54" customWidth="1"/>
    <col min="1542" max="1543" width="7.7109375" style="54" customWidth="1"/>
    <col min="1544" max="1544" width="10.28515625" style="54" customWidth="1"/>
    <col min="1545" max="1547" width="12.7109375" style="54" customWidth="1"/>
    <col min="1548" max="1548" width="9.7109375" style="54" customWidth="1"/>
    <col min="1549" max="1549" width="10.7109375" style="54" customWidth="1"/>
    <col min="1550" max="1550" width="19.7109375" style="54" customWidth="1"/>
    <col min="1551" max="1551" width="5.7109375" style="54" customWidth="1"/>
    <col min="1552" max="1792" width="11.42578125" style="54"/>
    <col min="1793" max="1793" width="2.7109375" style="54" customWidth="1"/>
    <col min="1794" max="1794" width="3.7109375" style="54" customWidth="1"/>
    <col min="1795" max="1795" width="15.7109375" style="54" customWidth="1"/>
    <col min="1796" max="1796" width="6.7109375" style="54" customWidth="1"/>
    <col min="1797" max="1797" width="1.7109375" style="54" customWidth="1"/>
    <col min="1798" max="1799" width="7.7109375" style="54" customWidth="1"/>
    <col min="1800" max="1800" width="10.28515625" style="54" customWidth="1"/>
    <col min="1801" max="1803" width="12.7109375" style="54" customWidth="1"/>
    <col min="1804" max="1804" width="9.7109375" style="54" customWidth="1"/>
    <col min="1805" max="1805" width="10.7109375" style="54" customWidth="1"/>
    <col min="1806" max="1806" width="19.7109375" style="54" customWidth="1"/>
    <col min="1807" max="1807" width="5.7109375" style="54" customWidth="1"/>
    <col min="1808" max="2048" width="11.42578125" style="54"/>
    <col min="2049" max="2049" width="2.7109375" style="54" customWidth="1"/>
    <col min="2050" max="2050" width="3.7109375" style="54" customWidth="1"/>
    <col min="2051" max="2051" width="15.7109375" style="54" customWidth="1"/>
    <col min="2052" max="2052" width="6.7109375" style="54" customWidth="1"/>
    <col min="2053" max="2053" width="1.7109375" style="54" customWidth="1"/>
    <col min="2054" max="2055" width="7.7109375" style="54" customWidth="1"/>
    <col min="2056" max="2056" width="10.28515625" style="54" customWidth="1"/>
    <col min="2057" max="2059" width="12.7109375" style="54" customWidth="1"/>
    <col min="2060" max="2060" width="9.7109375" style="54" customWidth="1"/>
    <col min="2061" max="2061" width="10.7109375" style="54" customWidth="1"/>
    <col min="2062" max="2062" width="19.7109375" style="54" customWidth="1"/>
    <col min="2063" max="2063" width="5.7109375" style="54" customWidth="1"/>
    <col min="2064" max="2304" width="11.42578125" style="54"/>
    <col min="2305" max="2305" width="2.7109375" style="54" customWidth="1"/>
    <col min="2306" max="2306" width="3.7109375" style="54" customWidth="1"/>
    <col min="2307" max="2307" width="15.7109375" style="54" customWidth="1"/>
    <col min="2308" max="2308" width="6.7109375" style="54" customWidth="1"/>
    <col min="2309" max="2309" width="1.7109375" style="54" customWidth="1"/>
    <col min="2310" max="2311" width="7.7109375" style="54" customWidth="1"/>
    <col min="2312" max="2312" width="10.28515625" style="54" customWidth="1"/>
    <col min="2313" max="2315" width="12.7109375" style="54" customWidth="1"/>
    <col min="2316" max="2316" width="9.7109375" style="54" customWidth="1"/>
    <col min="2317" max="2317" width="10.7109375" style="54" customWidth="1"/>
    <col min="2318" max="2318" width="19.7109375" style="54" customWidth="1"/>
    <col min="2319" max="2319" width="5.7109375" style="54" customWidth="1"/>
    <col min="2320" max="2560" width="11.42578125" style="54"/>
    <col min="2561" max="2561" width="2.7109375" style="54" customWidth="1"/>
    <col min="2562" max="2562" width="3.7109375" style="54" customWidth="1"/>
    <col min="2563" max="2563" width="15.7109375" style="54" customWidth="1"/>
    <col min="2564" max="2564" width="6.7109375" style="54" customWidth="1"/>
    <col min="2565" max="2565" width="1.7109375" style="54" customWidth="1"/>
    <col min="2566" max="2567" width="7.7109375" style="54" customWidth="1"/>
    <col min="2568" max="2568" width="10.28515625" style="54" customWidth="1"/>
    <col min="2569" max="2571" width="12.7109375" style="54" customWidth="1"/>
    <col min="2572" max="2572" width="9.7109375" style="54" customWidth="1"/>
    <col min="2573" max="2573" width="10.7109375" style="54" customWidth="1"/>
    <col min="2574" max="2574" width="19.7109375" style="54" customWidth="1"/>
    <col min="2575" max="2575" width="5.7109375" style="54" customWidth="1"/>
    <col min="2576" max="2816" width="11.42578125" style="54"/>
    <col min="2817" max="2817" width="2.7109375" style="54" customWidth="1"/>
    <col min="2818" max="2818" width="3.7109375" style="54" customWidth="1"/>
    <col min="2819" max="2819" width="15.7109375" style="54" customWidth="1"/>
    <col min="2820" max="2820" width="6.7109375" style="54" customWidth="1"/>
    <col min="2821" max="2821" width="1.7109375" style="54" customWidth="1"/>
    <col min="2822" max="2823" width="7.7109375" style="54" customWidth="1"/>
    <col min="2824" max="2824" width="10.28515625" style="54" customWidth="1"/>
    <col min="2825" max="2827" width="12.7109375" style="54" customWidth="1"/>
    <col min="2828" max="2828" width="9.7109375" style="54" customWidth="1"/>
    <col min="2829" max="2829" width="10.7109375" style="54" customWidth="1"/>
    <col min="2830" max="2830" width="19.7109375" style="54" customWidth="1"/>
    <col min="2831" max="2831" width="5.7109375" style="54" customWidth="1"/>
    <col min="2832" max="3072" width="11.42578125" style="54"/>
    <col min="3073" max="3073" width="2.7109375" style="54" customWidth="1"/>
    <col min="3074" max="3074" width="3.7109375" style="54" customWidth="1"/>
    <col min="3075" max="3075" width="15.7109375" style="54" customWidth="1"/>
    <col min="3076" max="3076" width="6.7109375" style="54" customWidth="1"/>
    <col min="3077" max="3077" width="1.7109375" style="54" customWidth="1"/>
    <col min="3078" max="3079" width="7.7109375" style="54" customWidth="1"/>
    <col min="3080" max="3080" width="10.28515625" style="54" customWidth="1"/>
    <col min="3081" max="3083" width="12.7109375" style="54" customWidth="1"/>
    <col min="3084" max="3084" width="9.7109375" style="54" customWidth="1"/>
    <col min="3085" max="3085" width="10.7109375" style="54" customWidth="1"/>
    <col min="3086" max="3086" width="19.7109375" style="54" customWidth="1"/>
    <col min="3087" max="3087" width="5.7109375" style="54" customWidth="1"/>
    <col min="3088" max="3328" width="11.42578125" style="54"/>
    <col min="3329" max="3329" width="2.7109375" style="54" customWidth="1"/>
    <col min="3330" max="3330" width="3.7109375" style="54" customWidth="1"/>
    <col min="3331" max="3331" width="15.7109375" style="54" customWidth="1"/>
    <col min="3332" max="3332" width="6.7109375" style="54" customWidth="1"/>
    <col min="3333" max="3333" width="1.7109375" style="54" customWidth="1"/>
    <col min="3334" max="3335" width="7.7109375" style="54" customWidth="1"/>
    <col min="3336" max="3336" width="10.28515625" style="54" customWidth="1"/>
    <col min="3337" max="3339" width="12.7109375" style="54" customWidth="1"/>
    <col min="3340" max="3340" width="9.7109375" style="54" customWidth="1"/>
    <col min="3341" max="3341" width="10.7109375" style="54" customWidth="1"/>
    <col min="3342" max="3342" width="19.7109375" style="54" customWidth="1"/>
    <col min="3343" max="3343" width="5.7109375" style="54" customWidth="1"/>
    <col min="3344" max="3584" width="11.42578125" style="54"/>
    <col min="3585" max="3585" width="2.7109375" style="54" customWidth="1"/>
    <col min="3586" max="3586" width="3.7109375" style="54" customWidth="1"/>
    <col min="3587" max="3587" width="15.7109375" style="54" customWidth="1"/>
    <col min="3588" max="3588" width="6.7109375" style="54" customWidth="1"/>
    <col min="3589" max="3589" width="1.7109375" style="54" customWidth="1"/>
    <col min="3590" max="3591" width="7.7109375" style="54" customWidth="1"/>
    <col min="3592" max="3592" width="10.28515625" style="54" customWidth="1"/>
    <col min="3593" max="3595" width="12.7109375" style="54" customWidth="1"/>
    <col min="3596" max="3596" width="9.7109375" style="54" customWidth="1"/>
    <col min="3597" max="3597" width="10.7109375" style="54" customWidth="1"/>
    <col min="3598" max="3598" width="19.7109375" style="54" customWidth="1"/>
    <col min="3599" max="3599" width="5.7109375" style="54" customWidth="1"/>
    <col min="3600" max="3840" width="11.42578125" style="54"/>
    <col min="3841" max="3841" width="2.7109375" style="54" customWidth="1"/>
    <col min="3842" max="3842" width="3.7109375" style="54" customWidth="1"/>
    <col min="3843" max="3843" width="15.7109375" style="54" customWidth="1"/>
    <col min="3844" max="3844" width="6.7109375" style="54" customWidth="1"/>
    <col min="3845" max="3845" width="1.7109375" style="54" customWidth="1"/>
    <col min="3846" max="3847" width="7.7109375" style="54" customWidth="1"/>
    <col min="3848" max="3848" width="10.28515625" style="54" customWidth="1"/>
    <col min="3849" max="3851" width="12.7109375" style="54" customWidth="1"/>
    <col min="3852" max="3852" width="9.7109375" style="54" customWidth="1"/>
    <col min="3853" max="3853" width="10.7109375" style="54" customWidth="1"/>
    <col min="3854" max="3854" width="19.7109375" style="54" customWidth="1"/>
    <col min="3855" max="3855" width="5.7109375" style="54" customWidth="1"/>
    <col min="3856" max="4096" width="11.42578125" style="54"/>
    <col min="4097" max="4097" width="2.7109375" style="54" customWidth="1"/>
    <col min="4098" max="4098" width="3.7109375" style="54" customWidth="1"/>
    <col min="4099" max="4099" width="15.7109375" style="54" customWidth="1"/>
    <col min="4100" max="4100" width="6.7109375" style="54" customWidth="1"/>
    <col min="4101" max="4101" width="1.7109375" style="54" customWidth="1"/>
    <col min="4102" max="4103" width="7.7109375" style="54" customWidth="1"/>
    <col min="4104" max="4104" width="10.28515625" style="54" customWidth="1"/>
    <col min="4105" max="4107" width="12.7109375" style="54" customWidth="1"/>
    <col min="4108" max="4108" width="9.7109375" style="54" customWidth="1"/>
    <col min="4109" max="4109" width="10.7109375" style="54" customWidth="1"/>
    <col min="4110" max="4110" width="19.7109375" style="54" customWidth="1"/>
    <col min="4111" max="4111" width="5.7109375" style="54" customWidth="1"/>
    <col min="4112" max="4352" width="11.42578125" style="54"/>
    <col min="4353" max="4353" width="2.7109375" style="54" customWidth="1"/>
    <col min="4354" max="4354" width="3.7109375" style="54" customWidth="1"/>
    <col min="4355" max="4355" width="15.7109375" style="54" customWidth="1"/>
    <col min="4356" max="4356" width="6.7109375" style="54" customWidth="1"/>
    <col min="4357" max="4357" width="1.7109375" style="54" customWidth="1"/>
    <col min="4358" max="4359" width="7.7109375" style="54" customWidth="1"/>
    <col min="4360" max="4360" width="10.28515625" style="54" customWidth="1"/>
    <col min="4361" max="4363" width="12.7109375" style="54" customWidth="1"/>
    <col min="4364" max="4364" width="9.7109375" style="54" customWidth="1"/>
    <col min="4365" max="4365" width="10.7109375" style="54" customWidth="1"/>
    <col min="4366" max="4366" width="19.7109375" style="54" customWidth="1"/>
    <col min="4367" max="4367" width="5.7109375" style="54" customWidth="1"/>
    <col min="4368" max="4608" width="11.42578125" style="54"/>
    <col min="4609" max="4609" width="2.7109375" style="54" customWidth="1"/>
    <col min="4610" max="4610" width="3.7109375" style="54" customWidth="1"/>
    <col min="4611" max="4611" width="15.7109375" style="54" customWidth="1"/>
    <col min="4612" max="4612" width="6.7109375" style="54" customWidth="1"/>
    <col min="4613" max="4613" width="1.7109375" style="54" customWidth="1"/>
    <col min="4614" max="4615" width="7.7109375" style="54" customWidth="1"/>
    <col min="4616" max="4616" width="10.28515625" style="54" customWidth="1"/>
    <col min="4617" max="4619" width="12.7109375" style="54" customWidth="1"/>
    <col min="4620" max="4620" width="9.7109375" style="54" customWidth="1"/>
    <col min="4621" max="4621" width="10.7109375" style="54" customWidth="1"/>
    <col min="4622" max="4622" width="19.7109375" style="54" customWidth="1"/>
    <col min="4623" max="4623" width="5.7109375" style="54" customWidth="1"/>
    <col min="4624" max="4864" width="11.42578125" style="54"/>
    <col min="4865" max="4865" width="2.7109375" style="54" customWidth="1"/>
    <col min="4866" max="4866" width="3.7109375" style="54" customWidth="1"/>
    <col min="4867" max="4867" width="15.7109375" style="54" customWidth="1"/>
    <col min="4868" max="4868" width="6.7109375" style="54" customWidth="1"/>
    <col min="4869" max="4869" width="1.7109375" style="54" customWidth="1"/>
    <col min="4870" max="4871" width="7.7109375" style="54" customWidth="1"/>
    <col min="4872" max="4872" width="10.28515625" style="54" customWidth="1"/>
    <col min="4873" max="4875" width="12.7109375" style="54" customWidth="1"/>
    <col min="4876" max="4876" width="9.7109375" style="54" customWidth="1"/>
    <col min="4877" max="4877" width="10.7109375" style="54" customWidth="1"/>
    <col min="4878" max="4878" width="19.7109375" style="54" customWidth="1"/>
    <col min="4879" max="4879" width="5.7109375" style="54" customWidth="1"/>
    <col min="4880" max="5120" width="11.42578125" style="54"/>
    <col min="5121" max="5121" width="2.7109375" style="54" customWidth="1"/>
    <col min="5122" max="5122" width="3.7109375" style="54" customWidth="1"/>
    <col min="5123" max="5123" width="15.7109375" style="54" customWidth="1"/>
    <col min="5124" max="5124" width="6.7109375" style="54" customWidth="1"/>
    <col min="5125" max="5125" width="1.7109375" style="54" customWidth="1"/>
    <col min="5126" max="5127" width="7.7109375" style="54" customWidth="1"/>
    <col min="5128" max="5128" width="10.28515625" style="54" customWidth="1"/>
    <col min="5129" max="5131" width="12.7109375" style="54" customWidth="1"/>
    <col min="5132" max="5132" width="9.7109375" style="54" customWidth="1"/>
    <col min="5133" max="5133" width="10.7109375" style="54" customWidth="1"/>
    <col min="5134" max="5134" width="19.7109375" style="54" customWidth="1"/>
    <col min="5135" max="5135" width="5.7109375" style="54" customWidth="1"/>
    <col min="5136" max="5376" width="11.42578125" style="54"/>
    <col min="5377" max="5377" width="2.7109375" style="54" customWidth="1"/>
    <col min="5378" max="5378" width="3.7109375" style="54" customWidth="1"/>
    <col min="5379" max="5379" width="15.7109375" style="54" customWidth="1"/>
    <col min="5380" max="5380" width="6.7109375" style="54" customWidth="1"/>
    <col min="5381" max="5381" width="1.7109375" style="54" customWidth="1"/>
    <col min="5382" max="5383" width="7.7109375" style="54" customWidth="1"/>
    <col min="5384" max="5384" width="10.28515625" style="54" customWidth="1"/>
    <col min="5385" max="5387" width="12.7109375" style="54" customWidth="1"/>
    <col min="5388" max="5388" width="9.7109375" style="54" customWidth="1"/>
    <col min="5389" max="5389" width="10.7109375" style="54" customWidth="1"/>
    <col min="5390" max="5390" width="19.7109375" style="54" customWidth="1"/>
    <col min="5391" max="5391" width="5.7109375" style="54" customWidth="1"/>
    <col min="5392" max="5632" width="11.42578125" style="54"/>
    <col min="5633" max="5633" width="2.7109375" style="54" customWidth="1"/>
    <col min="5634" max="5634" width="3.7109375" style="54" customWidth="1"/>
    <col min="5635" max="5635" width="15.7109375" style="54" customWidth="1"/>
    <col min="5636" max="5636" width="6.7109375" style="54" customWidth="1"/>
    <col min="5637" max="5637" width="1.7109375" style="54" customWidth="1"/>
    <col min="5638" max="5639" width="7.7109375" style="54" customWidth="1"/>
    <col min="5640" max="5640" width="10.28515625" style="54" customWidth="1"/>
    <col min="5641" max="5643" width="12.7109375" style="54" customWidth="1"/>
    <col min="5644" max="5644" width="9.7109375" style="54" customWidth="1"/>
    <col min="5645" max="5645" width="10.7109375" style="54" customWidth="1"/>
    <col min="5646" max="5646" width="19.7109375" style="54" customWidth="1"/>
    <col min="5647" max="5647" width="5.7109375" style="54" customWidth="1"/>
    <col min="5648" max="5888" width="11.42578125" style="54"/>
    <col min="5889" max="5889" width="2.7109375" style="54" customWidth="1"/>
    <col min="5890" max="5890" width="3.7109375" style="54" customWidth="1"/>
    <col min="5891" max="5891" width="15.7109375" style="54" customWidth="1"/>
    <col min="5892" max="5892" width="6.7109375" style="54" customWidth="1"/>
    <col min="5893" max="5893" width="1.7109375" style="54" customWidth="1"/>
    <col min="5894" max="5895" width="7.7109375" style="54" customWidth="1"/>
    <col min="5896" max="5896" width="10.28515625" style="54" customWidth="1"/>
    <col min="5897" max="5899" width="12.7109375" style="54" customWidth="1"/>
    <col min="5900" max="5900" width="9.7109375" style="54" customWidth="1"/>
    <col min="5901" max="5901" width="10.7109375" style="54" customWidth="1"/>
    <col min="5902" max="5902" width="19.7109375" style="54" customWidth="1"/>
    <col min="5903" max="5903" width="5.7109375" style="54" customWidth="1"/>
    <col min="5904" max="6144" width="11.42578125" style="54"/>
    <col min="6145" max="6145" width="2.7109375" style="54" customWidth="1"/>
    <col min="6146" max="6146" width="3.7109375" style="54" customWidth="1"/>
    <col min="6147" max="6147" width="15.7109375" style="54" customWidth="1"/>
    <col min="6148" max="6148" width="6.7109375" style="54" customWidth="1"/>
    <col min="6149" max="6149" width="1.7109375" style="54" customWidth="1"/>
    <col min="6150" max="6151" width="7.7109375" style="54" customWidth="1"/>
    <col min="6152" max="6152" width="10.28515625" style="54" customWidth="1"/>
    <col min="6153" max="6155" width="12.7109375" style="54" customWidth="1"/>
    <col min="6156" max="6156" width="9.7109375" style="54" customWidth="1"/>
    <col min="6157" max="6157" width="10.7109375" style="54" customWidth="1"/>
    <col min="6158" max="6158" width="19.7109375" style="54" customWidth="1"/>
    <col min="6159" max="6159" width="5.7109375" style="54" customWidth="1"/>
    <col min="6160" max="6400" width="11.42578125" style="54"/>
    <col min="6401" max="6401" width="2.7109375" style="54" customWidth="1"/>
    <col min="6402" max="6402" width="3.7109375" style="54" customWidth="1"/>
    <col min="6403" max="6403" width="15.7109375" style="54" customWidth="1"/>
    <col min="6404" max="6404" width="6.7109375" style="54" customWidth="1"/>
    <col min="6405" max="6405" width="1.7109375" style="54" customWidth="1"/>
    <col min="6406" max="6407" width="7.7109375" style="54" customWidth="1"/>
    <col min="6408" max="6408" width="10.28515625" style="54" customWidth="1"/>
    <col min="6409" max="6411" width="12.7109375" style="54" customWidth="1"/>
    <col min="6412" max="6412" width="9.7109375" style="54" customWidth="1"/>
    <col min="6413" max="6413" width="10.7109375" style="54" customWidth="1"/>
    <col min="6414" max="6414" width="19.7109375" style="54" customWidth="1"/>
    <col min="6415" max="6415" width="5.7109375" style="54" customWidth="1"/>
    <col min="6416" max="6656" width="11.42578125" style="54"/>
    <col min="6657" max="6657" width="2.7109375" style="54" customWidth="1"/>
    <col min="6658" max="6658" width="3.7109375" style="54" customWidth="1"/>
    <col min="6659" max="6659" width="15.7109375" style="54" customWidth="1"/>
    <col min="6660" max="6660" width="6.7109375" style="54" customWidth="1"/>
    <col min="6661" max="6661" width="1.7109375" style="54" customWidth="1"/>
    <col min="6662" max="6663" width="7.7109375" style="54" customWidth="1"/>
    <col min="6664" max="6664" width="10.28515625" style="54" customWidth="1"/>
    <col min="6665" max="6667" width="12.7109375" style="54" customWidth="1"/>
    <col min="6668" max="6668" width="9.7109375" style="54" customWidth="1"/>
    <col min="6669" max="6669" width="10.7109375" style="54" customWidth="1"/>
    <col min="6670" max="6670" width="19.7109375" style="54" customWidth="1"/>
    <col min="6671" max="6671" width="5.7109375" style="54" customWidth="1"/>
    <col min="6672" max="6912" width="11.42578125" style="54"/>
    <col min="6913" max="6913" width="2.7109375" style="54" customWidth="1"/>
    <col min="6914" max="6914" width="3.7109375" style="54" customWidth="1"/>
    <col min="6915" max="6915" width="15.7109375" style="54" customWidth="1"/>
    <col min="6916" max="6916" width="6.7109375" style="54" customWidth="1"/>
    <col min="6917" max="6917" width="1.7109375" style="54" customWidth="1"/>
    <col min="6918" max="6919" width="7.7109375" style="54" customWidth="1"/>
    <col min="6920" max="6920" width="10.28515625" style="54" customWidth="1"/>
    <col min="6921" max="6923" width="12.7109375" style="54" customWidth="1"/>
    <col min="6924" max="6924" width="9.7109375" style="54" customWidth="1"/>
    <col min="6925" max="6925" width="10.7109375" style="54" customWidth="1"/>
    <col min="6926" max="6926" width="19.7109375" style="54" customWidth="1"/>
    <col min="6927" max="6927" width="5.7109375" style="54" customWidth="1"/>
    <col min="6928" max="7168" width="11.42578125" style="54"/>
    <col min="7169" max="7169" width="2.7109375" style="54" customWidth="1"/>
    <col min="7170" max="7170" width="3.7109375" style="54" customWidth="1"/>
    <col min="7171" max="7171" width="15.7109375" style="54" customWidth="1"/>
    <col min="7172" max="7172" width="6.7109375" style="54" customWidth="1"/>
    <col min="7173" max="7173" width="1.7109375" style="54" customWidth="1"/>
    <col min="7174" max="7175" width="7.7109375" style="54" customWidth="1"/>
    <col min="7176" max="7176" width="10.28515625" style="54" customWidth="1"/>
    <col min="7177" max="7179" width="12.7109375" style="54" customWidth="1"/>
    <col min="7180" max="7180" width="9.7109375" style="54" customWidth="1"/>
    <col min="7181" max="7181" width="10.7109375" style="54" customWidth="1"/>
    <col min="7182" max="7182" width="19.7109375" style="54" customWidth="1"/>
    <col min="7183" max="7183" width="5.7109375" style="54" customWidth="1"/>
    <col min="7184" max="7424" width="11.42578125" style="54"/>
    <col min="7425" max="7425" width="2.7109375" style="54" customWidth="1"/>
    <col min="7426" max="7426" width="3.7109375" style="54" customWidth="1"/>
    <col min="7427" max="7427" width="15.7109375" style="54" customWidth="1"/>
    <col min="7428" max="7428" width="6.7109375" style="54" customWidth="1"/>
    <col min="7429" max="7429" width="1.7109375" style="54" customWidth="1"/>
    <col min="7430" max="7431" width="7.7109375" style="54" customWidth="1"/>
    <col min="7432" max="7432" width="10.28515625" style="54" customWidth="1"/>
    <col min="7433" max="7435" width="12.7109375" style="54" customWidth="1"/>
    <col min="7436" max="7436" width="9.7109375" style="54" customWidth="1"/>
    <col min="7437" max="7437" width="10.7109375" style="54" customWidth="1"/>
    <col min="7438" max="7438" width="19.7109375" style="54" customWidth="1"/>
    <col min="7439" max="7439" width="5.7109375" style="54" customWidth="1"/>
    <col min="7440" max="7680" width="11.42578125" style="54"/>
    <col min="7681" max="7681" width="2.7109375" style="54" customWidth="1"/>
    <col min="7682" max="7682" width="3.7109375" style="54" customWidth="1"/>
    <col min="7683" max="7683" width="15.7109375" style="54" customWidth="1"/>
    <col min="7684" max="7684" width="6.7109375" style="54" customWidth="1"/>
    <col min="7685" max="7685" width="1.7109375" style="54" customWidth="1"/>
    <col min="7686" max="7687" width="7.7109375" style="54" customWidth="1"/>
    <col min="7688" max="7688" width="10.28515625" style="54" customWidth="1"/>
    <col min="7689" max="7691" width="12.7109375" style="54" customWidth="1"/>
    <col min="7692" max="7692" width="9.7109375" style="54" customWidth="1"/>
    <col min="7693" max="7693" width="10.7109375" style="54" customWidth="1"/>
    <col min="7694" max="7694" width="19.7109375" style="54" customWidth="1"/>
    <col min="7695" max="7695" width="5.7109375" style="54" customWidth="1"/>
    <col min="7696" max="7936" width="11.42578125" style="54"/>
    <col min="7937" max="7937" width="2.7109375" style="54" customWidth="1"/>
    <col min="7938" max="7938" width="3.7109375" style="54" customWidth="1"/>
    <col min="7939" max="7939" width="15.7109375" style="54" customWidth="1"/>
    <col min="7940" max="7940" width="6.7109375" style="54" customWidth="1"/>
    <col min="7941" max="7941" width="1.7109375" style="54" customWidth="1"/>
    <col min="7942" max="7943" width="7.7109375" style="54" customWidth="1"/>
    <col min="7944" max="7944" width="10.28515625" style="54" customWidth="1"/>
    <col min="7945" max="7947" width="12.7109375" style="54" customWidth="1"/>
    <col min="7948" max="7948" width="9.7109375" style="54" customWidth="1"/>
    <col min="7949" max="7949" width="10.7109375" style="54" customWidth="1"/>
    <col min="7950" max="7950" width="19.7109375" style="54" customWidth="1"/>
    <col min="7951" max="7951" width="5.7109375" style="54" customWidth="1"/>
    <col min="7952" max="8192" width="11.42578125" style="54"/>
    <col min="8193" max="8193" width="2.7109375" style="54" customWidth="1"/>
    <col min="8194" max="8194" width="3.7109375" style="54" customWidth="1"/>
    <col min="8195" max="8195" width="15.7109375" style="54" customWidth="1"/>
    <col min="8196" max="8196" width="6.7109375" style="54" customWidth="1"/>
    <col min="8197" max="8197" width="1.7109375" style="54" customWidth="1"/>
    <col min="8198" max="8199" width="7.7109375" style="54" customWidth="1"/>
    <col min="8200" max="8200" width="10.28515625" style="54" customWidth="1"/>
    <col min="8201" max="8203" width="12.7109375" style="54" customWidth="1"/>
    <col min="8204" max="8204" width="9.7109375" style="54" customWidth="1"/>
    <col min="8205" max="8205" width="10.7109375" style="54" customWidth="1"/>
    <col min="8206" max="8206" width="19.7109375" style="54" customWidth="1"/>
    <col min="8207" max="8207" width="5.7109375" style="54" customWidth="1"/>
    <col min="8208" max="8448" width="11.42578125" style="54"/>
    <col min="8449" max="8449" width="2.7109375" style="54" customWidth="1"/>
    <col min="8450" max="8450" width="3.7109375" style="54" customWidth="1"/>
    <col min="8451" max="8451" width="15.7109375" style="54" customWidth="1"/>
    <col min="8452" max="8452" width="6.7109375" style="54" customWidth="1"/>
    <col min="8453" max="8453" width="1.7109375" style="54" customWidth="1"/>
    <col min="8454" max="8455" width="7.7109375" style="54" customWidth="1"/>
    <col min="8456" max="8456" width="10.28515625" style="54" customWidth="1"/>
    <col min="8457" max="8459" width="12.7109375" style="54" customWidth="1"/>
    <col min="8460" max="8460" width="9.7109375" style="54" customWidth="1"/>
    <col min="8461" max="8461" width="10.7109375" style="54" customWidth="1"/>
    <col min="8462" max="8462" width="19.7109375" style="54" customWidth="1"/>
    <col min="8463" max="8463" width="5.7109375" style="54" customWidth="1"/>
    <col min="8464" max="8704" width="11.42578125" style="54"/>
    <col min="8705" max="8705" width="2.7109375" style="54" customWidth="1"/>
    <col min="8706" max="8706" width="3.7109375" style="54" customWidth="1"/>
    <col min="8707" max="8707" width="15.7109375" style="54" customWidth="1"/>
    <col min="8708" max="8708" width="6.7109375" style="54" customWidth="1"/>
    <col min="8709" max="8709" width="1.7109375" style="54" customWidth="1"/>
    <col min="8710" max="8711" width="7.7109375" style="54" customWidth="1"/>
    <col min="8712" max="8712" width="10.28515625" style="54" customWidth="1"/>
    <col min="8713" max="8715" width="12.7109375" style="54" customWidth="1"/>
    <col min="8716" max="8716" width="9.7109375" style="54" customWidth="1"/>
    <col min="8717" max="8717" width="10.7109375" style="54" customWidth="1"/>
    <col min="8718" max="8718" width="19.7109375" style="54" customWidth="1"/>
    <col min="8719" max="8719" width="5.7109375" style="54" customWidth="1"/>
    <col min="8720" max="8960" width="11.42578125" style="54"/>
    <col min="8961" max="8961" width="2.7109375" style="54" customWidth="1"/>
    <col min="8962" max="8962" width="3.7109375" style="54" customWidth="1"/>
    <col min="8963" max="8963" width="15.7109375" style="54" customWidth="1"/>
    <col min="8964" max="8964" width="6.7109375" style="54" customWidth="1"/>
    <col min="8965" max="8965" width="1.7109375" style="54" customWidth="1"/>
    <col min="8966" max="8967" width="7.7109375" style="54" customWidth="1"/>
    <col min="8968" max="8968" width="10.28515625" style="54" customWidth="1"/>
    <col min="8969" max="8971" width="12.7109375" style="54" customWidth="1"/>
    <col min="8972" max="8972" width="9.7109375" style="54" customWidth="1"/>
    <col min="8973" max="8973" width="10.7109375" style="54" customWidth="1"/>
    <col min="8974" max="8974" width="19.7109375" style="54" customWidth="1"/>
    <col min="8975" max="8975" width="5.7109375" style="54" customWidth="1"/>
    <col min="8976" max="9216" width="11.42578125" style="54"/>
    <col min="9217" max="9217" width="2.7109375" style="54" customWidth="1"/>
    <col min="9218" max="9218" width="3.7109375" style="54" customWidth="1"/>
    <col min="9219" max="9219" width="15.7109375" style="54" customWidth="1"/>
    <col min="9220" max="9220" width="6.7109375" style="54" customWidth="1"/>
    <col min="9221" max="9221" width="1.7109375" style="54" customWidth="1"/>
    <col min="9222" max="9223" width="7.7109375" style="54" customWidth="1"/>
    <col min="9224" max="9224" width="10.28515625" style="54" customWidth="1"/>
    <col min="9225" max="9227" width="12.7109375" style="54" customWidth="1"/>
    <col min="9228" max="9228" width="9.7109375" style="54" customWidth="1"/>
    <col min="9229" max="9229" width="10.7109375" style="54" customWidth="1"/>
    <col min="9230" max="9230" width="19.7109375" style="54" customWidth="1"/>
    <col min="9231" max="9231" width="5.7109375" style="54" customWidth="1"/>
    <col min="9232" max="9472" width="11.42578125" style="54"/>
    <col min="9473" max="9473" width="2.7109375" style="54" customWidth="1"/>
    <col min="9474" max="9474" width="3.7109375" style="54" customWidth="1"/>
    <col min="9475" max="9475" width="15.7109375" style="54" customWidth="1"/>
    <col min="9476" max="9476" width="6.7109375" style="54" customWidth="1"/>
    <col min="9477" max="9477" width="1.7109375" style="54" customWidth="1"/>
    <col min="9478" max="9479" width="7.7109375" style="54" customWidth="1"/>
    <col min="9480" max="9480" width="10.28515625" style="54" customWidth="1"/>
    <col min="9481" max="9483" width="12.7109375" style="54" customWidth="1"/>
    <col min="9484" max="9484" width="9.7109375" style="54" customWidth="1"/>
    <col min="9485" max="9485" width="10.7109375" style="54" customWidth="1"/>
    <col min="9486" max="9486" width="19.7109375" style="54" customWidth="1"/>
    <col min="9487" max="9487" width="5.7109375" style="54" customWidth="1"/>
    <col min="9488" max="9728" width="11.42578125" style="54"/>
    <col min="9729" max="9729" width="2.7109375" style="54" customWidth="1"/>
    <col min="9730" max="9730" width="3.7109375" style="54" customWidth="1"/>
    <col min="9731" max="9731" width="15.7109375" style="54" customWidth="1"/>
    <col min="9732" max="9732" width="6.7109375" style="54" customWidth="1"/>
    <col min="9733" max="9733" width="1.7109375" style="54" customWidth="1"/>
    <col min="9734" max="9735" width="7.7109375" style="54" customWidth="1"/>
    <col min="9736" max="9736" width="10.28515625" style="54" customWidth="1"/>
    <col min="9737" max="9739" width="12.7109375" style="54" customWidth="1"/>
    <col min="9740" max="9740" width="9.7109375" style="54" customWidth="1"/>
    <col min="9741" max="9741" width="10.7109375" style="54" customWidth="1"/>
    <col min="9742" max="9742" width="19.7109375" style="54" customWidth="1"/>
    <col min="9743" max="9743" width="5.7109375" style="54" customWidth="1"/>
    <col min="9744" max="9984" width="11.42578125" style="54"/>
    <col min="9985" max="9985" width="2.7109375" style="54" customWidth="1"/>
    <col min="9986" max="9986" width="3.7109375" style="54" customWidth="1"/>
    <col min="9987" max="9987" width="15.7109375" style="54" customWidth="1"/>
    <col min="9988" max="9988" width="6.7109375" style="54" customWidth="1"/>
    <col min="9989" max="9989" width="1.7109375" style="54" customWidth="1"/>
    <col min="9990" max="9991" width="7.7109375" style="54" customWidth="1"/>
    <col min="9992" max="9992" width="10.28515625" style="54" customWidth="1"/>
    <col min="9993" max="9995" width="12.7109375" style="54" customWidth="1"/>
    <col min="9996" max="9996" width="9.7109375" style="54" customWidth="1"/>
    <col min="9997" max="9997" width="10.7109375" style="54" customWidth="1"/>
    <col min="9998" max="9998" width="19.7109375" style="54" customWidth="1"/>
    <col min="9999" max="9999" width="5.7109375" style="54" customWidth="1"/>
    <col min="10000" max="10240" width="11.42578125" style="54"/>
    <col min="10241" max="10241" width="2.7109375" style="54" customWidth="1"/>
    <col min="10242" max="10242" width="3.7109375" style="54" customWidth="1"/>
    <col min="10243" max="10243" width="15.7109375" style="54" customWidth="1"/>
    <col min="10244" max="10244" width="6.7109375" style="54" customWidth="1"/>
    <col min="10245" max="10245" width="1.7109375" style="54" customWidth="1"/>
    <col min="10246" max="10247" width="7.7109375" style="54" customWidth="1"/>
    <col min="10248" max="10248" width="10.28515625" style="54" customWidth="1"/>
    <col min="10249" max="10251" width="12.7109375" style="54" customWidth="1"/>
    <col min="10252" max="10252" width="9.7109375" style="54" customWidth="1"/>
    <col min="10253" max="10253" width="10.7109375" style="54" customWidth="1"/>
    <col min="10254" max="10254" width="19.7109375" style="54" customWidth="1"/>
    <col min="10255" max="10255" width="5.7109375" style="54" customWidth="1"/>
    <col min="10256" max="10496" width="11.42578125" style="54"/>
    <col min="10497" max="10497" width="2.7109375" style="54" customWidth="1"/>
    <col min="10498" max="10498" width="3.7109375" style="54" customWidth="1"/>
    <col min="10499" max="10499" width="15.7109375" style="54" customWidth="1"/>
    <col min="10500" max="10500" width="6.7109375" style="54" customWidth="1"/>
    <col min="10501" max="10501" width="1.7109375" style="54" customWidth="1"/>
    <col min="10502" max="10503" width="7.7109375" style="54" customWidth="1"/>
    <col min="10504" max="10504" width="10.28515625" style="54" customWidth="1"/>
    <col min="10505" max="10507" width="12.7109375" style="54" customWidth="1"/>
    <col min="10508" max="10508" width="9.7109375" style="54" customWidth="1"/>
    <col min="10509" max="10509" width="10.7109375" style="54" customWidth="1"/>
    <col min="10510" max="10510" width="19.7109375" style="54" customWidth="1"/>
    <col min="10511" max="10511" width="5.7109375" style="54" customWidth="1"/>
    <col min="10512" max="10752" width="11.42578125" style="54"/>
    <col min="10753" max="10753" width="2.7109375" style="54" customWidth="1"/>
    <col min="10754" max="10754" width="3.7109375" style="54" customWidth="1"/>
    <col min="10755" max="10755" width="15.7109375" style="54" customWidth="1"/>
    <col min="10756" max="10756" width="6.7109375" style="54" customWidth="1"/>
    <col min="10757" max="10757" width="1.7109375" style="54" customWidth="1"/>
    <col min="10758" max="10759" width="7.7109375" style="54" customWidth="1"/>
    <col min="10760" max="10760" width="10.28515625" style="54" customWidth="1"/>
    <col min="10761" max="10763" width="12.7109375" style="54" customWidth="1"/>
    <col min="10764" max="10764" width="9.7109375" style="54" customWidth="1"/>
    <col min="10765" max="10765" width="10.7109375" style="54" customWidth="1"/>
    <col min="10766" max="10766" width="19.7109375" style="54" customWidth="1"/>
    <col min="10767" max="10767" width="5.7109375" style="54" customWidth="1"/>
    <col min="10768" max="11008" width="11.42578125" style="54"/>
    <col min="11009" max="11009" width="2.7109375" style="54" customWidth="1"/>
    <col min="11010" max="11010" width="3.7109375" style="54" customWidth="1"/>
    <col min="11011" max="11011" width="15.7109375" style="54" customWidth="1"/>
    <col min="11012" max="11012" width="6.7109375" style="54" customWidth="1"/>
    <col min="11013" max="11013" width="1.7109375" style="54" customWidth="1"/>
    <col min="11014" max="11015" width="7.7109375" style="54" customWidth="1"/>
    <col min="11016" max="11016" width="10.28515625" style="54" customWidth="1"/>
    <col min="11017" max="11019" width="12.7109375" style="54" customWidth="1"/>
    <col min="11020" max="11020" width="9.7109375" style="54" customWidth="1"/>
    <col min="11021" max="11021" width="10.7109375" style="54" customWidth="1"/>
    <col min="11022" max="11022" width="19.7109375" style="54" customWidth="1"/>
    <col min="11023" max="11023" width="5.7109375" style="54" customWidth="1"/>
    <col min="11024" max="11264" width="11.42578125" style="54"/>
    <col min="11265" max="11265" width="2.7109375" style="54" customWidth="1"/>
    <col min="11266" max="11266" width="3.7109375" style="54" customWidth="1"/>
    <col min="11267" max="11267" width="15.7109375" style="54" customWidth="1"/>
    <col min="11268" max="11268" width="6.7109375" style="54" customWidth="1"/>
    <col min="11269" max="11269" width="1.7109375" style="54" customWidth="1"/>
    <col min="11270" max="11271" width="7.7109375" style="54" customWidth="1"/>
    <col min="11272" max="11272" width="10.28515625" style="54" customWidth="1"/>
    <col min="11273" max="11275" width="12.7109375" style="54" customWidth="1"/>
    <col min="11276" max="11276" width="9.7109375" style="54" customWidth="1"/>
    <col min="11277" max="11277" width="10.7109375" style="54" customWidth="1"/>
    <col min="11278" max="11278" width="19.7109375" style="54" customWidth="1"/>
    <col min="11279" max="11279" width="5.7109375" style="54" customWidth="1"/>
    <col min="11280" max="11520" width="11.42578125" style="54"/>
    <col min="11521" max="11521" width="2.7109375" style="54" customWidth="1"/>
    <col min="11522" max="11522" width="3.7109375" style="54" customWidth="1"/>
    <col min="11523" max="11523" width="15.7109375" style="54" customWidth="1"/>
    <col min="11524" max="11524" width="6.7109375" style="54" customWidth="1"/>
    <col min="11525" max="11525" width="1.7109375" style="54" customWidth="1"/>
    <col min="11526" max="11527" width="7.7109375" style="54" customWidth="1"/>
    <col min="11528" max="11528" width="10.28515625" style="54" customWidth="1"/>
    <col min="11529" max="11531" width="12.7109375" style="54" customWidth="1"/>
    <col min="11532" max="11532" width="9.7109375" style="54" customWidth="1"/>
    <col min="11533" max="11533" width="10.7109375" style="54" customWidth="1"/>
    <col min="11534" max="11534" width="19.7109375" style="54" customWidth="1"/>
    <col min="11535" max="11535" width="5.7109375" style="54" customWidth="1"/>
    <col min="11536" max="11776" width="11.42578125" style="54"/>
    <col min="11777" max="11777" width="2.7109375" style="54" customWidth="1"/>
    <col min="11778" max="11778" width="3.7109375" style="54" customWidth="1"/>
    <col min="11779" max="11779" width="15.7109375" style="54" customWidth="1"/>
    <col min="11780" max="11780" width="6.7109375" style="54" customWidth="1"/>
    <col min="11781" max="11781" width="1.7109375" style="54" customWidth="1"/>
    <col min="11782" max="11783" width="7.7109375" style="54" customWidth="1"/>
    <col min="11784" max="11784" width="10.28515625" style="54" customWidth="1"/>
    <col min="11785" max="11787" width="12.7109375" style="54" customWidth="1"/>
    <col min="11788" max="11788" width="9.7109375" style="54" customWidth="1"/>
    <col min="11789" max="11789" width="10.7109375" style="54" customWidth="1"/>
    <col min="11790" max="11790" width="19.7109375" style="54" customWidth="1"/>
    <col min="11791" max="11791" width="5.7109375" style="54" customWidth="1"/>
    <col min="11792" max="12032" width="11.42578125" style="54"/>
    <col min="12033" max="12033" width="2.7109375" style="54" customWidth="1"/>
    <col min="12034" max="12034" width="3.7109375" style="54" customWidth="1"/>
    <col min="12035" max="12035" width="15.7109375" style="54" customWidth="1"/>
    <col min="12036" max="12036" width="6.7109375" style="54" customWidth="1"/>
    <col min="12037" max="12037" width="1.7109375" style="54" customWidth="1"/>
    <col min="12038" max="12039" width="7.7109375" style="54" customWidth="1"/>
    <col min="12040" max="12040" width="10.28515625" style="54" customWidth="1"/>
    <col min="12041" max="12043" width="12.7109375" style="54" customWidth="1"/>
    <col min="12044" max="12044" width="9.7109375" style="54" customWidth="1"/>
    <col min="12045" max="12045" width="10.7109375" style="54" customWidth="1"/>
    <col min="12046" max="12046" width="19.7109375" style="54" customWidth="1"/>
    <col min="12047" max="12047" width="5.7109375" style="54" customWidth="1"/>
    <col min="12048" max="12288" width="11.42578125" style="54"/>
    <col min="12289" max="12289" width="2.7109375" style="54" customWidth="1"/>
    <col min="12290" max="12290" width="3.7109375" style="54" customWidth="1"/>
    <col min="12291" max="12291" width="15.7109375" style="54" customWidth="1"/>
    <col min="12292" max="12292" width="6.7109375" style="54" customWidth="1"/>
    <col min="12293" max="12293" width="1.7109375" style="54" customWidth="1"/>
    <col min="12294" max="12295" width="7.7109375" style="54" customWidth="1"/>
    <col min="12296" max="12296" width="10.28515625" style="54" customWidth="1"/>
    <col min="12297" max="12299" width="12.7109375" style="54" customWidth="1"/>
    <col min="12300" max="12300" width="9.7109375" style="54" customWidth="1"/>
    <col min="12301" max="12301" width="10.7109375" style="54" customWidth="1"/>
    <col min="12302" max="12302" width="19.7109375" style="54" customWidth="1"/>
    <col min="12303" max="12303" width="5.7109375" style="54" customWidth="1"/>
    <col min="12304" max="12544" width="11.42578125" style="54"/>
    <col min="12545" max="12545" width="2.7109375" style="54" customWidth="1"/>
    <col min="12546" max="12546" width="3.7109375" style="54" customWidth="1"/>
    <col min="12547" max="12547" width="15.7109375" style="54" customWidth="1"/>
    <col min="12548" max="12548" width="6.7109375" style="54" customWidth="1"/>
    <col min="12549" max="12549" width="1.7109375" style="54" customWidth="1"/>
    <col min="12550" max="12551" width="7.7109375" style="54" customWidth="1"/>
    <col min="12552" max="12552" width="10.28515625" style="54" customWidth="1"/>
    <col min="12553" max="12555" width="12.7109375" style="54" customWidth="1"/>
    <col min="12556" max="12556" width="9.7109375" style="54" customWidth="1"/>
    <col min="12557" max="12557" width="10.7109375" style="54" customWidth="1"/>
    <col min="12558" max="12558" width="19.7109375" style="54" customWidth="1"/>
    <col min="12559" max="12559" width="5.7109375" style="54" customWidth="1"/>
    <col min="12560" max="12800" width="11.42578125" style="54"/>
    <col min="12801" max="12801" width="2.7109375" style="54" customWidth="1"/>
    <col min="12802" max="12802" width="3.7109375" style="54" customWidth="1"/>
    <col min="12803" max="12803" width="15.7109375" style="54" customWidth="1"/>
    <col min="12804" max="12804" width="6.7109375" style="54" customWidth="1"/>
    <col min="12805" max="12805" width="1.7109375" style="54" customWidth="1"/>
    <col min="12806" max="12807" width="7.7109375" style="54" customWidth="1"/>
    <col min="12808" max="12808" width="10.28515625" style="54" customWidth="1"/>
    <col min="12809" max="12811" width="12.7109375" style="54" customWidth="1"/>
    <col min="12812" max="12812" width="9.7109375" style="54" customWidth="1"/>
    <col min="12813" max="12813" width="10.7109375" style="54" customWidth="1"/>
    <col min="12814" max="12814" width="19.7109375" style="54" customWidth="1"/>
    <col min="12815" max="12815" width="5.7109375" style="54" customWidth="1"/>
    <col min="12816" max="13056" width="11.42578125" style="54"/>
    <col min="13057" max="13057" width="2.7109375" style="54" customWidth="1"/>
    <col min="13058" max="13058" width="3.7109375" style="54" customWidth="1"/>
    <col min="13059" max="13059" width="15.7109375" style="54" customWidth="1"/>
    <col min="13060" max="13060" width="6.7109375" style="54" customWidth="1"/>
    <col min="13061" max="13061" width="1.7109375" style="54" customWidth="1"/>
    <col min="13062" max="13063" width="7.7109375" style="54" customWidth="1"/>
    <col min="13064" max="13064" width="10.28515625" style="54" customWidth="1"/>
    <col min="13065" max="13067" width="12.7109375" style="54" customWidth="1"/>
    <col min="13068" max="13068" width="9.7109375" style="54" customWidth="1"/>
    <col min="13069" max="13069" width="10.7109375" style="54" customWidth="1"/>
    <col min="13070" max="13070" width="19.7109375" style="54" customWidth="1"/>
    <col min="13071" max="13071" width="5.7109375" style="54" customWidth="1"/>
    <col min="13072" max="13312" width="11.42578125" style="54"/>
    <col min="13313" max="13313" width="2.7109375" style="54" customWidth="1"/>
    <col min="13314" max="13314" width="3.7109375" style="54" customWidth="1"/>
    <col min="13315" max="13315" width="15.7109375" style="54" customWidth="1"/>
    <col min="13316" max="13316" width="6.7109375" style="54" customWidth="1"/>
    <col min="13317" max="13317" width="1.7109375" style="54" customWidth="1"/>
    <col min="13318" max="13319" width="7.7109375" style="54" customWidth="1"/>
    <col min="13320" max="13320" width="10.28515625" style="54" customWidth="1"/>
    <col min="13321" max="13323" width="12.7109375" style="54" customWidth="1"/>
    <col min="13324" max="13324" width="9.7109375" style="54" customWidth="1"/>
    <col min="13325" max="13325" width="10.7109375" style="54" customWidth="1"/>
    <col min="13326" max="13326" width="19.7109375" style="54" customWidth="1"/>
    <col min="13327" max="13327" width="5.7109375" style="54" customWidth="1"/>
    <col min="13328" max="13568" width="11.42578125" style="54"/>
    <col min="13569" max="13569" width="2.7109375" style="54" customWidth="1"/>
    <col min="13570" max="13570" width="3.7109375" style="54" customWidth="1"/>
    <col min="13571" max="13571" width="15.7109375" style="54" customWidth="1"/>
    <col min="13572" max="13572" width="6.7109375" style="54" customWidth="1"/>
    <col min="13573" max="13573" width="1.7109375" style="54" customWidth="1"/>
    <col min="13574" max="13575" width="7.7109375" style="54" customWidth="1"/>
    <col min="13576" max="13576" width="10.28515625" style="54" customWidth="1"/>
    <col min="13577" max="13579" width="12.7109375" style="54" customWidth="1"/>
    <col min="13580" max="13580" width="9.7109375" style="54" customWidth="1"/>
    <col min="13581" max="13581" width="10.7109375" style="54" customWidth="1"/>
    <col min="13582" max="13582" width="19.7109375" style="54" customWidth="1"/>
    <col min="13583" max="13583" width="5.7109375" style="54" customWidth="1"/>
    <col min="13584" max="13824" width="11.42578125" style="54"/>
    <col min="13825" max="13825" width="2.7109375" style="54" customWidth="1"/>
    <col min="13826" max="13826" width="3.7109375" style="54" customWidth="1"/>
    <col min="13827" max="13827" width="15.7109375" style="54" customWidth="1"/>
    <col min="13828" max="13828" width="6.7109375" style="54" customWidth="1"/>
    <col min="13829" max="13829" width="1.7109375" style="54" customWidth="1"/>
    <col min="13830" max="13831" width="7.7109375" style="54" customWidth="1"/>
    <col min="13832" max="13832" width="10.28515625" style="54" customWidth="1"/>
    <col min="13833" max="13835" width="12.7109375" style="54" customWidth="1"/>
    <col min="13836" max="13836" width="9.7109375" style="54" customWidth="1"/>
    <col min="13837" max="13837" width="10.7109375" style="54" customWidth="1"/>
    <col min="13838" max="13838" width="19.7109375" style="54" customWidth="1"/>
    <col min="13839" max="13839" width="5.7109375" style="54" customWidth="1"/>
    <col min="13840" max="14080" width="11.42578125" style="54"/>
    <col min="14081" max="14081" width="2.7109375" style="54" customWidth="1"/>
    <col min="14082" max="14082" width="3.7109375" style="54" customWidth="1"/>
    <col min="14083" max="14083" width="15.7109375" style="54" customWidth="1"/>
    <col min="14084" max="14084" width="6.7109375" style="54" customWidth="1"/>
    <col min="14085" max="14085" width="1.7109375" style="54" customWidth="1"/>
    <col min="14086" max="14087" width="7.7109375" style="54" customWidth="1"/>
    <col min="14088" max="14088" width="10.28515625" style="54" customWidth="1"/>
    <col min="14089" max="14091" width="12.7109375" style="54" customWidth="1"/>
    <col min="14092" max="14092" width="9.7109375" style="54" customWidth="1"/>
    <col min="14093" max="14093" width="10.7109375" style="54" customWidth="1"/>
    <col min="14094" max="14094" width="19.7109375" style="54" customWidth="1"/>
    <col min="14095" max="14095" width="5.7109375" style="54" customWidth="1"/>
    <col min="14096" max="14336" width="11.42578125" style="54"/>
    <col min="14337" max="14337" width="2.7109375" style="54" customWidth="1"/>
    <col min="14338" max="14338" width="3.7109375" style="54" customWidth="1"/>
    <col min="14339" max="14339" width="15.7109375" style="54" customWidth="1"/>
    <col min="14340" max="14340" width="6.7109375" style="54" customWidth="1"/>
    <col min="14341" max="14341" width="1.7109375" style="54" customWidth="1"/>
    <col min="14342" max="14343" width="7.7109375" style="54" customWidth="1"/>
    <col min="14344" max="14344" width="10.28515625" style="54" customWidth="1"/>
    <col min="14345" max="14347" width="12.7109375" style="54" customWidth="1"/>
    <col min="14348" max="14348" width="9.7109375" style="54" customWidth="1"/>
    <col min="14349" max="14349" width="10.7109375" style="54" customWidth="1"/>
    <col min="14350" max="14350" width="19.7109375" style="54" customWidth="1"/>
    <col min="14351" max="14351" width="5.7109375" style="54" customWidth="1"/>
    <col min="14352" max="14592" width="11.42578125" style="54"/>
    <col min="14593" max="14593" width="2.7109375" style="54" customWidth="1"/>
    <col min="14594" max="14594" width="3.7109375" style="54" customWidth="1"/>
    <col min="14595" max="14595" width="15.7109375" style="54" customWidth="1"/>
    <col min="14596" max="14596" width="6.7109375" style="54" customWidth="1"/>
    <col min="14597" max="14597" width="1.7109375" style="54" customWidth="1"/>
    <col min="14598" max="14599" width="7.7109375" style="54" customWidth="1"/>
    <col min="14600" max="14600" width="10.28515625" style="54" customWidth="1"/>
    <col min="14601" max="14603" width="12.7109375" style="54" customWidth="1"/>
    <col min="14604" max="14604" width="9.7109375" style="54" customWidth="1"/>
    <col min="14605" max="14605" width="10.7109375" style="54" customWidth="1"/>
    <col min="14606" max="14606" width="19.7109375" style="54" customWidth="1"/>
    <col min="14607" max="14607" width="5.7109375" style="54" customWidth="1"/>
    <col min="14608" max="14848" width="11.42578125" style="54"/>
    <col min="14849" max="14849" width="2.7109375" style="54" customWidth="1"/>
    <col min="14850" max="14850" width="3.7109375" style="54" customWidth="1"/>
    <col min="14851" max="14851" width="15.7109375" style="54" customWidth="1"/>
    <col min="14852" max="14852" width="6.7109375" style="54" customWidth="1"/>
    <col min="14853" max="14853" width="1.7109375" style="54" customWidth="1"/>
    <col min="14854" max="14855" width="7.7109375" style="54" customWidth="1"/>
    <col min="14856" max="14856" width="10.28515625" style="54" customWidth="1"/>
    <col min="14857" max="14859" width="12.7109375" style="54" customWidth="1"/>
    <col min="14860" max="14860" width="9.7109375" style="54" customWidth="1"/>
    <col min="14861" max="14861" width="10.7109375" style="54" customWidth="1"/>
    <col min="14862" max="14862" width="19.7109375" style="54" customWidth="1"/>
    <col min="14863" max="14863" width="5.7109375" style="54" customWidth="1"/>
    <col min="14864" max="15104" width="11.42578125" style="54"/>
    <col min="15105" max="15105" width="2.7109375" style="54" customWidth="1"/>
    <col min="15106" max="15106" width="3.7109375" style="54" customWidth="1"/>
    <col min="15107" max="15107" width="15.7109375" style="54" customWidth="1"/>
    <col min="15108" max="15108" width="6.7109375" style="54" customWidth="1"/>
    <col min="15109" max="15109" width="1.7109375" style="54" customWidth="1"/>
    <col min="15110" max="15111" width="7.7109375" style="54" customWidth="1"/>
    <col min="15112" max="15112" width="10.28515625" style="54" customWidth="1"/>
    <col min="15113" max="15115" width="12.7109375" style="54" customWidth="1"/>
    <col min="15116" max="15116" width="9.7109375" style="54" customWidth="1"/>
    <col min="15117" max="15117" width="10.7109375" style="54" customWidth="1"/>
    <col min="15118" max="15118" width="19.7109375" style="54" customWidth="1"/>
    <col min="15119" max="15119" width="5.7109375" style="54" customWidth="1"/>
    <col min="15120" max="15360" width="11.42578125" style="54"/>
    <col min="15361" max="15361" width="2.7109375" style="54" customWidth="1"/>
    <col min="15362" max="15362" width="3.7109375" style="54" customWidth="1"/>
    <col min="15363" max="15363" width="15.7109375" style="54" customWidth="1"/>
    <col min="15364" max="15364" width="6.7109375" style="54" customWidth="1"/>
    <col min="15365" max="15365" width="1.7109375" style="54" customWidth="1"/>
    <col min="15366" max="15367" width="7.7109375" style="54" customWidth="1"/>
    <col min="15368" max="15368" width="10.28515625" style="54" customWidth="1"/>
    <col min="15369" max="15371" width="12.7109375" style="54" customWidth="1"/>
    <col min="15372" max="15372" width="9.7109375" style="54" customWidth="1"/>
    <col min="15373" max="15373" width="10.7109375" style="54" customWidth="1"/>
    <col min="15374" max="15374" width="19.7109375" style="54" customWidth="1"/>
    <col min="15375" max="15375" width="5.7109375" style="54" customWidth="1"/>
    <col min="15376" max="15616" width="11.42578125" style="54"/>
    <col min="15617" max="15617" width="2.7109375" style="54" customWidth="1"/>
    <col min="15618" max="15618" width="3.7109375" style="54" customWidth="1"/>
    <col min="15619" max="15619" width="15.7109375" style="54" customWidth="1"/>
    <col min="15620" max="15620" width="6.7109375" style="54" customWidth="1"/>
    <col min="15621" max="15621" width="1.7109375" style="54" customWidth="1"/>
    <col min="15622" max="15623" width="7.7109375" style="54" customWidth="1"/>
    <col min="15624" max="15624" width="10.28515625" style="54" customWidth="1"/>
    <col min="15625" max="15627" width="12.7109375" style="54" customWidth="1"/>
    <col min="15628" max="15628" width="9.7109375" style="54" customWidth="1"/>
    <col min="15629" max="15629" width="10.7109375" style="54" customWidth="1"/>
    <col min="15630" max="15630" width="19.7109375" style="54" customWidth="1"/>
    <col min="15631" max="15631" width="5.7109375" style="54" customWidth="1"/>
    <col min="15632" max="15872" width="11.42578125" style="54"/>
    <col min="15873" max="15873" width="2.7109375" style="54" customWidth="1"/>
    <col min="15874" max="15874" width="3.7109375" style="54" customWidth="1"/>
    <col min="15875" max="15875" width="15.7109375" style="54" customWidth="1"/>
    <col min="15876" max="15876" width="6.7109375" style="54" customWidth="1"/>
    <col min="15877" max="15877" width="1.7109375" style="54" customWidth="1"/>
    <col min="15878" max="15879" width="7.7109375" style="54" customWidth="1"/>
    <col min="15880" max="15880" width="10.28515625" style="54" customWidth="1"/>
    <col min="15881" max="15883" width="12.7109375" style="54" customWidth="1"/>
    <col min="15884" max="15884" width="9.7109375" style="54" customWidth="1"/>
    <col min="15885" max="15885" width="10.7109375" style="54" customWidth="1"/>
    <col min="15886" max="15886" width="19.7109375" style="54" customWidth="1"/>
    <col min="15887" max="15887" width="5.7109375" style="54" customWidth="1"/>
    <col min="15888" max="16128" width="11.42578125" style="54"/>
    <col min="16129" max="16129" width="2.7109375" style="54" customWidth="1"/>
    <col min="16130" max="16130" width="3.7109375" style="54" customWidth="1"/>
    <col min="16131" max="16131" width="15.7109375" style="54" customWidth="1"/>
    <col min="16132" max="16132" width="6.7109375" style="54" customWidth="1"/>
    <col min="16133" max="16133" width="1.7109375" style="54" customWidth="1"/>
    <col min="16134" max="16135" width="7.7109375" style="54" customWidth="1"/>
    <col min="16136" max="16136" width="10.28515625" style="54" customWidth="1"/>
    <col min="16137" max="16139" width="12.7109375" style="54" customWidth="1"/>
    <col min="16140" max="16140" width="9.7109375" style="54" customWidth="1"/>
    <col min="16141" max="16141" width="10.7109375" style="54" customWidth="1"/>
    <col min="16142" max="16142" width="19.7109375" style="54" customWidth="1"/>
    <col min="16143" max="16143" width="5.7109375" style="54" customWidth="1"/>
    <col min="16144" max="16384" width="11.42578125" style="54"/>
  </cols>
  <sheetData>
    <row r="1" spans="1:30" s="50" customFormat="1" ht="14.25" customHeight="1">
      <c r="A1" s="49" t="s">
        <v>109</v>
      </c>
      <c r="B1" s="49"/>
      <c r="F1" s="55"/>
      <c r="G1" s="61"/>
      <c r="H1" s="57"/>
      <c r="L1" s="53"/>
      <c r="P1" s="52"/>
    </row>
    <row r="2" spans="1:30" ht="9" customHeight="1">
      <c r="B2" s="107"/>
      <c r="C2" s="108"/>
      <c r="D2" s="108"/>
      <c r="E2" s="108"/>
      <c r="F2" s="60"/>
      <c r="G2" s="53"/>
      <c r="H2" s="52"/>
      <c r="L2" s="59"/>
      <c r="O2" s="53"/>
      <c r="P2" s="58"/>
      <c r="V2" s="52"/>
      <c r="W2" s="53"/>
      <c r="X2" s="50"/>
      <c r="Y2" s="50"/>
      <c r="Z2" s="50"/>
      <c r="AA2" s="50"/>
      <c r="AB2" s="50"/>
      <c r="AC2" s="50"/>
      <c r="AD2" s="50"/>
    </row>
    <row r="3" spans="1:30" s="50" customFormat="1" ht="14.25" customHeight="1">
      <c r="A3" s="129" t="s">
        <v>180</v>
      </c>
      <c r="B3" s="129"/>
      <c r="C3" s="129"/>
      <c r="D3" s="129"/>
      <c r="E3" s="129"/>
      <c r="G3" s="61"/>
      <c r="H3" s="57"/>
      <c r="L3" s="53"/>
      <c r="O3" s="53"/>
      <c r="P3" s="52"/>
      <c r="V3" s="58"/>
      <c r="W3" s="59"/>
      <c r="X3" s="54"/>
      <c r="Y3" s="54"/>
      <c r="Z3" s="54"/>
      <c r="AA3" s="54"/>
      <c r="AB3" s="54"/>
      <c r="AC3" s="54"/>
      <c r="AD3" s="54"/>
    </row>
    <row r="4" spans="1:30" ht="9" customHeight="1">
      <c r="B4" s="108"/>
      <c r="C4" s="108"/>
      <c r="D4" s="108"/>
      <c r="E4" s="108"/>
      <c r="F4" s="109"/>
      <c r="G4" s="110"/>
      <c r="H4" s="111"/>
      <c r="I4" s="111"/>
      <c r="J4" s="111"/>
      <c r="K4" s="111"/>
      <c r="M4" s="130"/>
      <c r="N4" s="51"/>
      <c r="O4" s="131"/>
      <c r="P4" s="52"/>
      <c r="Q4" s="53"/>
      <c r="R4" s="52"/>
      <c r="S4" s="53"/>
      <c r="T4" s="52"/>
      <c r="U4" s="53"/>
      <c r="V4" s="52"/>
      <c r="W4" s="53"/>
      <c r="X4" s="50"/>
      <c r="Y4" s="50"/>
      <c r="Z4" s="50"/>
      <c r="AA4" s="50"/>
      <c r="AB4" s="50"/>
      <c r="AC4" s="50"/>
      <c r="AD4" s="50"/>
    </row>
    <row r="5" spans="1:30" s="50" customFormat="1" ht="15" customHeight="1">
      <c r="A5" s="50" t="s">
        <v>189</v>
      </c>
      <c r="G5" s="56"/>
      <c r="H5" s="57"/>
      <c r="O5" s="112"/>
    </row>
    <row r="6" spans="1:30" ht="12" customHeight="1">
      <c r="M6" s="83"/>
      <c r="N6" s="51"/>
      <c r="O6" s="132"/>
      <c r="P6" s="57"/>
      <c r="Q6" s="61"/>
      <c r="R6" s="57"/>
      <c r="S6" s="50"/>
      <c r="T6" s="52"/>
      <c r="U6" s="53"/>
      <c r="V6" s="52"/>
      <c r="W6" s="53"/>
      <c r="X6" s="50"/>
      <c r="Y6" s="50"/>
      <c r="Z6" s="50"/>
      <c r="AA6" s="50"/>
      <c r="AB6" s="50"/>
      <c r="AC6" s="50"/>
      <c r="AD6" s="50"/>
    </row>
    <row r="7" spans="1:30" ht="13.9" customHeight="1">
      <c r="A7" s="259" t="s">
        <v>125</v>
      </c>
      <c r="B7" s="259"/>
      <c r="C7" s="259"/>
      <c r="D7" s="259"/>
      <c r="E7" s="286"/>
      <c r="F7" s="256" t="s">
        <v>190</v>
      </c>
      <c r="G7" s="102" t="s">
        <v>182</v>
      </c>
      <c r="H7" s="114"/>
      <c r="I7" s="113" t="s">
        <v>127</v>
      </c>
      <c r="J7" s="114"/>
      <c r="K7" s="114"/>
      <c r="L7" s="115"/>
      <c r="M7" s="80"/>
      <c r="N7" s="128"/>
      <c r="O7" s="98"/>
      <c r="P7" s="63"/>
      <c r="Q7" s="56"/>
      <c r="R7" s="57"/>
      <c r="S7" s="53"/>
      <c r="T7" s="58"/>
      <c r="U7" s="59"/>
      <c r="V7" s="58"/>
      <c r="W7" s="59"/>
    </row>
    <row r="8" spans="1:30" s="67" customFormat="1" ht="13.5" customHeight="1">
      <c r="A8" s="277"/>
      <c r="B8" s="277"/>
      <c r="C8" s="277"/>
      <c r="D8" s="277"/>
      <c r="E8" s="287"/>
      <c r="F8" s="263"/>
      <c r="G8" s="264" t="s">
        <v>183</v>
      </c>
      <c r="H8" s="293" t="s">
        <v>184</v>
      </c>
      <c r="I8" s="290" t="s">
        <v>185</v>
      </c>
      <c r="J8" s="293" t="s">
        <v>186</v>
      </c>
      <c r="K8" s="295" t="s">
        <v>187</v>
      </c>
      <c r="M8" s="130"/>
      <c r="N8" s="51"/>
      <c r="O8" s="132"/>
      <c r="P8" s="57"/>
      <c r="Q8" s="61"/>
      <c r="R8" s="57"/>
      <c r="S8" s="53"/>
      <c r="T8" s="52"/>
      <c r="U8" s="53"/>
      <c r="V8" s="52"/>
      <c r="W8" s="53"/>
      <c r="X8" s="50"/>
      <c r="Y8" s="50"/>
      <c r="Z8" s="50"/>
      <c r="AA8" s="50"/>
      <c r="AB8" s="50"/>
      <c r="AC8" s="50"/>
      <c r="AD8" s="50"/>
    </row>
    <row r="9" spans="1:30" ht="13.5" customHeight="1">
      <c r="A9" s="277"/>
      <c r="B9" s="277"/>
      <c r="C9" s="277"/>
      <c r="D9" s="277"/>
      <c r="E9" s="287"/>
      <c r="F9" s="263"/>
      <c r="G9" s="263"/>
      <c r="H9" s="263"/>
      <c r="I9" s="291"/>
      <c r="J9" s="289"/>
      <c r="K9" s="296"/>
      <c r="L9" s="67"/>
      <c r="M9" s="68"/>
      <c r="N9" s="68"/>
      <c r="O9" s="68"/>
      <c r="P9" s="80"/>
      <c r="Q9" s="80"/>
      <c r="R9" s="80"/>
    </row>
    <row r="10" spans="1:30" ht="13.5" customHeight="1">
      <c r="A10" s="277"/>
      <c r="B10" s="277"/>
      <c r="C10" s="277"/>
      <c r="D10" s="277"/>
      <c r="E10" s="287"/>
      <c r="F10" s="263"/>
      <c r="G10" s="263"/>
      <c r="H10" s="263"/>
      <c r="I10" s="291"/>
      <c r="J10" s="289"/>
      <c r="K10" s="296"/>
      <c r="L10" s="116"/>
      <c r="M10" s="67"/>
      <c r="N10" s="116"/>
      <c r="O10" s="67"/>
    </row>
    <row r="11" spans="1:30" ht="27" customHeight="1">
      <c r="A11" s="277"/>
      <c r="B11" s="277"/>
      <c r="C11" s="277"/>
      <c r="D11" s="277"/>
      <c r="E11" s="287"/>
      <c r="F11" s="257"/>
      <c r="G11" s="257"/>
      <c r="H11" s="257"/>
      <c r="I11" s="292"/>
      <c r="J11" s="294"/>
      <c r="K11" s="297"/>
      <c r="L11" s="116"/>
      <c r="M11" s="67"/>
      <c r="N11" s="116"/>
      <c r="O11" s="67"/>
    </row>
    <row r="12" spans="1:30" ht="13.15" customHeight="1">
      <c r="A12" s="277"/>
      <c r="B12" s="277"/>
      <c r="C12" s="277"/>
      <c r="D12" s="277"/>
      <c r="E12" s="287"/>
      <c r="F12" s="256" t="s">
        <v>133</v>
      </c>
      <c r="G12" s="258" t="s">
        <v>134</v>
      </c>
      <c r="H12" s="259"/>
      <c r="I12" s="260"/>
      <c r="J12" s="260"/>
      <c r="K12" s="260"/>
      <c r="L12" s="116"/>
      <c r="M12" s="67"/>
      <c r="N12" s="116"/>
      <c r="O12" s="67"/>
    </row>
    <row r="13" spans="1:30" ht="13.15" customHeight="1">
      <c r="A13" s="262"/>
      <c r="B13" s="262"/>
      <c r="C13" s="262"/>
      <c r="D13" s="262"/>
      <c r="E13" s="288"/>
      <c r="F13" s="257"/>
      <c r="G13" s="261"/>
      <c r="H13" s="262"/>
      <c r="I13" s="255"/>
      <c r="J13" s="255"/>
      <c r="K13" s="255"/>
      <c r="L13" s="115"/>
      <c r="M13" s="115"/>
      <c r="N13" s="115"/>
      <c r="O13" s="67"/>
    </row>
    <row r="14" spans="1:30" ht="13.5" customHeight="1">
      <c r="E14" s="54" t="s">
        <v>188</v>
      </c>
      <c r="F14" s="117"/>
      <c r="L14" s="67"/>
      <c r="M14" s="67"/>
      <c r="N14" s="67"/>
      <c r="O14" s="67"/>
      <c r="S14" s="133"/>
      <c r="U14" s="133"/>
    </row>
    <row r="15" spans="1:30" ht="13.5" customHeight="1">
      <c r="A15" s="54" t="s">
        <v>135</v>
      </c>
      <c r="E15" s="54" t="s">
        <v>188</v>
      </c>
      <c r="F15" s="72">
        <v>11065</v>
      </c>
      <c r="G15" s="73">
        <v>99</v>
      </c>
      <c r="H15" s="74">
        <v>1095045</v>
      </c>
      <c r="I15" s="74">
        <v>83614</v>
      </c>
      <c r="J15" s="74">
        <v>896102</v>
      </c>
      <c r="K15" s="74">
        <v>115328</v>
      </c>
      <c r="L15" s="75"/>
      <c r="M15" s="118"/>
      <c r="N15" s="67"/>
      <c r="O15" s="120"/>
      <c r="S15" s="133"/>
      <c r="U15" s="133"/>
    </row>
    <row r="16" spans="1:30" ht="13.5" customHeight="1">
      <c r="E16" s="54" t="s">
        <v>188</v>
      </c>
      <c r="F16" s="92"/>
      <c r="G16" s="134"/>
      <c r="H16" s="104"/>
      <c r="I16" s="104"/>
      <c r="J16" s="104"/>
      <c r="K16" s="104"/>
      <c r="L16" s="76"/>
      <c r="M16" s="67"/>
      <c r="N16" s="67"/>
      <c r="O16" s="67"/>
      <c r="S16" s="133"/>
      <c r="U16" s="133"/>
    </row>
    <row r="17" spans="1:16" ht="13.5" customHeight="1">
      <c r="B17" s="54" t="s">
        <v>136</v>
      </c>
      <c r="E17" s="54" t="s">
        <v>188</v>
      </c>
      <c r="F17" s="72">
        <v>2530</v>
      </c>
      <c r="G17" s="73">
        <v>69.599999999999994</v>
      </c>
      <c r="H17" s="74">
        <v>176007</v>
      </c>
      <c r="I17" s="74">
        <v>3917</v>
      </c>
      <c r="J17" s="74">
        <v>145547</v>
      </c>
      <c r="K17" s="74">
        <v>26542</v>
      </c>
      <c r="L17" s="80"/>
      <c r="M17" s="118"/>
      <c r="N17" s="67"/>
      <c r="O17" s="120"/>
    </row>
    <row r="18" spans="1:16" ht="13.5" customHeight="1">
      <c r="B18" s="54" t="s">
        <v>137</v>
      </c>
      <c r="E18" s="54" t="s">
        <v>188</v>
      </c>
      <c r="F18" s="72">
        <v>285</v>
      </c>
      <c r="G18" s="73">
        <v>76.099999999999994</v>
      </c>
      <c r="H18" s="74">
        <v>21679</v>
      </c>
      <c r="I18" s="74">
        <v>514</v>
      </c>
      <c r="J18" s="74">
        <v>20300</v>
      </c>
      <c r="K18" s="74">
        <v>864</v>
      </c>
      <c r="L18" s="80"/>
      <c r="O18" s="120"/>
    </row>
    <row r="19" spans="1:16" ht="13.5" customHeight="1">
      <c r="B19" s="54" t="s">
        <v>138</v>
      </c>
      <c r="E19" s="54" t="s">
        <v>188</v>
      </c>
      <c r="F19" s="72">
        <v>2245</v>
      </c>
      <c r="G19" s="73">
        <v>68.7</v>
      </c>
      <c r="H19" s="74">
        <v>154220</v>
      </c>
      <c r="I19" s="74">
        <v>3295</v>
      </c>
      <c r="J19" s="74">
        <v>125247</v>
      </c>
      <c r="K19" s="74">
        <v>25678</v>
      </c>
      <c r="L19" s="76"/>
      <c r="M19" s="76"/>
      <c r="N19" s="76"/>
      <c r="O19" s="125"/>
      <c r="P19" s="76"/>
    </row>
    <row r="20" spans="1:16" ht="13.5" customHeight="1">
      <c r="B20" s="54" t="s">
        <v>139</v>
      </c>
      <c r="F20" s="72">
        <v>1</v>
      </c>
      <c r="G20" s="73">
        <v>97.3</v>
      </c>
      <c r="H20" s="74">
        <v>108</v>
      </c>
      <c r="I20" s="74">
        <v>108</v>
      </c>
      <c r="J20" s="74" t="s">
        <v>140</v>
      </c>
      <c r="K20" s="74" t="s">
        <v>140</v>
      </c>
      <c r="L20" s="76"/>
      <c r="M20" s="76"/>
      <c r="N20" s="76"/>
      <c r="O20" s="125"/>
      <c r="P20" s="76"/>
    </row>
    <row r="21" spans="1:16" ht="13.5" customHeight="1">
      <c r="E21" s="54" t="s">
        <v>188</v>
      </c>
      <c r="F21" s="72"/>
      <c r="G21" s="73"/>
      <c r="H21" s="74"/>
      <c r="I21" s="74"/>
      <c r="J21" s="74"/>
      <c r="K21" s="74"/>
      <c r="L21" s="80"/>
      <c r="O21" s="67"/>
    </row>
    <row r="22" spans="1:16" ht="13.5" customHeight="1">
      <c r="B22" s="80" t="s">
        <v>141</v>
      </c>
      <c r="E22" s="54" t="s">
        <v>188</v>
      </c>
      <c r="F22" s="72">
        <v>1435</v>
      </c>
      <c r="G22" s="73">
        <v>81.7</v>
      </c>
      <c r="H22" s="74">
        <v>117232</v>
      </c>
      <c r="I22" s="74">
        <v>895</v>
      </c>
      <c r="J22" s="74">
        <v>80566</v>
      </c>
      <c r="K22" s="74">
        <v>35771</v>
      </c>
      <c r="L22" s="80"/>
      <c r="M22" s="118"/>
      <c r="O22" s="120"/>
    </row>
    <row r="23" spans="1:16" ht="13.5" customHeight="1">
      <c r="B23" s="54" t="s">
        <v>142</v>
      </c>
      <c r="E23" s="54" t="s">
        <v>188</v>
      </c>
      <c r="F23" s="72">
        <v>1421</v>
      </c>
      <c r="G23" s="73">
        <v>81.900000000000006</v>
      </c>
      <c r="H23" s="74">
        <v>116374</v>
      </c>
      <c r="I23" s="74">
        <v>844</v>
      </c>
      <c r="J23" s="74">
        <v>79759</v>
      </c>
      <c r="K23" s="74">
        <v>35771</v>
      </c>
      <c r="L23" s="80"/>
      <c r="O23" s="120"/>
    </row>
    <row r="24" spans="1:16" ht="13.5" customHeight="1">
      <c r="B24" s="54" t="s">
        <v>139</v>
      </c>
      <c r="E24" s="54" t="s">
        <v>188</v>
      </c>
      <c r="F24" s="72">
        <v>14</v>
      </c>
      <c r="G24" s="73">
        <v>61</v>
      </c>
      <c r="H24" s="74">
        <v>858</v>
      </c>
      <c r="I24" s="74">
        <v>51</v>
      </c>
      <c r="J24" s="74">
        <v>807</v>
      </c>
      <c r="K24" s="74" t="s">
        <v>140</v>
      </c>
      <c r="L24" s="80"/>
      <c r="O24" s="120"/>
    </row>
    <row r="25" spans="1:16" ht="13.5" customHeight="1">
      <c r="F25" s="72"/>
      <c r="G25" s="73"/>
      <c r="H25" s="74"/>
      <c r="I25" s="74"/>
      <c r="J25" s="74"/>
      <c r="K25" s="74"/>
      <c r="L25" s="80"/>
      <c r="O25" s="120"/>
    </row>
    <row r="26" spans="1:16" ht="13.5" customHeight="1">
      <c r="A26" s="80"/>
      <c r="B26" s="80" t="s">
        <v>143</v>
      </c>
      <c r="C26" s="80"/>
      <c r="D26" s="80"/>
      <c r="E26" s="80"/>
      <c r="F26" s="72">
        <v>2</v>
      </c>
      <c r="G26" s="73">
        <v>71.7</v>
      </c>
      <c r="H26" s="79">
        <v>156</v>
      </c>
      <c r="I26" s="79">
        <v>1</v>
      </c>
      <c r="J26" s="79">
        <v>155</v>
      </c>
      <c r="K26" s="79" t="s">
        <v>140</v>
      </c>
      <c r="L26" s="80"/>
      <c r="O26" s="120"/>
    </row>
    <row r="27" spans="1:16" ht="13.5" customHeight="1">
      <c r="B27" s="80"/>
      <c r="C27" s="80"/>
      <c r="D27" s="80"/>
      <c r="E27" s="80" t="s">
        <v>188</v>
      </c>
      <c r="F27" s="72"/>
      <c r="G27" s="73"/>
      <c r="H27" s="74"/>
      <c r="I27" s="74"/>
      <c r="J27" s="74"/>
      <c r="K27" s="74"/>
      <c r="L27" s="80"/>
      <c r="O27" s="67"/>
    </row>
    <row r="28" spans="1:16" ht="13.5" customHeight="1">
      <c r="B28" s="80" t="s">
        <v>144</v>
      </c>
      <c r="C28" s="80"/>
      <c r="D28" s="80"/>
      <c r="E28" s="80" t="s">
        <v>188</v>
      </c>
      <c r="F28" s="72">
        <v>51</v>
      </c>
      <c r="G28" s="73">
        <v>76.5</v>
      </c>
      <c r="H28" s="74">
        <v>3934</v>
      </c>
      <c r="I28" s="74">
        <v>300</v>
      </c>
      <c r="J28" s="74">
        <v>3147</v>
      </c>
      <c r="K28" s="74">
        <v>487</v>
      </c>
      <c r="L28" s="80"/>
      <c r="M28" s="118"/>
      <c r="O28" s="120"/>
    </row>
    <row r="29" spans="1:16" ht="13.5" customHeight="1">
      <c r="B29" s="80" t="s">
        <v>145</v>
      </c>
      <c r="C29" s="80"/>
      <c r="D29" s="80"/>
      <c r="E29" s="80" t="s">
        <v>188</v>
      </c>
      <c r="F29" s="72">
        <v>24</v>
      </c>
      <c r="G29" s="73">
        <v>77</v>
      </c>
      <c r="H29" s="74">
        <v>1876</v>
      </c>
      <c r="I29" s="74">
        <v>94</v>
      </c>
      <c r="J29" s="74">
        <v>1501</v>
      </c>
      <c r="K29" s="74">
        <v>281</v>
      </c>
      <c r="L29" s="80"/>
      <c r="O29" s="120"/>
    </row>
    <row r="30" spans="1:16" ht="13.5" customHeight="1">
      <c r="B30" s="80" t="s">
        <v>146</v>
      </c>
      <c r="C30" s="80"/>
      <c r="D30" s="80"/>
      <c r="E30" s="80" t="s">
        <v>188</v>
      </c>
      <c r="F30" s="72">
        <v>27</v>
      </c>
      <c r="G30" s="73">
        <v>76</v>
      </c>
      <c r="H30" s="74">
        <v>2058</v>
      </c>
      <c r="I30" s="74">
        <v>206</v>
      </c>
      <c r="J30" s="74">
        <v>1646</v>
      </c>
      <c r="K30" s="74">
        <v>206</v>
      </c>
      <c r="L30" s="80"/>
      <c r="O30" s="120"/>
    </row>
    <row r="31" spans="1:16" ht="13.5" customHeight="1">
      <c r="B31" s="80"/>
      <c r="C31" s="80"/>
      <c r="D31" s="80"/>
      <c r="E31" s="80"/>
      <c r="F31" s="72"/>
      <c r="G31" s="73"/>
      <c r="H31" s="74"/>
      <c r="I31" s="74"/>
      <c r="J31" s="74"/>
      <c r="K31" s="74"/>
      <c r="L31" s="80"/>
      <c r="O31" s="120"/>
    </row>
    <row r="32" spans="1:16" ht="13.5" customHeight="1">
      <c r="B32" s="80" t="s">
        <v>147</v>
      </c>
      <c r="C32" s="80"/>
      <c r="D32" s="80"/>
      <c r="E32" s="80" t="s">
        <v>188</v>
      </c>
      <c r="F32" s="72" t="s">
        <v>140</v>
      </c>
      <c r="G32" s="73" t="s">
        <v>140</v>
      </c>
      <c r="H32" s="73" t="s">
        <v>140</v>
      </c>
      <c r="I32" s="73" t="s">
        <v>140</v>
      </c>
      <c r="J32" s="73" t="s">
        <v>140</v>
      </c>
      <c r="K32" s="73" t="s">
        <v>140</v>
      </c>
      <c r="L32" s="80"/>
      <c r="M32" s="118"/>
      <c r="O32" s="120"/>
    </row>
    <row r="33" spans="1:15" ht="13.5" customHeight="1">
      <c r="B33" s="80"/>
      <c r="C33" s="80"/>
      <c r="D33" s="80"/>
      <c r="E33" s="80"/>
      <c r="F33" s="72"/>
      <c r="G33" s="73"/>
      <c r="H33" s="73"/>
      <c r="I33" s="73"/>
      <c r="J33" s="73"/>
      <c r="K33" s="73"/>
      <c r="L33" s="80"/>
      <c r="M33" s="118"/>
      <c r="O33" s="120"/>
    </row>
    <row r="34" spans="1:15" ht="13.5" customHeight="1">
      <c r="B34" s="80" t="s">
        <v>148</v>
      </c>
      <c r="C34" s="80"/>
      <c r="D34" s="80"/>
      <c r="E34" s="80"/>
      <c r="F34" s="72">
        <v>0</v>
      </c>
      <c r="G34" s="73">
        <v>115.1</v>
      </c>
      <c r="H34" s="74">
        <v>8</v>
      </c>
      <c r="I34" s="74">
        <v>8</v>
      </c>
      <c r="J34" s="73" t="s">
        <v>140</v>
      </c>
      <c r="K34" s="73" t="s">
        <v>140</v>
      </c>
      <c r="L34" s="80"/>
      <c r="M34" s="118"/>
      <c r="O34" s="120"/>
    </row>
    <row r="35" spans="1:15" ht="13.5" customHeight="1">
      <c r="B35" s="80"/>
      <c r="C35" s="80"/>
      <c r="D35" s="80"/>
      <c r="E35" s="80" t="s">
        <v>188</v>
      </c>
      <c r="F35" s="72"/>
      <c r="G35" s="73"/>
      <c r="H35" s="74"/>
      <c r="I35" s="74"/>
      <c r="J35" s="74"/>
      <c r="K35" s="74"/>
      <c r="L35" s="80"/>
      <c r="O35" s="120"/>
    </row>
    <row r="36" spans="1:15" ht="13.5" customHeight="1">
      <c r="B36" s="80" t="s">
        <v>149</v>
      </c>
      <c r="E36" s="54" t="s">
        <v>188</v>
      </c>
      <c r="F36" s="72">
        <v>4</v>
      </c>
      <c r="G36" s="73">
        <v>44.9</v>
      </c>
      <c r="H36" s="74">
        <v>167</v>
      </c>
      <c r="I36" s="74" t="s">
        <v>140</v>
      </c>
      <c r="J36" s="74">
        <v>132</v>
      </c>
      <c r="K36" s="74">
        <v>35</v>
      </c>
      <c r="L36" s="80"/>
      <c r="M36" s="118"/>
      <c r="O36" s="120"/>
    </row>
    <row r="37" spans="1:15" ht="13.5" customHeight="1">
      <c r="E37" s="54" t="s">
        <v>188</v>
      </c>
      <c r="F37" s="72"/>
      <c r="G37" s="73"/>
      <c r="H37" s="74"/>
      <c r="I37" s="74"/>
      <c r="J37" s="74"/>
      <c r="K37" s="74"/>
      <c r="L37" s="80"/>
      <c r="O37" s="67"/>
    </row>
    <row r="38" spans="1:15" ht="13.5" customHeight="1">
      <c r="B38" s="80" t="s">
        <v>150</v>
      </c>
      <c r="C38" s="80"/>
      <c r="E38" s="54" t="s">
        <v>188</v>
      </c>
      <c r="F38" s="72">
        <v>6852</v>
      </c>
      <c r="G38" s="73">
        <v>114.8</v>
      </c>
      <c r="H38" s="74">
        <v>786813</v>
      </c>
      <c r="I38" s="74">
        <v>78425</v>
      </c>
      <c r="J38" s="74">
        <v>656046</v>
      </c>
      <c r="K38" s="74">
        <v>52342</v>
      </c>
      <c r="L38" s="80"/>
      <c r="M38" s="118"/>
      <c r="O38" s="120"/>
    </row>
    <row r="39" spans="1:15" ht="13.5" customHeight="1">
      <c r="B39" s="54" t="s">
        <v>151</v>
      </c>
      <c r="E39" s="54" t="s">
        <v>188</v>
      </c>
      <c r="F39" s="72">
        <v>14</v>
      </c>
      <c r="G39" s="73">
        <v>63.1</v>
      </c>
      <c r="H39" s="74">
        <v>866</v>
      </c>
      <c r="I39" s="74">
        <v>23</v>
      </c>
      <c r="J39" s="74">
        <v>844</v>
      </c>
      <c r="K39" s="74" t="s">
        <v>140</v>
      </c>
      <c r="L39" s="80"/>
      <c r="O39" s="120"/>
    </row>
    <row r="40" spans="1:15" ht="13.5" customHeight="1">
      <c r="B40" s="54" t="s">
        <v>152</v>
      </c>
      <c r="E40" s="54" t="s">
        <v>188</v>
      </c>
      <c r="F40" s="72">
        <v>18</v>
      </c>
      <c r="G40" s="73">
        <v>59.8</v>
      </c>
      <c r="H40" s="74">
        <v>1091</v>
      </c>
      <c r="I40" s="74" t="s">
        <v>140</v>
      </c>
      <c r="J40" s="74">
        <v>1049</v>
      </c>
      <c r="K40" s="74">
        <v>41</v>
      </c>
      <c r="L40" s="80"/>
      <c r="O40" s="120"/>
    </row>
    <row r="41" spans="1:15" ht="13.5" customHeight="1">
      <c r="B41" s="54" t="s">
        <v>153</v>
      </c>
      <c r="E41" s="54" t="s">
        <v>188</v>
      </c>
      <c r="F41" s="72">
        <v>801</v>
      </c>
      <c r="G41" s="73">
        <v>100.2</v>
      </c>
      <c r="H41" s="74">
        <v>80231</v>
      </c>
      <c r="I41" s="74">
        <v>602</v>
      </c>
      <c r="J41" s="74">
        <v>76406</v>
      </c>
      <c r="K41" s="74">
        <v>3223</v>
      </c>
      <c r="L41" s="80"/>
      <c r="O41" s="120"/>
    </row>
    <row r="42" spans="1:15" ht="13.5" customHeight="1">
      <c r="B42" s="54" t="s">
        <v>154</v>
      </c>
      <c r="E42" s="54" t="s">
        <v>188</v>
      </c>
      <c r="F42" s="72">
        <v>487</v>
      </c>
      <c r="G42" s="73">
        <v>86.9</v>
      </c>
      <c r="H42" s="74">
        <v>42311</v>
      </c>
      <c r="I42" s="74">
        <v>1031</v>
      </c>
      <c r="J42" s="74">
        <v>34003</v>
      </c>
      <c r="K42" s="74">
        <v>7276</v>
      </c>
      <c r="L42" s="80"/>
      <c r="O42" s="120"/>
    </row>
    <row r="43" spans="1:15" ht="13.5" customHeight="1">
      <c r="B43" s="54" t="s">
        <v>155</v>
      </c>
      <c r="E43" s="54" t="s">
        <v>188</v>
      </c>
      <c r="F43" s="72">
        <v>3861</v>
      </c>
      <c r="G43" s="73">
        <v>123.4</v>
      </c>
      <c r="H43" s="74">
        <v>476264</v>
      </c>
      <c r="I43" s="74">
        <v>53489</v>
      </c>
      <c r="J43" s="74">
        <v>389553</v>
      </c>
      <c r="K43" s="74">
        <v>33222</v>
      </c>
      <c r="L43" s="80"/>
      <c r="O43" s="120"/>
    </row>
    <row r="44" spans="1:15" ht="13.5" customHeight="1">
      <c r="B44" s="54" t="s">
        <v>156</v>
      </c>
      <c r="E44" s="54" t="s">
        <v>188</v>
      </c>
      <c r="F44" s="72">
        <v>1672</v>
      </c>
      <c r="G44" s="73">
        <v>111.3</v>
      </c>
      <c r="H44" s="74">
        <v>186050</v>
      </c>
      <c r="I44" s="74">
        <v>23280</v>
      </c>
      <c r="J44" s="74">
        <v>154191</v>
      </c>
      <c r="K44" s="74">
        <v>8579</v>
      </c>
      <c r="L44" s="80"/>
      <c r="O44" s="120"/>
    </row>
    <row r="45" spans="1:15" ht="13.5" customHeight="1">
      <c r="A45" s="80"/>
      <c r="B45" s="80" t="s">
        <v>157</v>
      </c>
      <c r="C45" s="80"/>
      <c r="D45" s="80"/>
      <c r="F45" s="72"/>
      <c r="G45" s="73"/>
      <c r="H45" s="74"/>
      <c r="I45" s="74"/>
      <c r="J45" s="74"/>
      <c r="K45" s="74"/>
      <c r="L45" s="80"/>
      <c r="O45" s="120"/>
    </row>
    <row r="46" spans="1:15" ht="13.5" customHeight="1">
      <c r="F46" s="72"/>
      <c r="G46" s="73"/>
      <c r="H46" s="74"/>
      <c r="I46" s="74"/>
      <c r="J46" s="74"/>
      <c r="K46" s="74"/>
      <c r="L46" s="80"/>
      <c r="O46" s="67"/>
    </row>
    <row r="47" spans="1:15" s="80" customFormat="1" ht="13.5" customHeight="1">
      <c r="A47" s="54"/>
      <c r="B47" s="80" t="s">
        <v>158</v>
      </c>
      <c r="C47" s="54"/>
      <c r="D47" s="54"/>
      <c r="E47" s="54" t="s">
        <v>188</v>
      </c>
      <c r="F47" s="135">
        <v>8</v>
      </c>
      <c r="G47" s="136">
        <v>126.4</v>
      </c>
      <c r="H47" s="137">
        <v>998</v>
      </c>
      <c r="I47" s="74" t="s">
        <v>140</v>
      </c>
      <c r="J47" s="74">
        <v>998</v>
      </c>
      <c r="K47" s="74" t="s">
        <v>140</v>
      </c>
      <c r="M47" s="118"/>
      <c r="O47" s="138"/>
    </row>
    <row r="48" spans="1:15" ht="13.5" customHeight="1">
      <c r="F48" s="72"/>
      <c r="G48" s="100"/>
      <c r="H48" s="78"/>
      <c r="I48" s="97"/>
      <c r="J48" s="74"/>
      <c r="K48" s="97"/>
      <c r="L48" s="80"/>
      <c r="O48" s="67"/>
    </row>
    <row r="49" spans="1:16" ht="13.5" customHeight="1">
      <c r="B49" s="80" t="s">
        <v>159</v>
      </c>
      <c r="E49" s="80" t="s">
        <v>188</v>
      </c>
      <c r="F49" s="72">
        <v>59</v>
      </c>
      <c r="G49" s="100">
        <v>53.5</v>
      </c>
      <c r="H49" s="78">
        <v>3146</v>
      </c>
      <c r="I49" s="97">
        <v>66</v>
      </c>
      <c r="J49" s="74">
        <v>2935</v>
      </c>
      <c r="K49" s="97">
        <v>145</v>
      </c>
      <c r="L49" s="80"/>
      <c r="O49" s="120"/>
    </row>
    <row r="50" spans="1:16" ht="13.5" customHeight="1">
      <c r="A50" s="80"/>
      <c r="B50" s="80" t="s">
        <v>160</v>
      </c>
      <c r="C50" s="80"/>
      <c r="D50" s="80"/>
      <c r="E50" s="80" t="s">
        <v>188</v>
      </c>
      <c r="F50" s="72">
        <v>65</v>
      </c>
      <c r="G50" s="100">
        <v>53.4</v>
      </c>
      <c r="H50" s="79">
        <v>3454</v>
      </c>
      <c r="I50" s="79">
        <v>66</v>
      </c>
      <c r="J50" s="79">
        <v>3243</v>
      </c>
      <c r="K50" s="79">
        <v>145</v>
      </c>
      <c r="L50" s="80"/>
      <c r="M50" s="118"/>
      <c r="O50" s="67"/>
    </row>
    <row r="51" spans="1:16" ht="13.5" customHeight="1">
      <c r="A51" s="80"/>
      <c r="B51" s="80"/>
      <c r="C51" s="80"/>
      <c r="D51" s="80"/>
      <c r="E51" s="80" t="s">
        <v>188</v>
      </c>
      <c r="F51" s="86"/>
      <c r="G51" s="105"/>
      <c r="H51" s="106"/>
      <c r="I51" s="139"/>
      <c r="J51" s="140"/>
      <c r="K51" s="127"/>
      <c r="L51" s="80"/>
      <c r="O51" s="120"/>
    </row>
    <row r="52" spans="1:16" ht="13.5" customHeight="1">
      <c r="A52" s="80"/>
      <c r="B52" s="80" t="s">
        <v>161</v>
      </c>
      <c r="C52" s="80"/>
      <c r="D52" s="80"/>
      <c r="E52" s="80" t="s">
        <v>188</v>
      </c>
      <c r="F52" s="72">
        <v>123</v>
      </c>
      <c r="G52" s="73">
        <v>53.3</v>
      </c>
      <c r="H52" s="79">
        <v>6584</v>
      </c>
      <c r="I52" s="79">
        <v>2</v>
      </c>
      <c r="J52" s="79">
        <v>6576</v>
      </c>
      <c r="K52" s="79">
        <v>6</v>
      </c>
      <c r="L52" s="68"/>
      <c r="O52" s="120"/>
    </row>
    <row r="53" spans="1:16" ht="13.9" customHeight="1">
      <c r="A53" s="80"/>
      <c r="B53" s="80" t="s">
        <v>162</v>
      </c>
      <c r="C53" s="80"/>
      <c r="D53" s="80"/>
      <c r="E53" s="80" t="s">
        <v>188</v>
      </c>
      <c r="F53" s="72">
        <v>120</v>
      </c>
      <c r="G53" s="73">
        <v>53.7</v>
      </c>
      <c r="H53" s="79">
        <v>6431</v>
      </c>
      <c r="I53" s="79">
        <v>2</v>
      </c>
      <c r="J53" s="79">
        <v>6424</v>
      </c>
      <c r="K53" s="79">
        <v>6</v>
      </c>
      <c r="L53" s="68"/>
      <c r="M53" s="118"/>
      <c r="O53" s="120"/>
    </row>
    <row r="54" spans="1:16" ht="13.9" customHeight="1">
      <c r="A54" s="80"/>
      <c r="B54" s="80"/>
      <c r="C54" s="80"/>
      <c r="D54" s="80"/>
      <c r="E54" s="80"/>
      <c r="F54" s="72"/>
      <c r="G54" s="73"/>
      <c r="H54" s="74"/>
      <c r="I54" s="74"/>
      <c r="J54" s="74"/>
      <c r="K54" s="74"/>
      <c r="L54" s="80"/>
      <c r="O54" s="120"/>
    </row>
    <row r="55" spans="1:16" ht="12.75" customHeight="1">
      <c r="A55" s="80"/>
      <c r="B55" s="80" t="s">
        <v>163</v>
      </c>
      <c r="C55" s="80"/>
      <c r="D55" s="80"/>
      <c r="E55" s="80"/>
      <c r="F55" s="72" t="s">
        <v>140</v>
      </c>
      <c r="G55" s="73" t="s">
        <v>140</v>
      </c>
      <c r="H55" s="73" t="s">
        <v>140</v>
      </c>
      <c r="I55" s="73" t="s">
        <v>140</v>
      </c>
      <c r="J55" s="73" t="s">
        <v>140</v>
      </c>
      <c r="K55" s="73" t="s">
        <v>140</v>
      </c>
      <c r="L55" s="80"/>
      <c r="M55" s="118"/>
      <c r="O55" s="119"/>
    </row>
    <row r="56" spans="1:16" ht="12.75" customHeight="1">
      <c r="A56" s="80"/>
      <c r="B56" s="80"/>
      <c r="C56" s="80"/>
      <c r="D56" s="80"/>
      <c r="E56" s="80"/>
      <c r="F56" s="79"/>
      <c r="G56" s="73"/>
      <c r="H56" s="74"/>
      <c r="I56" s="74"/>
      <c r="J56" s="74"/>
      <c r="K56" s="74"/>
      <c r="O56" s="119"/>
    </row>
    <row r="57" spans="1:16" ht="12.75" customHeight="1">
      <c r="A57" s="80" t="s">
        <v>164</v>
      </c>
      <c r="B57" s="80"/>
      <c r="C57" s="80"/>
      <c r="D57" s="80"/>
      <c r="E57" s="80"/>
      <c r="F57" s="87"/>
      <c r="G57" s="98"/>
      <c r="H57" s="63"/>
      <c r="I57" s="63"/>
      <c r="J57" s="56"/>
      <c r="K57" s="63"/>
      <c r="L57" s="56"/>
      <c r="M57" s="63"/>
      <c r="N57" s="56"/>
      <c r="P57" s="58"/>
    </row>
    <row r="58" spans="1:16" ht="15" customHeight="1">
      <c r="A58" s="80" t="s">
        <v>165</v>
      </c>
      <c r="B58" s="63"/>
      <c r="C58" s="56"/>
      <c r="D58" s="80"/>
      <c r="E58" s="80"/>
      <c r="F58" s="128"/>
      <c r="G58" s="98"/>
      <c r="H58" s="63"/>
      <c r="I58" s="63"/>
      <c r="J58" s="56"/>
      <c r="K58" s="63"/>
      <c r="L58" s="56"/>
      <c r="M58" s="63"/>
      <c r="N58" s="56"/>
      <c r="P58" s="58"/>
    </row>
    <row r="59" spans="1:16" ht="15" customHeight="1">
      <c r="A59" s="80" t="s">
        <v>166</v>
      </c>
      <c r="B59" s="63"/>
      <c r="C59" s="56"/>
      <c r="D59" s="80"/>
      <c r="E59" s="80"/>
      <c r="F59" s="128"/>
      <c r="G59" s="98"/>
      <c r="H59" s="63"/>
      <c r="I59" s="63"/>
      <c r="J59" s="56"/>
      <c r="K59" s="63"/>
      <c r="L59" s="56"/>
      <c r="M59" s="63"/>
      <c r="N59" s="56"/>
      <c r="P59" s="58"/>
    </row>
    <row r="60" spans="1:16" ht="15" customHeight="1">
      <c r="A60" s="80" t="s">
        <v>167</v>
      </c>
      <c r="B60" s="63"/>
      <c r="C60" s="56"/>
      <c r="D60" s="80"/>
      <c r="E60" s="80"/>
      <c r="F60" s="87"/>
      <c r="G60" s="98"/>
      <c r="H60" s="63"/>
      <c r="I60" s="63"/>
      <c r="J60" s="56"/>
      <c r="K60" s="63"/>
      <c r="L60" s="56"/>
      <c r="M60" s="63"/>
      <c r="N60" s="56"/>
      <c r="P60" s="58"/>
    </row>
    <row r="61" spans="1:16" ht="15" customHeight="1">
      <c r="A61" s="80" t="s">
        <v>168</v>
      </c>
      <c r="B61" s="80"/>
      <c r="C61" s="80"/>
      <c r="D61" s="80"/>
      <c r="E61" s="80"/>
      <c r="F61" s="54"/>
      <c r="G61" s="54"/>
      <c r="H61" s="54"/>
      <c r="I61" s="54"/>
      <c r="J61" s="54"/>
      <c r="K61" s="54"/>
    </row>
  </sheetData>
  <mergeCells count="9">
    <mergeCell ref="K8:K11"/>
    <mergeCell ref="F12:F13"/>
    <mergeCell ref="G12:K13"/>
    <mergeCell ref="A7:E13"/>
    <mergeCell ref="F7:F11"/>
    <mergeCell ref="G8:G11"/>
    <mergeCell ref="H8:H11"/>
    <mergeCell ref="I8:I11"/>
    <mergeCell ref="J8:J11"/>
  </mergeCells>
  <printOptions horizontalCentered="1"/>
  <pageMargins left="0.59055118110236227" right="0.59055118110236227" top="0.78740157480314965" bottom="0.15748031496062992" header="0.31496062992125984" footer="0.23622047244094491"/>
  <pageSetup paperSize="9" scale="85" orientation="portrait" horizontalDpi="1200" verticalDpi="1200" r:id="rId1"/>
  <headerFooter scaleWithDoc="0" alignWithMargins="0">
    <oddFooter>&amp;L&amp;8Statistisches Bundesamt, Fachserie 3, Reihe 3.2.1, 2021</oddFooter>
  </headerFooter>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22</vt:i4>
      </vt:variant>
    </vt:vector>
  </HeadingPairs>
  <TitlesOfParts>
    <vt:vector size="41" baseType="lpstr">
      <vt:lpstr>Vorblatt </vt:lpstr>
      <vt:lpstr>Inhalt </vt:lpstr>
      <vt:lpstr>Vorbemerkung</vt:lpstr>
      <vt:lpstr>Übersicht</vt:lpstr>
      <vt:lpstr>1</vt:lpstr>
      <vt:lpstr>2</vt:lpstr>
      <vt:lpstr>3</vt:lpstr>
      <vt:lpstr>4.1 </vt:lpstr>
      <vt:lpstr>4.2 </vt:lpstr>
      <vt:lpstr>4.3 </vt:lpstr>
      <vt:lpstr>4.4</vt:lpstr>
      <vt:lpstr>4.5</vt:lpstr>
      <vt:lpstr>4.6 </vt:lpstr>
      <vt:lpstr>4.7 </vt:lpstr>
      <vt:lpstr>4.8</vt:lpstr>
      <vt:lpstr>5.1</vt:lpstr>
      <vt:lpstr>5.2 </vt:lpstr>
      <vt:lpstr>5.3 </vt:lpstr>
      <vt:lpstr>Qualitätsbericht</vt:lpstr>
      <vt:lpstr>'1'!Druckbereich</vt:lpstr>
      <vt:lpstr>'2'!Druckbereich</vt:lpstr>
      <vt:lpstr>'3'!Druckbereich</vt:lpstr>
      <vt:lpstr>'4.1 '!Druckbereich</vt:lpstr>
      <vt:lpstr>'4.2 '!Druckbereich</vt:lpstr>
      <vt:lpstr>'4.3 '!Druckbereich</vt:lpstr>
      <vt:lpstr>'4.4'!Druckbereich</vt:lpstr>
      <vt:lpstr>'4.5'!Druckbereich</vt:lpstr>
      <vt:lpstr>'4.6 '!Druckbereich</vt:lpstr>
      <vt:lpstr>'4.7 '!Druckbereich</vt:lpstr>
      <vt:lpstr>'4.8'!Druckbereich</vt:lpstr>
      <vt:lpstr>'5.1'!Druckbereich</vt:lpstr>
      <vt:lpstr>'5.2 '!Druckbereich</vt:lpstr>
      <vt:lpstr>'5.3 '!Druckbereich</vt:lpstr>
      <vt:lpstr>'Inhalt '!Druckbereich</vt:lpstr>
      <vt:lpstr>Qualitätsbericht!Druckbereich</vt:lpstr>
      <vt:lpstr>Übersicht!Druckbereich</vt:lpstr>
      <vt:lpstr>Vorbemerkung!Druckbereich</vt:lpstr>
      <vt:lpstr>'Vorblatt '!Druckbereich</vt:lpstr>
      <vt:lpstr>Übersicht!Drucktitel</vt:lpstr>
      <vt:lpstr>'Vorblatt '!Text20</vt:lpstr>
      <vt:lpstr>'Vorblatt '!Text9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Wachstum und Ernte - Weinmost - Fachserie 3 Reihe 3.2.1 - 2021</dc:title>
  <dc:creator>Statistisches Bundesamt (Destatis)</dc:creator>
  <cp:keywords>Wein, Weinmost, Weißmost, Rotmost, Riesling, Weißer, Spätburgunder, Dornfelder, Portugieser, Silvaner</cp:keywords>
  <cp:lastModifiedBy>Haas-Helfrich, Daniela (B303)</cp:lastModifiedBy>
  <cp:lastPrinted>2022-03-21T08:50:08Z</cp:lastPrinted>
  <dcterms:created xsi:type="dcterms:W3CDTF">2009-12-17T08:17:57Z</dcterms:created>
  <dcterms:modified xsi:type="dcterms:W3CDTF">2022-03-21T08:50:36Z</dcterms:modified>
</cp:coreProperties>
</file>