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0" yWindow="0" windowWidth="21570" windowHeight="11565" tabRatio="824"/>
  </bookViews>
  <sheets>
    <sheet name="Titelseite" sheetId="22" r:id="rId1"/>
    <sheet name="Vorjahr" sheetId="7" r:id="rId2"/>
    <sheet name="Grundtabelle" sheetId="1" r:id="rId3"/>
    <sheet name="Veränd %" sheetId="12" r:id="rId4"/>
    <sheet name="Ant Schulart" sheetId="13" r:id="rId5"/>
    <sheet name="Ant Geschl" sheetId="14" r:id="rId6"/>
    <sheet name="ZR_Länder" sheetId="21" r:id="rId7"/>
    <sheet name="Zeitreihe" sheetId="3" r:id="rId8"/>
    <sheet name="VÄ_Zeitreihe" sheetId="5" r:id="rId9"/>
    <sheet name="Internet_Tabelle1" sheetId="11" r:id="rId10"/>
  </sheets>
  <externalReferences>
    <externalReference r:id="rId11"/>
    <externalReference r:id="rId12"/>
    <externalReference r:id="rId13"/>
    <externalReference r:id="rId14"/>
  </externalReferences>
  <definedNames>
    <definedName name="__123Graph_A" localSheetId="0" hidden="1">'[1]1.2.1a'!#REF!</definedName>
    <definedName name="__123Graph_A" hidden="1">'[1]1.2.1a'!#REF!</definedName>
    <definedName name="__123Graph_B" localSheetId="0" hidden="1">[2]Daten!#REF!</definedName>
    <definedName name="__123Graph_B" hidden="1">[3]Daten!#REF!</definedName>
    <definedName name="__123Graph_C" localSheetId="0" hidden="1">[2]Daten!#REF!</definedName>
    <definedName name="__123Graph_C" hidden="1">[3]Daten!#REF!</definedName>
    <definedName name="__123Graph_D" localSheetId="0" hidden="1">[2]Daten!#REF!</definedName>
    <definedName name="__123Graph_D" hidden="1">[3]Daten!#REF!</definedName>
    <definedName name="__123Graph_E" localSheetId="0" hidden="1">[2]Daten!#REF!</definedName>
    <definedName name="__123Graph_E" hidden="1">[3]Daten!#REF!</definedName>
    <definedName name="__123Graph_F" localSheetId="0" hidden="1">[2]Daten!#REF!</definedName>
    <definedName name="__123Graph_F" hidden="1">[3]Daten!#REF!</definedName>
    <definedName name="__123Graph_X" hidden="1">'[1]1.2.1a'!#REF!</definedName>
    <definedName name="_Fill" hidden="1">[4]Info!#REF!</definedName>
    <definedName name="_xlnm.Print_Area" localSheetId="5">'Ant Geschl'!$A$1:$T$31</definedName>
    <definedName name="_xlnm.Print_Area" localSheetId="4">'Ant Schulart'!$A$1:$T$36</definedName>
    <definedName name="_xlnm.Print_Area" localSheetId="2">Grundtabelle!$A$1:$T$39</definedName>
    <definedName name="_xlnm.Print_Area" localSheetId="9">Internet_Tabelle1!$A$1:$D$55</definedName>
    <definedName name="_xlnm.Print_Area" localSheetId="0">Titelseite!$A$1:$H$61</definedName>
    <definedName name="_xlnm.Print_Area" localSheetId="8">VÄ_Zeitreihe!$A$1:$L$44</definedName>
    <definedName name="_xlnm.Print_Area" localSheetId="3">'Veränd %'!$A$1:$T$33</definedName>
    <definedName name="_xlnm.Print_Area" localSheetId="1">Vorjahr!$A$1:$T$28</definedName>
    <definedName name="_xlnm.Print_Area" localSheetId="7">Zeitreihe!$A$1:$E$43</definedName>
    <definedName name="_xlnm.Print_Area" localSheetId="6">ZR_Länder!$A$1:$AA$228</definedName>
    <definedName name="_xlnm.Print_Titles" localSheetId="6">ZR_Länder!$A:$B,ZR_Länder!$1:$5</definedName>
    <definedName name="Text20" localSheetId="0">Titelseite!$B$58</definedName>
    <definedName name="Text9" localSheetId="0">Titelseite!$B$57</definedName>
  </definedNames>
  <calcPr calcId="162913" calcOnSave="0"/>
</workbook>
</file>

<file path=xl/sharedStrings.xml><?xml version="1.0" encoding="utf-8"?>
<sst xmlns="http://schemas.openxmlformats.org/spreadsheetml/2006/main" count="686" uniqueCount="214">
  <si>
    <t>Schulart</t>
  </si>
  <si>
    <t>Deutschland</t>
  </si>
  <si>
    <t>Berlin</t>
  </si>
  <si>
    <t>Bremen</t>
  </si>
  <si>
    <t>Hamburg</t>
  </si>
  <si>
    <t>Hessen</t>
  </si>
  <si>
    <t>Saarland</t>
  </si>
  <si>
    <t>Sachsen</t>
  </si>
  <si>
    <t>Thüringen</t>
  </si>
  <si>
    <t>Insgesamt</t>
  </si>
  <si>
    <t>Männlich</t>
  </si>
  <si>
    <t>Weiblich</t>
  </si>
  <si>
    <t>Schuljahr</t>
  </si>
  <si>
    <t>zusammen</t>
  </si>
  <si>
    <t>Veränderung</t>
  </si>
  <si>
    <t>Anzahl</t>
  </si>
  <si>
    <t>gegenüber</t>
  </si>
  <si>
    <t>Vorjahr in %</t>
  </si>
  <si>
    <t>Grundschulen</t>
  </si>
  <si>
    <t>Integrierte Gesamtschulen</t>
  </si>
  <si>
    <t>Freie Waldorfschulen</t>
  </si>
  <si>
    <t>2000/01</t>
  </si>
  <si>
    <t>2001/02</t>
  </si>
  <si>
    <t>Branden-burg</t>
  </si>
  <si>
    <t>Mecklen-burg-Vor-pommern</t>
  </si>
  <si>
    <t>Nordrhein-Westfalen</t>
  </si>
  <si>
    <t>Rheinland-Pfalz</t>
  </si>
  <si>
    <t>Schleswig-Holstein</t>
  </si>
  <si>
    <t>Sachsen-Anhalt</t>
  </si>
  <si>
    <t>Früheres Bundesge-biet</t>
  </si>
  <si>
    <t>Neue Länder einschl.  Berlin</t>
  </si>
  <si>
    <t>2002/03</t>
  </si>
  <si>
    <t>Baden-Württem-berg</t>
  </si>
  <si>
    <t>Früheres Bundesgebiet</t>
  </si>
  <si>
    <t>i</t>
  </si>
  <si>
    <t>w</t>
  </si>
  <si>
    <t>1992</t>
  </si>
  <si>
    <t>1995</t>
  </si>
  <si>
    <t>1996</t>
  </si>
  <si>
    <t>1997</t>
  </si>
  <si>
    <t>1998</t>
  </si>
  <si>
    <t>1999</t>
  </si>
  <si>
    <t>2000</t>
  </si>
  <si>
    <t>2001</t>
  </si>
  <si>
    <t>z</t>
  </si>
  <si>
    <t>Mecklenburg-Vorpommern</t>
  </si>
  <si>
    <t>Niedersachsen</t>
  </si>
  <si>
    <t>2003</t>
  </si>
  <si>
    <t>2003/04</t>
  </si>
  <si>
    <t xml:space="preserve">2002 </t>
  </si>
  <si>
    <t>Deutschland
insgesamt</t>
  </si>
  <si>
    <t>Früheres Bundesgebiet
zusammen</t>
  </si>
  <si>
    <t xml:space="preserve">2004/05 </t>
  </si>
  <si>
    <t>2004</t>
  </si>
  <si>
    <t>Land</t>
  </si>
  <si>
    <t>2005/06</t>
  </si>
  <si>
    <t>2005</t>
  </si>
  <si>
    <t xml:space="preserve">Gerundete </t>
  </si>
  <si>
    <t>2006/07</t>
  </si>
  <si>
    <t>2006</t>
  </si>
  <si>
    <t>Förderschulen</t>
  </si>
  <si>
    <t>2007</t>
  </si>
  <si>
    <t xml:space="preserve">Berlin </t>
  </si>
  <si>
    <t xml:space="preserve"> 2007/08 </t>
  </si>
  <si>
    <t xml:space="preserve">Bayern </t>
  </si>
  <si>
    <t>Neue Länder
einschl. Berlin
zusammen</t>
  </si>
  <si>
    <t>Neue Länder einschl. Berlin</t>
  </si>
  <si>
    <t xml:space="preserve"> 2008/09</t>
  </si>
  <si>
    <t>1999/00</t>
  </si>
  <si>
    <t>1998/99</t>
  </si>
  <si>
    <t>1997/98</t>
  </si>
  <si>
    <t>1996/97</t>
  </si>
  <si>
    <t>1995/96</t>
  </si>
  <si>
    <t>2008</t>
  </si>
  <si>
    <t>Jahr</t>
  </si>
  <si>
    <t>2009</t>
  </si>
  <si>
    <t xml:space="preserve">  2009/10</t>
  </si>
  <si>
    <t>2010</t>
  </si>
  <si>
    <t xml:space="preserve">  2010/11</t>
  </si>
  <si>
    <t>2010/11</t>
  </si>
  <si>
    <t>2008/09</t>
  </si>
  <si>
    <t xml:space="preserve">Integrierte Gesamtschulen </t>
  </si>
  <si>
    <t>2011</t>
  </si>
  <si>
    <t xml:space="preserve">  2011/12</t>
  </si>
  <si>
    <t>2011/12</t>
  </si>
  <si>
    <t>2012</t>
  </si>
  <si>
    <t xml:space="preserve">  2012/13</t>
  </si>
  <si>
    <t>2013</t>
  </si>
  <si>
    <t xml:space="preserve">  2013/14</t>
  </si>
  <si>
    <t>2013/14</t>
  </si>
  <si>
    <t>2014</t>
  </si>
  <si>
    <t>1993</t>
  </si>
  <si>
    <t>1994</t>
  </si>
  <si>
    <t>Nieder-
sachsen</t>
  </si>
  <si>
    <t xml:space="preserve">  2014/15</t>
  </si>
  <si>
    <t>2014/15</t>
  </si>
  <si>
    <t>_____</t>
  </si>
  <si>
    <t>_______</t>
  </si>
  <si>
    <t>____</t>
  </si>
  <si>
    <t>______</t>
  </si>
  <si>
    <t>2015</t>
  </si>
  <si>
    <t xml:space="preserve">  2015/16</t>
  </si>
  <si>
    <t>* Vorläufige Daten.</t>
  </si>
  <si>
    <r>
      <t xml:space="preserve">Anzahl </t>
    </r>
    <r>
      <rPr>
        <vertAlign val="superscript"/>
        <sz val="10"/>
        <rFont val="MetaNormalLF-Roman"/>
        <family val="2"/>
      </rPr>
      <t>1</t>
    </r>
  </si>
  <si>
    <t xml:space="preserve">Bremen </t>
  </si>
  <si>
    <t xml:space="preserve">Saarland </t>
  </si>
  <si>
    <t xml:space="preserve"> 2015/16</t>
  </si>
  <si>
    <t>Zusammen</t>
  </si>
  <si>
    <t xml:space="preserve">Zusammen </t>
  </si>
  <si>
    <t xml:space="preserve">Insgesamt </t>
  </si>
  <si>
    <t xml:space="preserve">1 Vorläufige Daten. </t>
  </si>
  <si>
    <r>
      <t>Baden-Württemberg</t>
    </r>
    <r>
      <rPr>
        <b/>
        <vertAlign val="superscript"/>
        <sz val="12"/>
        <rFont val="MetaNormalLF-Roman"/>
        <family val="2"/>
      </rPr>
      <t xml:space="preserve"> 2</t>
    </r>
  </si>
  <si>
    <r>
      <t>Bayern</t>
    </r>
    <r>
      <rPr>
        <b/>
        <vertAlign val="superscript"/>
        <sz val="12"/>
        <rFont val="MetaNormalLF-Roman"/>
        <family val="2"/>
      </rPr>
      <t xml:space="preserve"> 3</t>
    </r>
  </si>
  <si>
    <t>1 Vorläufige Ergebnisse.</t>
  </si>
  <si>
    <t>2016</t>
  </si>
  <si>
    <t xml:space="preserve">  2016/17</t>
  </si>
  <si>
    <t>Statistisches Bundesamt, H 202</t>
  </si>
  <si>
    <t>2016/17</t>
  </si>
  <si>
    <t>2009/10</t>
  </si>
  <si>
    <t>2012/13</t>
  </si>
  <si>
    <t>2004/05</t>
  </si>
  <si>
    <t>2007/08</t>
  </si>
  <si>
    <t>Brandenburg</t>
  </si>
  <si>
    <r>
      <t xml:space="preserve">Bremen </t>
    </r>
    <r>
      <rPr>
        <b/>
        <vertAlign val="superscript"/>
        <sz val="12"/>
        <rFont val="MetaNormalLF-Roman"/>
        <family val="2"/>
      </rPr>
      <t>4</t>
    </r>
  </si>
  <si>
    <t>4 Für 2001 liegen keine gültigen Ergebnisse vor.</t>
  </si>
  <si>
    <r>
      <t xml:space="preserve">Hessen </t>
    </r>
    <r>
      <rPr>
        <b/>
        <vertAlign val="superscript"/>
        <sz val="12"/>
        <rFont val="MetaNormalLF-Roman"/>
        <family val="2"/>
      </rPr>
      <t>5</t>
    </r>
  </si>
  <si>
    <t>Baden-Württemberg</t>
  </si>
  <si>
    <t>5 2016 ohne Schüler/innen nichtdeutscher Herkunftssprache (Schüler/innen aus dem Ausland, die in Intensivklassen grundlegende Kenntnisse der deutschen Sprache erwerben müssen).</t>
  </si>
  <si>
    <t>3 2005 bis 2013 geschlechterspezifische Verteilung vom Landesamt geschätzt.</t>
  </si>
  <si>
    <t>2017</t>
  </si>
  <si>
    <t xml:space="preserve">  2017/18</t>
  </si>
  <si>
    <t>2017/18</t>
  </si>
  <si>
    <t>2018</t>
  </si>
  <si>
    <r>
      <t xml:space="preserve">Deutschland </t>
    </r>
    <r>
      <rPr>
        <vertAlign val="superscript"/>
        <sz val="12"/>
        <rFont val="MetaNormalLF-Roman"/>
        <family val="2"/>
      </rPr>
      <t>1</t>
    </r>
  </si>
  <si>
    <r>
      <t xml:space="preserve">Baden-Württem-berg </t>
    </r>
    <r>
      <rPr>
        <vertAlign val="superscript"/>
        <sz val="12"/>
        <rFont val="MetaNormalLF-Roman"/>
        <family val="2"/>
      </rPr>
      <t>2</t>
    </r>
  </si>
  <si>
    <t>2 Freie Waldorfschulen geschlechtsspezifische Verteilung geschätzt.</t>
  </si>
  <si>
    <r>
      <t xml:space="preserve">Früheres Bundesge-biet </t>
    </r>
    <r>
      <rPr>
        <vertAlign val="superscript"/>
        <sz val="12"/>
        <rFont val="MetaNormalLF-Roman"/>
        <family val="2"/>
      </rPr>
      <t>1</t>
    </r>
  </si>
  <si>
    <r>
      <t xml:space="preserve">Neue Länder einschl.  Berlin </t>
    </r>
    <r>
      <rPr>
        <vertAlign val="superscript"/>
        <sz val="12"/>
        <rFont val="MetaNormalLF-Roman"/>
        <family val="2"/>
      </rPr>
      <t>1</t>
    </r>
  </si>
  <si>
    <t>2 Vorläufige Daten.</t>
  </si>
  <si>
    <r>
      <t xml:space="preserve">2018/19 </t>
    </r>
    <r>
      <rPr>
        <vertAlign val="superscript"/>
        <sz val="12"/>
        <rFont val="MetaNormalLF-Roman"/>
        <family val="2"/>
      </rPr>
      <t>1</t>
    </r>
  </si>
  <si>
    <r>
      <t xml:space="preserve">Nordrhein-Westfalen </t>
    </r>
    <r>
      <rPr>
        <vertAlign val="superscript"/>
        <sz val="10"/>
        <rFont val="MetaNormalLF-Roman"/>
        <family val="2"/>
      </rPr>
      <t>2</t>
    </r>
  </si>
  <si>
    <r>
      <t xml:space="preserve">Sachsen </t>
    </r>
    <r>
      <rPr>
        <vertAlign val="superscript"/>
        <sz val="12"/>
        <rFont val="MetaNormalLF-Roman"/>
        <family val="2"/>
      </rPr>
      <t>1</t>
    </r>
  </si>
  <si>
    <t>1 Endgültige Daten des Vorjahres.</t>
  </si>
  <si>
    <r>
      <t xml:space="preserve">Sachsen </t>
    </r>
    <r>
      <rPr>
        <vertAlign val="superscript"/>
        <sz val="12"/>
        <rFont val="MetaNormalLF-Roman"/>
        <family val="2"/>
      </rPr>
      <t>1</t>
    </r>
    <r>
      <rPr>
        <sz val="12"/>
        <rFont val="MetaNormalLF-Roman"/>
        <family val="2"/>
      </rPr>
      <t xml:space="preserve"> </t>
    </r>
  </si>
  <si>
    <r>
      <t xml:space="preserve">  2018/19 </t>
    </r>
    <r>
      <rPr>
        <vertAlign val="superscript"/>
        <sz val="12"/>
        <rFont val="MetaNormalLF-Roman"/>
        <family val="2"/>
      </rPr>
      <t>1</t>
    </r>
  </si>
  <si>
    <t>2019</t>
  </si>
  <si>
    <t xml:space="preserve">   Ab 2019 Grundschulen einschl. Integrierte Gesamtschulen.</t>
  </si>
  <si>
    <r>
      <t xml:space="preserve">  2019/20 </t>
    </r>
    <r>
      <rPr>
        <vertAlign val="superscript"/>
        <sz val="12"/>
        <rFont val="MetaNormalLF-Roman"/>
        <family val="2"/>
      </rPr>
      <t>1</t>
    </r>
  </si>
  <si>
    <r>
      <t xml:space="preserve">2019/20 </t>
    </r>
    <r>
      <rPr>
        <vertAlign val="superscript"/>
        <sz val="12"/>
        <rFont val="MetaNormalLF-Roman"/>
        <family val="2"/>
      </rPr>
      <t>1</t>
    </r>
  </si>
  <si>
    <t>Allgemeinbildende Schulen 2021/22</t>
  </si>
  <si>
    <t>2020</t>
  </si>
  <si>
    <r>
      <t xml:space="preserve">2021 </t>
    </r>
    <r>
      <rPr>
        <vertAlign val="superscript"/>
        <sz val="12"/>
        <rFont val="MetaNormalLF-Roman"/>
        <family val="2"/>
      </rPr>
      <t>1</t>
    </r>
  </si>
  <si>
    <r>
      <t xml:space="preserve">  2021/22 </t>
    </r>
    <r>
      <rPr>
        <vertAlign val="superscript"/>
        <sz val="12"/>
        <rFont val="MetaNormalLF-Roman"/>
        <family val="2"/>
      </rPr>
      <t>2</t>
    </r>
  </si>
  <si>
    <r>
      <t xml:space="preserve">  2020/21 </t>
    </r>
    <r>
      <rPr>
        <vertAlign val="superscript"/>
        <sz val="12"/>
        <rFont val="MetaNormalLF-Roman"/>
        <family val="2"/>
      </rPr>
      <t>1</t>
    </r>
  </si>
  <si>
    <r>
      <t xml:space="preserve">2020/21 </t>
    </r>
    <r>
      <rPr>
        <vertAlign val="superscript"/>
        <sz val="12"/>
        <rFont val="MetaNormalLF-Roman"/>
        <family val="2"/>
      </rPr>
      <t>1</t>
    </r>
  </si>
  <si>
    <r>
      <t xml:space="preserve">2021/22 </t>
    </r>
    <r>
      <rPr>
        <vertAlign val="superscript"/>
        <sz val="12"/>
        <rFont val="MetaNormalLF-Roman"/>
        <family val="2"/>
      </rPr>
      <t>2</t>
    </r>
  </si>
  <si>
    <t>2 2016 - 2020 für Freie Waldorfschulen geschlechtsspezifische Verteilung geschätzt.</t>
  </si>
  <si>
    <t xml:space="preserve">   Ab 2021 werden die Ergebnisse, basierend auf der fünfer Rundung, geheimgehalten.</t>
  </si>
  <si>
    <t>2 Ergebnisse, basierend auf der fünfer Rundung, geheimgehalten.</t>
  </si>
  <si>
    <t>Einschulungen nach Schularten, Geschlecht  und Ländern im Schuljahr 2020/21 (Vorjahr)</t>
  </si>
  <si>
    <r>
      <t>Einschulungen 1992 bis 2021</t>
    </r>
    <r>
      <rPr>
        <vertAlign val="superscript"/>
        <sz val="12"/>
        <rFont val="MetaNormalLF-Roman"/>
        <family val="2"/>
      </rPr>
      <t>1</t>
    </r>
    <r>
      <rPr>
        <sz val="12"/>
        <rFont val="MetaNormalLF-Roman"/>
        <family val="2"/>
      </rPr>
      <t xml:space="preserve"> nach Schularten und Ländern</t>
    </r>
  </si>
  <si>
    <r>
      <t xml:space="preserve">Nieder-
sachsen </t>
    </r>
    <r>
      <rPr>
        <vertAlign val="superscript"/>
        <sz val="12"/>
        <rFont val="MetaNormalLF-Roman"/>
        <family val="2"/>
      </rPr>
      <t>2</t>
    </r>
  </si>
  <si>
    <t>3 Ergebnisse, basierend auf der fünfer Rundung, geheimgehalten.</t>
  </si>
  <si>
    <r>
      <t xml:space="preserve">Nordrhein-Westfalen </t>
    </r>
    <r>
      <rPr>
        <vertAlign val="superscript"/>
        <sz val="12"/>
        <rFont val="MetaNormalLF-Roman"/>
        <family val="2"/>
      </rPr>
      <t>3</t>
    </r>
  </si>
  <si>
    <r>
      <t xml:space="preserve">Sachsen </t>
    </r>
    <r>
      <rPr>
        <vertAlign val="superscript"/>
        <sz val="12"/>
        <rFont val="MetaNormalLF-Roman"/>
        <family val="2"/>
      </rPr>
      <t>4</t>
    </r>
  </si>
  <si>
    <t>4 Endgültige Daten des Vorjahres.</t>
  </si>
  <si>
    <t>2 Einschl. "zum wiederholten Male eingeschulte Kinder".</t>
  </si>
  <si>
    <r>
      <t xml:space="preserve">Sachsen-Anhalt </t>
    </r>
    <r>
      <rPr>
        <vertAlign val="superscript"/>
        <sz val="12"/>
        <rFont val="MetaNormalLF-Roman"/>
        <family val="2"/>
      </rPr>
      <t>5</t>
    </r>
  </si>
  <si>
    <t>5 Ergebnisse, basierend auf der dreier Rundung, geheimgehalten.</t>
  </si>
  <si>
    <t>1 Berechnung der Ergebnisse auf Basis der gerundeten Werte.</t>
  </si>
  <si>
    <t>6 Einschl. "zum wiederholten Male eingeschulte Kinder".</t>
  </si>
  <si>
    <t>7 Für 2019 und 2020 werden die Ergebnisse, basierend auf der dreier Rundung, geheimgehalten.</t>
  </si>
  <si>
    <r>
      <t xml:space="preserve">Nordrhein-Westfalen </t>
    </r>
    <r>
      <rPr>
        <b/>
        <vertAlign val="superscript"/>
        <sz val="12"/>
        <rFont val="MetaNormalLF-Roman"/>
        <family val="2"/>
      </rPr>
      <t>7</t>
    </r>
  </si>
  <si>
    <r>
      <t xml:space="preserve">Sachsen </t>
    </r>
    <r>
      <rPr>
        <b/>
        <vertAlign val="superscript"/>
        <sz val="12"/>
        <rFont val="MetaNormalLF-Roman"/>
        <family val="2"/>
      </rPr>
      <t>8</t>
    </r>
  </si>
  <si>
    <t>8 Für 2021 Endgültige Daten des Vorjahres.</t>
  </si>
  <si>
    <r>
      <t xml:space="preserve">Sachsen-Anhalt </t>
    </r>
    <r>
      <rPr>
        <b/>
        <vertAlign val="superscript"/>
        <sz val="12"/>
        <rFont val="MetaNormalLF-Roman"/>
        <family val="2"/>
      </rPr>
      <t>9</t>
    </r>
  </si>
  <si>
    <t>9 Ab 2018 werden die Ergebnisse, basierend auf der dreier Rundung, geheimgehalten.</t>
  </si>
  <si>
    <r>
      <t xml:space="preserve">Deutschland </t>
    </r>
    <r>
      <rPr>
        <b/>
        <vertAlign val="superscript"/>
        <sz val="12"/>
        <rFont val="MetaNormalLF-Roman"/>
        <family val="2"/>
      </rPr>
      <t>10</t>
    </r>
  </si>
  <si>
    <t>3 Ergebnisse, basierend auf der dreier Rundung, geheimgehalten.</t>
  </si>
  <si>
    <r>
      <t xml:space="preserve">Sachsen-Anhalt </t>
    </r>
    <r>
      <rPr>
        <vertAlign val="superscript"/>
        <sz val="10"/>
        <rFont val="MetaNormalLF-Roman"/>
        <family val="2"/>
      </rPr>
      <t>3</t>
    </r>
  </si>
  <si>
    <t>4 Berechnung der Ergebnisse auf Basis der gerundeten Werte.</t>
  </si>
  <si>
    <r>
      <t xml:space="preserve">Deutschland </t>
    </r>
    <r>
      <rPr>
        <b/>
        <vertAlign val="superscript"/>
        <sz val="10"/>
        <rFont val="MetaNormalLF-Roman"/>
        <family val="2"/>
      </rPr>
      <t>4</t>
    </r>
  </si>
  <si>
    <r>
      <t xml:space="preserve">Früheres Bundesgebiet </t>
    </r>
    <r>
      <rPr>
        <i/>
        <vertAlign val="superscript"/>
        <sz val="10"/>
        <rFont val="MetaNormalLF-Roman"/>
        <family val="2"/>
      </rPr>
      <t>4</t>
    </r>
  </si>
  <si>
    <r>
      <t xml:space="preserve">Neue Länder einschl. Berlin </t>
    </r>
    <r>
      <rPr>
        <i/>
        <vertAlign val="superscript"/>
        <sz val="10"/>
        <rFont val="MetaNormalLF-Roman"/>
        <family val="2"/>
      </rPr>
      <t>4</t>
    </r>
  </si>
  <si>
    <t>3 Einschl. "zum wiederholten Male eingeschulte Kinder".</t>
  </si>
  <si>
    <r>
      <t xml:space="preserve">Nieder-sachsen </t>
    </r>
    <r>
      <rPr>
        <vertAlign val="superscript"/>
        <sz val="12"/>
        <rFont val="MetaNormalLF-Roman"/>
        <family val="2"/>
      </rPr>
      <t>3</t>
    </r>
  </si>
  <si>
    <r>
      <t xml:space="preserve">Nordrhein-Westfalen </t>
    </r>
    <r>
      <rPr>
        <vertAlign val="superscript"/>
        <sz val="12"/>
        <rFont val="MetaNormalLF-Roman"/>
        <family val="2"/>
      </rPr>
      <t>4</t>
    </r>
  </si>
  <si>
    <t>4 Ergebnisse, basierend auf der dreier Rundung, geheimgehalten.</t>
  </si>
  <si>
    <r>
      <t xml:space="preserve">Sachsen-Anhalt </t>
    </r>
    <r>
      <rPr>
        <vertAlign val="superscript"/>
        <sz val="12"/>
        <rFont val="MetaNormalLF-Roman"/>
        <family val="2"/>
      </rPr>
      <t>4</t>
    </r>
  </si>
  <si>
    <r>
      <t xml:space="preserve">Niedersachsen </t>
    </r>
    <r>
      <rPr>
        <b/>
        <vertAlign val="superscript"/>
        <sz val="12"/>
        <rFont val="MetaNormalLF-Roman"/>
        <family val="2"/>
      </rPr>
      <t>6</t>
    </r>
  </si>
  <si>
    <t>10 Ab 2018 wird das Ergbeniss für Deutschland auf Basis der gerundeten Werte berechnet.</t>
  </si>
  <si>
    <t>Statistisches Bundesamt, H 22</t>
  </si>
  <si>
    <t>1 Ab dem Schuljahr 2018/19 werden die Ergebnisse auf Basis der gerundeten Werte berechnet.</t>
  </si>
  <si>
    <t>Einschulungen nach Schularten, Geschlecht  und Ländern im Schuljahr 2021/22*</t>
  </si>
  <si>
    <t>Prozentuale Veränderung der Einschulungen 2021/22* zum Vorjahr</t>
  </si>
  <si>
    <t>Einschulungen nach Schularten, Geschlecht  und Ländern im Schuljahr 2021/22*
Anteil der Schularten</t>
  </si>
  <si>
    <t>Einschulungen nach Schularten, Geschlecht  und Ländern im Schuljahr 2021/22*
Anteil nach Geschlecht</t>
  </si>
  <si>
    <t>-</t>
  </si>
  <si>
    <t>Einschulungen zu Beginn der Schuljahre 1995/96 bis 2021/22</t>
  </si>
  <si>
    <t>Einschulungen zu Beginn der Schuljahre 1995/96 bis 2021/22
Veränderung zum Vorjahr</t>
  </si>
  <si>
    <t xml:space="preserve">  </t>
  </si>
  <si>
    <t>Bildung und Kultur</t>
  </si>
  <si>
    <t>Schnellmeldungsergebnisse</t>
  </si>
  <si>
    <t>- vorläufige Ergebnisse -</t>
  </si>
  <si>
    <t>Schuljahr 2021/2022</t>
  </si>
  <si>
    <t>Erscheinungsfolge: jährlich</t>
  </si>
  <si>
    <t>Erschienen am 11.11.2021</t>
  </si>
  <si>
    <t>Artikelnummer: 5211101228005</t>
  </si>
  <si>
    <t>Ihr Kontakt zu uns:</t>
  </si>
  <si>
    <t>www.destatis.de/kontakt</t>
  </si>
  <si>
    <t>Telefon: +49 (0) 611 / 75 24 05</t>
  </si>
  <si>
    <t>© Statistisches Bundesamt (Destatis), 2021</t>
  </si>
  <si>
    <t>Vervielfältigung und Verbreitung, auch auszugsweise, mit Quellenangabe gestattet.</t>
  </si>
  <si>
    <t>zu Einschulungen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</si>
</sst>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#\ ###\ ###;\-#\ ###\ ###;\-\ ;@"/>
    <numFmt numFmtId="165" formatCode="##\ ###\ ##0.0;\-#\ ###\ ##0.0;0\ ;@"/>
    <numFmt numFmtId="166" formatCode="##\ ###\ ###\ \ ;\-#\ ###\ ###;\-\ ;@"/>
    <numFmt numFmtId="167" formatCode="#\ ###\ ##0;\-#\ ###\ ##0;\-;"/>
    <numFmt numFmtId="168" formatCode="&quot;Datum:  &quot;\ \ dd/mm/yy"/>
    <numFmt numFmtId="169" formatCode="#\ ###\ ##0;\-#\ ###\ ##0;\-;@"/>
    <numFmt numFmtId="170" formatCode="##\ ###\ ##0.0;\-#\ ###\ ##0.0;\-"/>
    <numFmt numFmtId="171" formatCode="##\ ###\ #00\ \ ;\-#\ ###\ #00;\-\ ;@"/>
    <numFmt numFmtId="172" formatCode="##\ ###\ 000\ \ ;\-#\ ###\ 000;\-\ ;@"/>
    <numFmt numFmtId="173" formatCode="0.0"/>
    <numFmt numFmtId="174" formatCode="##\ ###\ ##0.0;\-##\ ###\ ##0.0;\-;@"/>
    <numFmt numFmtId="175" formatCode="#\ ###\ ##0;\-#\ ###\ ##0;\-"/>
    <numFmt numFmtId="176" formatCode="0.0_ ;\-0.0\ "/>
    <numFmt numFmtId="177" formatCode="#\ ##0;[=0]\-;"/>
    <numFmt numFmtId="178" formatCode="0.00_ ;\-0.00\ "/>
    <numFmt numFmtId="179" formatCode="#\ ###\ ##0;\-#\ ###\ ##0;&quot;-&quot;"/>
  </numFmts>
  <fonts count="31" x14ac:knownFonts="1">
    <font>
      <sz val="12"/>
      <name val="Arial"/>
    </font>
    <font>
      <sz val="12"/>
      <name val="MetaNormalLF-Roman"/>
      <family val="2"/>
    </font>
    <font>
      <b/>
      <sz val="12"/>
      <name val="MetaNormalLF-Roman"/>
      <family val="2"/>
    </font>
    <font>
      <b/>
      <sz val="14"/>
      <name val="MetaNormalLF-Roman"/>
      <family val="2"/>
    </font>
    <font>
      <sz val="13"/>
      <name val="MetaNormalLF-Roman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8"/>
      <name val="Arial"/>
      <family val="2"/>
    </font>
    <font>
      <vertAlign val="superscript"/>
      <sz val="12"/>
      <name val="MetaNormalLF-Roman"/>
      <family val="2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b/>
      <sz val="11"/>
      <name val="MetaNormalLF-Roman"/>
      <family val="2"/>
    </font>
    <font>
      <sz val="12"/>
      <color rgb="FFFF0000"/>
      <name val="MetaNormalLF-Roman"/>
      <family val="2"/>
    </font>
    <font>
      <b/>
      <vertAlign val="superscript"/>
      <sz val="12"/>
      <name val="MetaNormalLF-Roman"/>
      <family val="2"/>
    </font>
    <font>
      <b/>
      <sz val="20"/>
      <color rgb="FFFF0000"/>
      <name val="MetaNormalLF-Roman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0"/>
      <name val="MetaNormalLF-Roman"/>
      <family val="2"/>
    </font>
    <font>
      <i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5">
    <xf numFmtId="14" fontId="0" fillId="0" borderId="0"/>
    <xf numFmtId="177" fontId="1" fillId="0" borderId="0" applyProtection="0"/>
    <xf numFmtId="0" fontId="21" fillId="0" borderId="0"/>
    <xf numFmtId="0" fontId="21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92">
    <xf numFmtId="14" fontId="0" fillId="0" borderId="0" xfId="0"/>
    <xf numFmtId="14" fontId="1" fillId="0" borderId="0" xfId="0" applyFont="1" applyFill="1"/>
    <xf numFmtId="14" fontId="6" fillId="0" borderId="0" xfId="0" applyFont="1" applyFill="1" applyAlignment="1"/>
    <xf numFmtId="49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Font="1" applyFill="1" applyAlignment="1">
      <alignment horizontal="centerContinuous" vertical="center"/>
    </xf>
    <xf numFmtId="14" fontId="1" fillId="0" borderId="2" xfId="0" applyFont="1" applyFill="1" applyBorder="1" applyAlignment="1">
      <alignment horizontal="center"/>
    </xf>
    <xf numFmtId="167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167" fontId="2" fillId="0" borderId="0" xfId="0" applyNumberFormat="1" applyFont="1" applyFill="1"/>
    <xf numFmtId="14" fontId="6" fillId="0" borderId="0" xfId="0" applyFont="1" applyFill="1"/>
    <xf numFmtId="14" fontId="1" fillId="0" borderId="0" xfId="0" applyFont="1" applyFill="1" applyProtection="1">
      <protection locked="0"/>
    </xf>
    <xf numFmtId="49" fontId="1" fillId="0" borderId="4" xfId="0" applyNumberFormat="1" applyFont="1" applyFill="1" applyBorder="1" applyAlignment="1">
      <alignment horizontal="center" vertical="center" wrapText="1"/>
    </xf>
    <xf numFmtId="14" fontId="1" fillId="0" borderId="0" xfId="0" applyFont="1" applyFill="1" applyAlignment="1">
      <alignment horizontal="centerContinuous"/>
    </xf>
    <xf numFmtId="14" fontId="1" fillId="0" borderId="0" xfId="0" applyFont="1" applyFill="1" applyAlignment="1">
      <alignment vertical="center"/>
    </xf>
    <xf numFmtId="14" fontId="1" fillId="0" borderId="3" xfId="0" applyFont="1" applyFill="1" applyBorder="1" applyAlignment="1">
      <alignment horizontal="centerContinuous"/>
    </xf>
    <xf numFmtId="168" fontId="1" fillId="0" borderId="0" xfId="0" applyNumberFormat="1" applyFont="1" applyFill="1" applyAlignment="1">
      <alignment horizontal="center"/>
    </xf>
    <xf numFmtId="14" fontId="1" fillId="0" borderId="5" xfId="0" applyFont="1" applyFill="1" applyBorder="1"/>
    <xf numFmtId="14" fontId="1" fillId="0" borderId="0" xfId="0" applyFont="1" applyFill="1" applyBorder="1" applyAlignment="1">
      <alignment horizontal="centerContinuous" vertical="center"/>
    </xf>
    <xf numFmtId="169" fontId="1" fillId="0" borderId="0" xfId="0" applyNumberFormat="1" applyFont="1" applyFill="1"/>
    <xf numFmtId="164" fontId="1" fillId="0" borderId="0" xfId="0" applyNumberFormat="1" applyFont="1" applyFill="1"/>
    <xf numFmtId="14" fontId="0" fillId="0" borderId="0" xfId="0" applyFill="1"/>
    <xf numFmtId="14" fontId="0" fillId="0" borderId="0" xfId="0" applyFill="1" applyAlignment="1">
      <alignment horizontal="centerContinuous"/>
    </xf>
    <xf numFmtId="14" fontId="1" fillId="0" borderId="8" xfId="0" applyFont="1" applyFill="1" applyBorder="1" applyAlignment="1">
      <alignment horizontal="centerContinuous"/>
    </xf>
    <xf numFmtId="14" fontId="1" fillId="0" borderId="4" xfId="0" applyFont="1" applyFill="1" applyBorder="1" applyAlignment="1">
      <alignment horizontal="centerContinuous"/>
    </xf>
    <xf numFmtId="14" fontId="1" fillId="0" borderId="6" xfId="0" applyFont="1" applyFill="1" applyBorder="1" applyAlignment="1">
      <alignment horizontal="centerContinuous"/>
    </xf>
    <xf numFmtId="14" fontId="1" fillId="0" borderId="6" xfId="0" applyFont="1" applyFill="1" applyBorder="1" applyAlignment="1">
      <alignment horizontal="center"/>
    </xf>
    <xf numFmtId="14" fontId="1" fillId="0" borderId="5" xfId="0" applyFont="1" applyFill="1" applyBorder="1" applyAlignment="1">
      <alignment horizontal="centerContinuous"/>
    </xf>
    <xf numFmtId="14" fontId="1" fillId="0" borderId="9" xfId="0" applyFont="1" applyFill="1" applyBorder="1" applyAlignment="1">
      <alignment horizontal="centerContinuous"/>
    </xf>
    <xf numFmtId="14" fontId="1" fillId="0" borderId="9" xfId="0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4" fontId="4" fillId="0" borderId="0" xfId="0" applyFont="1" applyFill="1" applyBorder="1" applyAlignment="1">
      <alignment horizontal="centerContinuous"/>
    </xf>
    <xf numFmtId="14" fontId="0" fillId="0" borderId="0" xfId="0" applyFill="1" applyAlignment="1">
      <alignment vertical="center"/>
    </xf>
    <xf numFmtId="164" fontId="0" fillId="0" borderId="0" xfId="0" applyNumberFormat="1" applyFill="1"/>
    <xf numFmtId="3" fontId="0" fillId="0" borderId="0" xfId="0" applyNumberFormat="1" applyFill="1"/>
    <xf numFmtId="3" fontId="0" fillId="0" borderId="0" xfId="0" applyNumberFormat="1" applyFill="1" applyAlignment="1">
      <alignment horizontal="right"/>
    </xf>
    <xf numFmtId="0" fontId="0" fillId="0" borderId="0" xfId="0" applyNumberFormat="1" applyFill="1"/>
    <xf numFmtId="0" fontId="0" fillId="0" borderId="0" xfId="0" applyNumberFormat="1" applyFill="1" applyAlignment="1">
      <alignment horizontal="centerContinuous"/>
    </xf>
    <xf numFmtId="3" fontId="0" fillId="0" borderId="0" xfId="0" quotePrefix="1" applyNumberFormat="1" applyFill="1" applyAlignment="1">
      <alignment horizontal="right"/>
    </xf>
    <xf numFmtId="0" fontId="0" fillId="0" borderId="0" xfId="0" quotePrefix="1" applyNumberFormat="1" applyFill="1" applyAlignment="1">
      <alignment horizontal="right"/>
    </xf>
    <xf numFmtId="0" fontId="1" fillId="0" borderId="0" xfId="0" applyNumberFormat="1" applyFont="1" applyFill="1"/>
    <xf numFmtId="170" fontId="1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Border="1" applyAlignment="1">
      <alignment horizontal="centerContinuous" vertical="center"/>
    </xf>
    <xf numFmtId="0" fontId="0" fillId="0" borderId="0" xfId="0" applyNumberFormat="1" applyFill="1" applyAlignment="1">
      <alignment vertical="center"/>
    </xf>
    <xf numFmtId="170" fontId="1" fillId="0" borderId="0" xfId="0" applyNumberFormat="1" applyFont="1" applyFill="1"/>
    <xf numFmtId="0" fontId="0" fillId="0" borderId="0" xfId="0" applyNumberFormat="1" applyFill="1" applyAlignment="1">
      <alignment horizontal="right"/>
    </xf>
    <xf numFmtId="173" fontId="0" fillId="0" borderId="0" xfId="0" applyNumberFormat="1" applyFill="1"/>
    <xf numFmtId="173" fontId="0" fillId="0" borderId="0" xfId="0" applyNumberFormat="1" applyFill="1" applyAlignment="1">
      <alignment horizontal="centerContinuous"/>
    </xf>
    <xf numFmtId="173" fontId="0" fillId="0" borderId="0" xfId="0" applyNumberFormat="1" applyFill="1" applyAlignment="1">
      <alignment horizontal="right"/>
    </xf>
    <xf numFmtId="14" fontId="0" fillId="0" borderId="0" xfId="0" applyFill="1" applyAlignment="1">
      <alignment horizontal="right"/>
    </xf>
    <xf numFmtId="14" fontId="6" fillId="0" borderId="10" xfId="0" applyFont="1" applyFill="1" applyBorder="1" applyAlignment="1">
      <alignment horizontal="center"/>
    </xf>
    <xf numFmtId="14" fontId="6" fillId="0" borderId="7" xfId="0" applyFont="1" applyFill="1" applyBorder="1" applyAlignment="1">
      <alignment horizontal="centerContinuous"/>
    </xf>
    <xf numFmtId="14" fontId="6" fillId="0" borderId="6" xfId="0" applyFont="1" applyFill="1" applyBorder="1" applyAlignment="1">
      <alignment horizontal="center"/>
    </xf>
    <xf numFmtId="14" fontId="6" fillId="0" borderId="11" xfId="0" applyFont="1" applyFill="1" applyBorder="1" applyAlignment="1">
      <alignment horizontal="center"/>
    </xf>
    <xf numFmtId="14" fontId="6" fillId="0" borderId="0" xfId="0" applyFont="1" applyFill="1" applyAlignment="1">
      <alignment horizontal="centerContinuous"/>
    </xf>
    <xf numFmtId="14" fontId="6" fillId="0" borderId="9" xfId="0" applyFont="1" applyFill="1" applyBorder="1" applyAlignment="1">
      <alignment horizontal="center"/>
    </xf>
    <xf numFmtId="14" fontId="6" fillId="0" borderId="12" xfId="0" applyFont="1" applyFill="1" applyBorder="1" applyAlignment="1">
      <alignment horizontal="center"/>
    </xf>
    <xf numFmtId="14" fontId="6" fillId="0" borderId="5" xfId="0" applyFont="1" applyFill="1" applyBorder="1" applyAlignment="1">
      <alignment horizontal="centerContinuous"/>
    </xf>
    <xf numFmtId="166" fontId="6" fillId="0" borderId="0" xfId="0" applyNumberFormat="1" applyFont="1" applyFill="1" applyAlignment="1"/>
    <xf numFmtId="172" fontId="6" fillId="0" borderId="0" xfId="0" applyNumberFormat="1" applyFont="1" applyFill="1" applyAlignment="1"/>
    <xf numFmtId="165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/>
    <xf numFmtId="165" fontId="10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14" fontId="11" fillId="0" borderId="0" xfId="0" applyFont="1" applyFill="1"/>
    <xf numFmtId="175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/>
    <xf numFmtId="175" fontId="2" fillId="0" borderId="0" xfId="0" applyNumberFormat="1" applyFont="1" applyFill="1"/>
    <xf numFmtId="175" fontId="1" fillId="0" borderId="0" xfId="0" applyNumberFormat="1" applyFont="1" applyFill="1" applyBorder="1" applyAlignment="1">
      <alignment horizontal="centerContinuous" vertical="center"/>
    </xf>
    <xf numFmtId="174" fontId="1" fillId="0" borderId="0" xfId="0" applyNumberFormat="1" applyFont="1" applyFill="1"/>
    <xf numFmtId="168" fontId="1" fillId="0" borderId="0" xfId="0" applyNumberFormat="1" applyFont="1" applyFill="1" applyAlignment="1">
      <alignment horizontal="center"/>
    </xf>
    <xf numFmtId="176" fontId="1" fillId="0" borderId="0" xfId="0" applyNumberFormat="1" applyFont="1" applyFill="1"/>
    <xf numFmtId="168" fontId="1" fillId="0" borderId="0" xfId="0" applyNumberFormat="1" applyFont="1" applyFill="1" applyAlignment="1">
      <alignment horizontal="center"/>
    </xf>
    <xf numFmtId="14" fontId="1" fillId="0" borderId="16" xfId="0" applyFont="1" applyFill="1" applyBorder="1" applyAlignment="1">
      <alignment horizontal="centerContinuous"/>
    </xf>
    <xf numFmtId="0" fontId="1" fillId="0" borderId="0" xfId="0" applyNumberFormat="1" applyFont="1" applyFill="1" applyAlignment="1">
      <alignment vertical="center"/>
    </xf>
    <xf numFmtId="0" fontId="1" fillId="0" borderId="5" xfId="0" applyNumberFormat="1" applyFont="1" applyFill="1" applyBorder="1"/>
    <xf numFmtId="0" fontId="5" fillId="0" borderId="0" xfId="0" applyNumberFormat="1" applyFont="1" applyFill="1" applyBorder="1" applyAlignment="1">
      <alignment horizontal="centerContinuous" vertical="center"/>
    </xf>
    <xf numFmtId="0" fontId="1" fillId="0" borderId="0" xfId="0" applyNumberFormat="1" applyFont="1" applyFill="1" applyBorder="1" applyAlignment="1">
      <alignment horizontal="centerContinuous"/>
    </xf>
    <xf numFmtId="0" fontId="1" fillId="0" borderId="6" xfId="0" applyNumberFormat="1" applyFont="1" applyFill="1" applyBorder="1"/>
    <xf numFmtId="0" fontId="2" fillId="0" borderId="6" xfId="0" applyNumberFormat="1" applyFont="1" applyFill="1" applyBorder="1" applyAlignment="1">
      <alignment horizontal="right"/>
    </xf>
    <xf numFmtId="0" fontId="1" fillId="0" borderId="0" xfId="0" quotePrefix="1" applyNumberFormat="1" applyFont="1" applyFill="1"/>
    <xf numFmtId="0" fontId="1" fillId="0" borderId="0" xfId="0" applyNumberFormat="1" applyFont="1" applyFill="1" applyProtection="1">
      <protection locked="0"/>
    </xf>
    <xf numFmtId="0" fontId="6" fillId="0" borderId="8" xfId="0" applyNumberFormat="1" applyFont="1" applyFill="1" applyBorder="1" applyAlignment="1">
      <alignment horizontal="centerContinuous"/>
    </xf>
    <xf numFmtId="0" fontId="6" fillId="0" borderId="6" xfId="0" applyNumberFormat="1" applyFont="1" applyFill="1" applyBorder="1" applyAlignment="1">
      <alignment horizontal="centerContinuous"/>
    </xf>
    <xf numFmtId="0" fontId="6" fillId="0" borderId="9" xfId="0" applyNumberFormat="1" applyFont="1" applyFill="1" applyBorder="1" applyAlignment="1">
      <alignment horizontal="centerContinuous"/>
    </xf>
    <xf numFmtId="0" fontId="6" fillId="0" borderId="6" xfId="0" applyNumberFormat="1" applyFont="1" applyFill="1" applyBorder="1" applyAlignment="1">
      <alignment horizontal="left"/>
    </xf>
    <xf numFmtId="0" fontId="6" fillId="0" borderId="0" xfId="0" applyNumberFormat="1" applyFont="1" applyFill="1"/>
    <xf numFmtId="0" fontId="1" fillId="0" borderId="7" xfId="0" applyNumberFormat="1" applyFont="1" applyFill="1" applyBorder="1" applyAlignment="1">
      <alignment horizontal="centerContinuous"/>
    </xf>
    <xf numFmtId="0" fontId="1" fillId="0" borderId="0" xfId="0" applyNumberFormat="1" applyFont="1" applyFill="1" applyAlignment="1">
      <alignment horizontal="centerContinuous"/>
    </xf>
    <xf numFmtId="0" fontId="1" fillId="0" borderId="5" xfId="0" applyNumberFormat="1" applyFont="1" applyFill="1" applyBorder="1" applyAlignment="1">
      <alignment horizontal="centerContinuous"/>
    </xf>
    <xf numFmtId="0" fontId="4" fillId="0" borderId="0" xfId="0" applyNumberFormat="1" applyFont="1" applyFill="1" applyAlignment="1">
      <alignment horizontal="centerContinuous"/>
    </xf>
    <xf numFmtId="0" fontId="1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Fill="1"/>
    <xf numFmtId="0" fontId="2" fillId="0" borderId="0" xfId="0" quotePrefix="1" applyNumberFormat="1" applyFont="1" applyFill="1"/>
    <xf numFmtId="0" fontId="2" fillId="0" borderId="0" xfId="0" applyNumberFormat="1" applyFont="1" applyFill="1" applyBorder="1" applyAlignment="1">
      <alignment horizontal="centerContinuous" vertical="center"/>
    </xf>
    <xf numFmtId="14" fontId="2" fillId="0" borderId="0" xfId="0" applyFont="1" applyFill="1"/>
    <xf numFmtId="14" fontId="16" fillId="0" borderId="0" xfId="0" applyFont="1" applyFill="1"/>
    <xf numFmtId="2" fontId="1" fillId="0" borderId="0" xfId="0" applyNumberFormat="1" applyFont="1" applyFill="1"/>
    <xf numFmtId="173" fontId="1" fillId="0" borderId="0" xfId="0" applyNumberFormat="1" applyFont="1" applyFill="1"/>
    <xf numFmtId="0" fontId="1" fillId="0" borderId="0" xfId="0" applyNumberFormat="1" applyFont="1" applyFill="1" applyAlignment="1"/>
    <xf numFmtId="173" fontId="17" fillId="0" borderId="0" xfId="0" applyNumberFormat="1" applyFont="1" applyFill="1"/>
    <xf numFmtId="178" fontId="1" fillId="0" borderId="0" xfId="0" applyNumberFormat="1" applyFont="1" applyFill="1" applyAlignment="1">
      <alignment horizontal="right"/>
    </xf>
    <xf numFmtId="14" fontId="1" fillId="0" borderId="8" xfId="0" applyFont="1" applyFill="1" applyBorder="1" applyAlignment="1">
      <alignment horizontal="center" vertical="center" wrapText="1"/>
    </xf>
    <xf numFmtId="14" fontId="1" fillId="0" borderId="9" xfId="0" applyFont="1" applyFill="1" applyBorder="1" applyAlignment="1">
      <alignment horizontal="center" vertical="center" wrapText="1"/>
    </xf>
    <xf numFmtId="14" fontId="1" fillId="0" borderId="0" xfId="0" applyFont="1" applyFill="1" applyBorder="1" applyAlignment="1">
      <alignment horizontal="center"/>
    </xf>
    <xf numFmtId="14" fontId="1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14" fontId="2" fillId="0" borderId="0" xfId="0" applyFont="1" applyFill="1" applyAlignment="1">
      <alignment horizontal="center" vertical="center"/>
    </xf>
    <xf numFmtId="15" fontId="1" fillId="0" borderId="0" xfId="0" applyNumberFormat="1" applyFont="1" applyFill="1"/>
    <xf numFmtId="0" fontId="1" fillId="0" borderId="0" xfId="0" applyNumberFormat="1" applyFont="1" applyFill="1" applyAlignment="1">
      <alignment horizontal="left" vertical="center"/>
    </xf>
    <xf numFmtId="14" fontId="13" fillId="0" borderId="0" xfId="0" applyFont="1" applyFill="1"/>
    <xf numFmtId="14" fontId="20" fillId="0" borderId="0" xfId="0" applyFont="1" applyProtection="1">
      <protection locked="0"/>
    </xf>
    <xf numFmtId="0" fontId="2" fillId="0" borderId="0" xfId="0" applyNumberFormat="1" applyFont="1" applyFill="1" applyAlignment="1">
      <alignment horizontal="center" vertical="center"/>
    </xf>
    <xf numFmtId="14" fontId="3" fillId="0" borderId="0" xfId="0" applyFont="1" applyFill="1" applyAlignment="1">
      <alignment horizontal="center"/>
    </xf>
    <xf numFmtId="14" fontId="1" fillId="0" borderId="0" xfId="0" applyFont="1" applyFill="1" applyAlignment="1">
      <alignment horizontal="center" vertical="center"/>
    </xf>
    <xf numFmtId="174" fontId="2" fillId="0" borderId="0" xfId="0" applyNumberFormat="1" applyFont="1" applyFill="1"/>
    <xf numFmtId="175" fontId="2" fillId="0" borderId="0" xfId="0" applyNumberFormat="1" applyFont="1" applyFill="1" applyAlignment="1">
      <alignment horizontal="right"/>
    </xf>
    <xf numFmtId="0" fontId="1" fillId="0" borderId="16" xfId="0" applyNumberFormat="1" applyFont="1" applyFill="1" applyBorder="1"/>
    <xf numFmtId="167" fontId="2" fillId="0" borderId="0" xfId="0" applyNumberFormat="1" applyFont="1" applyFill="1" applyAlignment="1">
      <alignment horizontal="right"/>
    </xf>
    <xf numFmtId="0" fontId="10" fillId="0" borderId="6" xfId="0" applyNumberFormat="1" applyFont="1" applyFill="1" applyBorder="1" applyAlignment="1">
      <alignment horizontal="left"/>
    </xf>
    <xf numFmtId="166" fontId="10" fillId="0" borderId="0" xfId="0" applyNumberFormat="1" applyFont="1" applyFill="1" applyAlignment="1"/>
    <xf numFmtId="0" fontId="11" fillId="0" borderId="6" xfId="0" applyNumberFormat="1" applyFont="1" applyFill="1" applyBorder="1" applyAlignment="1">
      <alignment horizontal="left"/>
    </xf>
    <xf numFmtId="166" fontId="11" fillId="0" borderId="0" xfId="0" applyNumberFormat="1" applyFont="1" applyFill="1" applyAlignment="1"/>
    <xf numFmtId="14" fontId="6" fillId="0" borderId="0" xfId="0" applyFont="1" applyFill="1" applyAlignment="1">
      <alignment vertical="center"/>
    </xf>
    <xf numFmtId="14" fontId="15" fillId="0" borderId="0" xfId="0" applyFont="1" applyFill="1" applyAlignment="1">
      <alignment vertical="center" wrapText="1"/>
    </xf>
    <xf numFmtId="14" fontId="15" fillId="0" borderId="0" xfId="0" applyFont="1" applyFill="1" applyAlignment="1">
      <alignment vertical="center"/>
    </xf>
    <xf numFmtId="179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9" fontId="1" fillId="0" borderId="0" xfId="0" applyNumberFormat="1" applyFont="1" applyFill="1" applyBorder="1" applyAlignment="1">
      <alignment horizontal="centerContinuous" vertical="center"/>
    </xf>
    <xf numFmtId="0" fontId="21" fillId="0" borderId="5" xfId="2" applyBorder="1"/>
    <xf numFmtId="0" fontId="21" fillId="0" borderId="0" xfId="2"/>
    <xf numFmtId="0" fontId="6" fillId="0" borderId="0" xfId="2" applyFont="1"/>
    <xf numFmtId="0" fontId="24" fillId="0" borderId="0" xfId="2" applyFont="1"/>
    <xf numFmtId="0" fontId="6" fillId="0" borderId="0" xfId="2" applyFont="1" applyProtection="1">
      <protection locked="0"/>
    </xf>
    <xf numFmtId="0" fontId="25" fillId="0" borderId="0" xfId="3" applyFont="1" applyProtection="1">
      <protection locked="0"/>
    </xf>
    <xf numFmtId="0" fontId="25" fillId="0" borderId="0" xfId="2" applyFont="1" applyProtection="1">
      <protection locked="0"/>
    </xf>
    <xf numFmtId="0" fontId="21" fillId="0" borderId="0" xfId="2" applyProtection="1">
      <protection locked="0"/>
    </xf>
    <xf numFmtId="49" fontId="26" fillId="0" borderId="0" xfId="3" applyNumberFormat="1" applyFont="1" applyProtection="1">
      <protection locked="0"/>
    </xf>
    <xf numFmtId="0" fontId="26" fillId="0" borderId="0" xfId="2" applyFont="1" applyProtection="1">
      <protection locked="0"/>
    </xf>
    <xf numFmtId="0" fontId="27" fillId="0" borderId="0" xfId="2" applyFont="1" applyProtection="1">
      <protection locked="0"/>
    </xf>
    <xf numFmtId="49" fontId="26" fillId="0" borderId="0" xfId="3" applyNumberFormat="1" applyFont="1" applyAlignment="1" applyProtection="1">
      <alignment horizontal="left"/>
      <protection locked="0"/>
    </xf>
    <xf numFmtId="0" fontId="6" fillId="0" borderId="0" xfId="2" applyFont="1" applyAlignment="1"/>
    <xf numFmtId="0" fontId="21" fillId="0" borderId="0" xfId="2" applyAlignment="1"/>
    <xf numFmtId="49" fontId="28" fillId="0" borderId="0" xfId="3" applyNumberFormat="1" applyFont="1" applyAlignment="1" applyProtection="1">
      <alignment horizontal="left"/>
      <protection locked="0"/>
    </xf>
    <xf numFmtId="0" fontId="6" fillId="0" borderId="0" xfId="2" applyFont="1" applyAlignment="1" applyProtection="1">
      <alignment horizontal="left" indent="1"/>
      <protection locked="0"/>
    </xf>
    <xf numFmtId="0" fontId="6" fillId="0" borderId="0" xfId="2" applyFont="1" applyAlignment="1">
      <alignment horizontal="left" indent="1"/>
    </xf>
    <xf numFmtId="0" fontId="6" fillId="0" borderId="0" xfId="3" applyFont="1" applyAlignment="1" applyProtection="1">
      <protection locked="0"/>
    </xf>
    <xf numFmtId="0" fontId="30" fillId="0" borderId="0" xfId="4" applyFont="1" applyAlignment="1" applyProtection="1"/>
    <xf numFmtId="0" fontId="3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22" fillId="0" borderId="5" xfId="2" applyFont="1" applyBorder="1" applyAlignment="1"/>
    <xf numFmtId="0" fontId="23" fillId="0" borderId="5" xfId="2" applyFont="1" applyBorder="1" applyAlignment="1"/>
    <xf numFmtId="0" fontId="24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/>
    <xf numFmtId="0" fontId="21" fillId="0" borderId="0" xfId="2" applyAlignment="1"/>
    <xf numFmtId="168" fontId="1" fillId="0" borderId="0" xfId="0" applyNumberFormat="1" applyFont="1" applyFill="1" applyAlignment="1">
      <alignment horizontal="center"/>
    </xf>
    <xf numFmtId="14" fontId="1" fillId="0" borderId="13" xfId="0" applyFont="1" applyFill="1" applyBorder="1" applyAlignment="1">
      <alignment horizontal="center" vertical="center" wrapText="1"/>
    </xf>
    <xf numFmtId="14" fontId="1" fillId="0" borderId="14" xfId="0" applyFont="1" applyFill="1" applyBorder="1" applyAlignment="1">
      <alignment horizontal="center" vertical="center" wrapText="1"/>
    </xf>
    <xf numFmtId="14" fontId="1" fillId="0" borderId="15" xfId="0" applyFont="1" applyFill="1" applyBorder="1" applyAlignment="1">
      <alignment horizontal="center" vertical="center" wrapText="1"/>
    </xf>
    <xf numFmtId="14" fontId="1" fillId="0" borderId="10" xfId="0" applyFont="1" applyFill="1" applyBorder="1" applyAlignment="1">
      <alignment horizontal="center" vertical="center" wrapText="1"/>
    </xf>
    <xf numFmtId="14" fontId="1" fillId="0" borderId="11" xfId="0" applyFont="1" applyFill="1" applyBorder="1" applyAlignment="1">
      <alignment horizontal="center" vertical="center" wrapText="1"/>
    </xf>
    <xf numFmtId="14" fontId="1" fillId="0" borderId="12" xfId="0" applyFont="1" applyFill="1" applyBorder="1" applyAlignment="1">
      <alignment horizontal="center" vertical="center" wrapText="1"/>
    </xf>
    <xf numFmtId="14" fontId="3" fillId="0" borderId="0" xfId="0" applyFont="1" applyFill="1" applyAlignment="1">
      <alignment horizont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4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4" fontId="4" fillId="0" borderId="0" xfId="0" applyFont="1" applyFill="1" applyAlignment="1">
      <alignment horizontal="center" vertical="center" wrapText="1"/>
    </xf>
    <xf numFmtId="14" fontId="1" fillId="0" borderId="7" xfId="0" applyFont="1" applyFill="1" applyBorder="1" applyAlignment="1">
      <alignment horizontal="center" vertical="center" wrapText="1"/>
    </xf>
    <xf numFmtId="14" fontId="1" fillId="0" borderId="5" xfId="0" applyFont="1" applyFill="1" applyBorder="1" applyAlignment="1">
      <alignment horizontal="center" vertical="center" wrapText="1"/>
    </xf>
    <xf numFmtId="14" fontId="1" fillId="0" borderId="1" xfId="0" applyFont="1" applyFill="1" applyBorder="1" applyAlignment="1">
      <alignment horizontal="center" vertical="center"/>
    </xf>
    <xf numFmtId="14" fontId="1" fillId="0" borderId="3" xfId="0" applyFont="1" applyFill="1" applyBorder="1" applyAlignment="1">
      <alignment horizontal="center" vertical="center"/>
    </xf>
    <xf numFmtId="14" fontId="1" fillId="0" borderId="0" xfId="0" applyFont="1" applyFill="1" applyBorder="1" applyAlignment="1">
      <alignment horizontal="center"/>
    </xf>
    <xf numFmtId="14" fontId="1" fillId="0" borderId="6" xfId="0" applyFont="1" applyFill="1" applyBorder="1" applyAlignment="1">
      <alignment horizontal="center"/>
    </xf>
    <xf numFmtId="14" fontId="4" fillId="0" borderId="10" xfId="0" applyFont="1" applyFill="1" applyBorder="1" applyAlignment="1">
      <alignment horizontal="center" vertical="center" wrapText="1"/>
    </xf>
    <xf numFmtId="14" fontId="0" fillId="0" borderId="12" xfId="0" applyFill="1" applyBorder="1" applyAlignment="1">
      <alignment horizontal="center" vertical="center"/>
    </xf>
    <xf numFmtId="14" fontId="4" fillId="0" borderId="13" xfId="0" applyFont="1" applyFill="1" applyBorder="1" applyAlignment="1">
      <alignment horizontal="center" vertical="center" wrapText="1"/>
    </xf>
    <xf numFmtId="14" fontId="0" fillId="0" borderId="15" xfId="0" applyFill="1" applyBorder="1" applyAlignment="1">
      <alignment horizontal="center" vertical="center"/>
    </xf>
    <xf numFmtId="14" fontId="1" fillId="0" borderId="7" xfId="0" applyFont="1" applyFill="1" applyBorder="1" applyAlignment="1">
      <alignment horizontal="center" vertical="center"/>
    </xf>
    <xf numFmtId="14" fontId="1" fillId="0" borderId="8" xfId="0" applyFont="1" applyFill="1" applyBorder="1" applyAlignment="1">
      <alignment horizontal="center" vertical="center"/>
    </xf>
    <xf numFmtId="14" fontId="1" fillId="0" borderId="5" xfId="0" applyFont="1" applyFill="1" applyBorder="1" applyAlignment="1">
      <alignment horizontal="center" vertical="center"/>
    </xf>
    <xf numFmtId="14" fontId="1" fillId="0" borderId="9" xfId="0" applyFont="1" applyFill="1" applyBorder="1" applyAlignment="1">
      <alignment horizontal="center" vertical="center"/>
    </xf>
    <xf numFmtId="14" fontId="1" fillId="0" borderId="0" xfId="0" applyFont="1" applyFill="1" applyAlignment="1">
      <alignment horizontal="center" vertical="center"/>
    </xf>
    <xf numFmtId="14" fontId="1" fillId="0" borderId="16" xfId="0" applyFont="1" applyFill="1" applyBorder="1" applyAlignment="1">
      <alignment horizontal="center"/>
    </xf>
    <xf numFmtId="14" fontId="1" fillId="0" borderId="0" xfId="0" applyFont="1" applyFill="1" applyAlignment="1">
      <alignment horizontal="center" vertical="center" wrapText="1"/>
    </xf>
    <xf numFmtId="14" fontId="12" fillId="0" borderId="0" xfId="0" applyFont="1" applyFill="1" applyAlignment="1">
      <alignment horizontal="center" vertical="center"/>
    </xf>
  </cellXfs>
  <cellStyles count="5">
    <cellStyle name="Link" xfId="4" builtinId="8"/>
    <cellStyle name="Standard" xfId="0" builtinId="0"/>
    <cellStyle name="Standard 2" xfId="1"/>
    <cellStyle name="Standard 2 2" xfId="2"/>
    <cellStyle name="Standard_5211001108005" xfId="3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4166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68036</xdr:colOff>
      <xdr:row>19</xdr:row>
      <xdr:rowOff>122465</xdr:rowOff>
    </xdr:from>
    <xdr:to>
      <xdr:col>3</xdr:col>
      <xdr:colOff>957943</xdr:colOff>
      <xdr:row>37</xdr:row>
      <xdr:rowOff>59872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711" y="4618265"/>
          <a:ext cx="2871107" cy="28520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H2/Daten/Querschnitt/Daten/BAf&#246;G,%20AFBG/BAf&#246;G/2009/Internet-Shop/Fertig/Fachserie_BAFoeG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H2/Daten/Querschnitt/Daten/Quer-V&#214;/Bildung_im_Zahlenspiegel/2005/Kapitel_02/2-05_Bildungsstand_nach_Laende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Quer-V&#214;\Bildung_im_Zahlenspiegel\2005\Kapitel_02\2-05_Bildungsstand_nach_Laender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BAf&#246;G,%20AFBG/BAf&#246;G/2003/Tabellen/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Z 2.5"/>
      <sheetName val="Daten"/>
      <sheetName val="MZ"/>
      <sheetName val="Makros"/>
      <sheetName val="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Z 2.5"/>
      <sheetName val="Daten"/>
      <sheetName val="MZ"/>
      <sheetName val="Makros"/>
      <sheetName val="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0" zoomScaleNormal="70" workbookViewId="0">
      <selection activeCell="A10" sqref="A10"/>
    </sheetView>
  </sheetViews>
  <sheetFormatPr baseColWidth="10" defaultColWidth="11.5546875" defaultRowHeight="12.75" x14ac:dyDescent="0.2"/>
  <cols>
    <col min="1" max="1" width="5.21875" style="134" customWidth="1"/>
    <col min="2" max="6" width="11.5546875" style="134"/>
    <col min="7" max="7" width="7.6640625" style="134" customWidth="1"/>
    <col min="8" max="8" width="29.5546875" style="134" customWidth="1"/>
    <col min="9" max="16384" width="11.5546875" style="134"/>
  </cols>
  <sheetData>
    <row r="1" spans="1:9" ht="45.75" customHeight="1" x14ac:dyDescent="0.45">
      <c r="A1" s="133"/>
      <c r="B1" s="154"/>
      <c r="C1" s="155"/>
      <c r="D1" s="155"/>
      <c r="E1" s="155"/>
      <c r="F1" s="155"/>
      <c r="G1" s="155"/>
      <c r="H1" s="155"/>
    </row>
    <row r="2" spans="1:9" ht="14.25" customHeight="1" x14ac:dyDescent="0.2">
      <c r="A2" s="135"/>
      <c r="B2" s="135"/>
      <c r="C2" s="135"/>
      <c r="D2" s="135"/>
      <c r="E2" s="135"/>
      <c r="F2" s="135"/>
      <c r="G2" s="135"/>
      <c r="H2" s="135"/>
    </row>
    <row r="3" spans="1:9" ht="11.25" customHeight="1" x14ac:dyDescent="0.35">
      <c r="A3" s="135"/>
      <c r="B3" s="135"/>
      <c r="C3" s="135"/>
      <c r="D3" s="135"/>
      <c r="E3" s="135"/>
      <c r="F3" s="135"/>
      <c r="G3" s="135"/>
      <c r="H3" s="156" t="s">
        <v>200</v>
      </c>
      <c r="I3" s="136"/>
    </row>
    <row r="4" spans="1:9" x14ac:dyDescent="0.2">
      <c r="A4" s="135"/>
      <c r="B4" s="135"/>
      <c r="C4" s="135"/>
      <c r="D4" s="135"/>
      <c r="E4" s="135"/>
      <c r="F4" s="135"/>
      <c r="G4" s="135"/>
      <c r="H4" s="157"/>
    </row>
    <row r="5" spans="1:9" x14ac:dyDescent="0.2">
      <c r="A5" s="135"/>
      <c r="B5" s="135"/>
      <c r="C5" s="135"/>
      <c r="D5" s="135"/>
      <c r="E5" s="135"/>
      <c r="F5" s="135"/>
      <c r="G5" s="135"/>
      <c r="H5" s="135"/>
    </row>
    <row r="6" spans="1:9" x14ac:dyDescent="0.2">
      <c r="A6" s="135"/>
      <c r="B6" s="135"/>
      <c r="C6" s="135"/>
      <c r="D6" s="135"/>
      <c r="E6" s="135"/>
      <c r="F6" s="135"/>
      <c r="G6" s="135"/>
      <c r="H6" s="135"/>
    </row>
    <row r="7" spans="1:9" x14ac:dyDescent="0.2">
      <c r="A7" s="135"/>
      <c r="B7" s="135"/>
      <c r="C7" s="135"/>
      <c r="D7" s="135"/>
      <c r="E7" s="135"/>
      <c r="F7" s="135"/>
      <c r="G7" s="135"/>
      <c r="H7" s="135"/>
    </row>
    <row r="8" spans="1:9" x14ac:dyDescent="0.2">
      <c r="A8" s="135"/>
      <c r="B8" s="135"/>
      <c r="C8" s="135"/>
      <c r="D8" s="135"/>
      <c r="E8" s="135"/>
      <c r="F8" s="135"/>
      <c r="G8" s="135"/>
      <c r="H8" s="135"/>
    </row>
    <row r="9" spans="1:9" x14ac:dyDescent="0.2">
      <c r="A9" s="135"/>
      <c r="B9" s="135"/>
      <c r="C9" s="135"/>
      <c r="D9" s="135"/>
      <c r="E9" s="135"/>
      <c r="F9" s="135"/>
      <c r="G9" s="135"/>
      <c r="H9" s="135"/>
    </row>
    <row r="10" spans="1:9" s="140" customFormat="1" ht="34.5" x14ac:dyDescent="0.45">
      <c r="A10" s="137"/>
      <c r="B10" s="138" t="s">
        <v>201</v>
      </c>
      <c r="C10" s="139"/>
      <c r="D10" s="137"/>
      <c r="E10" s="137"/>
      <c r="F10" s="137"/>
      <c r="G10" s="137"/>
      <c r="H10" s="137"/>
    </row>
    <row r="11" spans="1:9" x14ac:dyDescent="0.2">
      <c r="A11" s="135"/>
      <c r="B11" s="135"/>
      <c r="C11" s="135"/>
      <c r="D11" s="135"/>
      <c r="E11" s="135"/>
      <c r="F11" s="135"/>
      <c r="G11" s="135"/>
      <c r="H11" s="135"/>
    </row>
    <row r="12" spans="1:9" x14ac:dyDescent="0.2">
      <c r="A12" s="135"/>
      <c r="B12" s="135"/>
      <c r="C12" s="135"/>
      <c r="D12" s="135"/>
      <c r="E12" s="135"/>
      <c r="F12" s="135"/>
      <c r="G12" s="135"/>
      <c r="H12" s="135"/>
    </row>
    <row r="13" spans="1:9" x14ac:dyDescent="0.2">
      <c r="A13" s="135"/>
      <c r="B13" s="135"/>
      <c r="C13" s="135"/>
      <c r="D13" s="135"/>
      <c r="E13" s="135"/>
      <c r="F13" s="135"/>
      <c r="G13" s="135"/>
      <c r="H13" s="135"/>
    </row>
    <row r="14" spans="1:9" s="140" customFormat="1" ht="27" x14ac:dyDescent="0.4">
      <c r="A14" s="137"/>
      <c r="B14" s="141" t="s">
        <v>202</v>
      </c>
      <c r="C14" s="142"/>
      <c r="D14" s="142"/>
      <c r="E14" s="143"/>
      <c r="F14" s="137"/>
      <c r="G14" s="137"/>
      <c r="H14" s="137"/>
    </row>
    <row r="15" spans="1:9" s="140" customFormat="1" ht="27" x14ac:dyDescent="0.4">
      <c r="A15" s="137"/>
      <c r="B15" s="141" t="s">
        <v>213</v>
      </c>
      <c r="C15" s="142"/>
      <c r="D15" s="142"/>
      <c r="E15" s="143"/>
      <c r="F15" s="137"/>
      <c r="G15" s="137"/>
      <c r="H15" s="137"/>
    </row>
    <row r="16" spans="1:9" s="140" customFormat="1" ht="27" x14ac:dyDescent="0.4">
      <c r="A16" s="137"/>
      <c r="B16" s="141"/>
      <c r="C16" s="142"/>
      <c r="D16" s="142"/>
      <c r="E16" s="143"/>
      <c r="F16" s="137"/>
      <c r="G16" s="137"/>
      <c r="H16" s="137"/>
    </row>
    <row r="17" spans="1:8" ht="27" x14ac:dyDescent="0.4">
      <c r="A17" s="135"/>
      <c r="B17" s="144" t="s">
        <v>203</v>
      </c>
      <c r="C17" s="135"/>
      <c r="D17" s="135"/>
      <c r="E17" s="135"/>
      <c r="F17" s="135"/>
      <c r="G17" s="135"/>
      <c r="H17" s="135"/>
    </row>
    <row r="18" spans="1:8" x14ac:dyDescent="0.2">
      <c r="A18" s="135"/>
      <c r="B18" s="145"/>
      <c r="C18" s="145"/>
      <c r="D18" s="145"/>
      <c r="E18" s="145"/>
      <c r="F18" s="135"/>
      <c r="G18" s="135"/>
      <c r="H18" s="135"/>
    </row>
    <row r="19" spans="1:8" x14ac:dyDescent="0.2">
      <c r="A19" s="135"/>
      <c r="B19" s="145"/>
      <c r="C19" s="145"/>
      <c r="D19" s="145"/>
      <c r="E19" s="145"/>
      <c r="F19" s="135"/>
      <c r="G19" s="135"/>
      <c r="H19" s="135"/>
    </row>
    <row r="20" spans="1:8" x14ac:dyDescent="0.2">
      <c r="A20" s="135"/>
      <c r="B20" s="158"/>
      <c r="C20" s="159"/>
      <c r="D20" s="159"/>
      <c r="E20" s="159"/>
      <c r="F20" s="146"/>
      <c r="G20" s="135"/>
      <c r="H20" s="135"/>
    </row>
    <row r="21" spans="1:8" x14ac:dyDescent="0.2">
      <c r="A21" s="135"/>
      <c r="B21" s="159"/>
      <c r="C21" s="159"/>
      <c r="D21" s="159"/>
      <c r="E21" s="159"/>
      <c r="F21" s="146"/>
      <c r="G21" s="135"/>
      <c r="H21" s="135"/>
    </row>
    <row r="22" spans="1:8" x14ac:dyDescent="0.2">
      <c r="A22" s="135"/>
      <c r="B22" s="159"/>
      <c r="C22" s="159"/>
      <c r="D22" s="159"/>
      <c r="E22" s="159"/>
      <c r="F22" s="146"/>
      <c r="G22" s="135"/>
      <c r="H22" s="135"/>
    </row>
    <row r="23" spans="1:8" x14ac:dyDescent="0.2">
      <c r="A23" s="135"/>
      <c r="B23" s="159"/>
      <c r="C23" s="159"/>
      <c r="D23" s="159"/>
      <c r="E23" s="159"/>
      <c r="F23" s="146"/>
      <c r="G23" s="135"/>
      <c r="H23" s="135"/>
    </row>
    <row r="24" spans="1:8" x14ac:dyDescent="0.2">
      <c r="A24" s="135"/>
      <c r="B24" s="159"/>
      <c r="C24" s="159"/>
      <c r="D24" s="159"/>
      <c r="E24" s="159"/>
      <c r="F24" s="146"/>
      <c r="G24" s="135"/>
      <c r="H24" s="135"/>
    </row>
    <row r="25" spans="1:8" x14ac:dyDescent="0.2">
      <c r="A25" s="135"/>
      <c r="B25" s="159"/>
      <c r="C25" s="159"/>
      <c r="D25" s="159"/>
      <c r="E25" s="159"/>
      <c r="F25" s="146"/>
      <c r="G25" s="135"/>
      <c r="H25" s="135"/>
    </row>
    <row r="26" spans="1:8" x14ac:dyDescent="0.2">
      <c r="A26" s="135"/>
      <c r="B26" s="159"/>
      <c r="C26" s="159"/>
      <c r="D26" s="159"/>
      <c r="E26" s="159"/>
      <c r="F26" s="146"/>
      <c r="G26" s="135"/>
      <c r="H26" s="135"/>
    </row>
    <row r="27" spans="1:8" x14ac:dyDescent="0.2">
      <c r="A27" s="135"/>
      <c r="B27" s="159"/>
      <c r="C27" s="159"/>
      <c r="D27" s="159"/>
      <c r="E27" s="159"/>
      <c r="F27" s="146"/>
      <c r="G27" s="135"/>
      <c r="H27" s="135"/>
    </row>
    <row r="28" spans="1:8" x14ac:dyDescent="0.2">
      <c r="A28" s="135"/>
      <c r="B28" s="159"/>
      <c r="C28" s="159"/>
      <c r="D28" s="159"/>
      <c r="E28" s="159"/>
      <c r="F28" s="146"/>
      <c r="G28" s="135"/>
      <c r="H28" s="135"/>
    </row>
    <row r="29" spans="1:8" x14ac:dyDescent="0.2">
      <c r="A29" s="135"/>
      <c r="B29" s="159"/>
      <c r="C29" s="159"/>
      <c r="D29" s="159"/>
      <c r="E29" s="159"/>
      <c r="F29" s="146"/>
      <c r="G29" s="135"/>
      <c r="H29" s="135"/>
    </row>
    <row r="30" spans="1:8" x14ac:dyDescent="0.2">
      <c r="A30" s="135"/>
      <c r="B30" s="159"/>
      <c r="C30" s="159"/>
      <c r="D30" s="159"/>
      <c r="E30" s="159"/>
      <c r="F30" s="146"/>
      <c r="G30" s="135"/>
      <c r="H30" s="135"/>
    </row>
    <row r="31" spans="1:8" x14ac:dyDescent="0.2">
      <c r="A31" s="135"/>
      <c r="B31" s="159"/>
      <c r="C31" s="159"/>
      <c r="D31" s="159"/>
      <c r="E31" s="159"/>
      <c r="F31" s="146"/>
      <c r="G31" s="135"/>
      <c r="H31" s="135"/>
    </row>
    <row r="32" spans="1:8" x14ac:dyDescent="0.2">
      <c r="A32" s="135"/>
      <c r="B32" s="159"/>
      <c r="C32" s="159"/>
      <c r="D32" s="159"/>
      <c r="E32" s="159"/>
      <c r="F32" s="146"/>
      <c r="G32" s="135"/>
      <c r="H32" s="135"/>
    </row>
    <row r="33" spans="1:8" x14ac:dyDescent="0.2">
      <c r="A33" s="135"/>
      <c r="B33" s="159"/>
      <c r="C33" s="159"/>
      <c r="D33" s="159"/>
      <c r="E33" s="159"/>
      <c r="F33" s="146"/>
      <c r="G33" s="135"/>
      <c r="H33" s="135"/>
    </row>
    <row r="34" spans="1:8" x14ac:dyDescent="0.2">
      <c r="A34" s="135"/>
      <c r="B34" s="159"/>
      <c r="C34" s="159"/>
      <c r="D34" s="159"/>
      <c r="E34" s="159"/>
      <c r="F34" s="146"/>
      <c r="G34" s="135"/>
      <c r="H34" s="135"/>
    </row>
    <row r="35" spans="1:8" x14ac:dyDescent="0.2">
      <c r="A35" s="135"/>
      <c r="B35" s="159"/>
      <c r="C35" s="159"/>
      <c r="D35" s="159"/>
      <c r="E35" s="159"/>
      <c r="F35" s="146"/>
      <c r="G35" s="135"/>
      <c r="H35" s="135"/>
    </row>
    <row r="36" spans="1:8" x14ac:dyDescent="0.2">
      <c r="A36" s="135"/>
      <c r="B36" s="159"/>
      <c r="C36" s="159"/>
      <c r="D36" s="159"/>
      <c r="E36" s="159"/>
      <c r="F36" s="146"/>
      <c r="G36" s="135"/>
      <c r="H36" s="135"/>
    </row>
    <row r="37" spans="1:8" x14ac:dyDescent="0.2">
      <c r="A37" s="135"/>
      <c r="B37" s="159"/>
      <c r="C37" s="159"/>
      <c r="D37" s="159"/>
      <c r="E37" s="159"/>
      <c r="F37" s="146"/>
      <c r="G37" s="135"/>
      <c r="H37" s="135"/>
    </row>
    <row r="38" spans="1:8" x14ac:dyDescent="0.2">
      <c r="A38" s="135"/>
      <c r="B38" s="159"/>
      <c r="C38" s="159"/>
      <c r="D38" s="159"/>
      <c r="E38" s="159"/>
      <c r="F38" s="146"/>
      <c r="G38" s="135"/>
      <c r="H38" s="135"/>
    </row>
    <row r="39" spans="1:8" x14ac:dyDescent="0.2">
      <c r="A39" s="135"/>
      <c r="B39" s="146"/>
      <c r="C39" s="146"/>
      <c r="D39" s="146"/>
      <c r="E39" s="146"/>
      <c r="F39" s="146"/>
      <c r="G39" s="135"/>
      <c r="H39" s="135"/>
    </row>
    <row r="40" spans="1:8" x14ac:dyDescent="0.2">
      <c r="A40" s="135"/>
      <c r="B40" s="146"/>
      <c r="C40" s="146"/>
      <c r="D40" s="146"/>
      <c r="E40" s="146"/>
      <c r="F40" s="146"/>
      <c r="G40" s="135"/>
      <c r="H40" s="135"/>
    </row>
    <row r="41" spans="1:8" x14ac:dyDescent="0.2">
      <c r="A41" s="135"/>
      <c r="B41" s="135"/>
      <c r="C41" s="135"/>
      <c r="D41" s="135"/>
      <c r="E41" s="135"/>
      <c r="F41" s="135"/>
      <c r="G41" s="135"/>
      <c r="H41" s="135"/>
    </row>
    <row r="42" spans="1:8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35"/>
      <c r="B45" s="135"/>
      <c r="C45" s="135"/>
      <c r="D45" s="135"/>
      <c r="E45" s="135"/>
      <c r="F45" s="135"/>
      <c r="G45" s="135"/>
      <c r="H45" s="135"/>
    </row>
    <row r="46" spans="1:8" x14ac:dyDescent="0.2">
      <c r="A46" s="135"/>
      <c r="B46" s="135"/>
      <c r="C46" s="135"/>
      <c r="D46" s="135"/>
      <c r="E46" s="135"/>
      <c r="F46" s="135"/>
      <c r="G46" s="135"/>
      <c r="H46" s="135"/>
    </row>
    <row r="47" spans="1:8" x14ac:dyDescent="0.2">
      <c r="A47" s="135"/>
      <c r="B47" s="135"/>
      <c r="C47" s="135"/>
      <c r="D47" s="135"/>
      <c r="E47" s="135"/>
      <c r="F47" s="135"/>
      <c r="G47" s="135"/>
      <c r="H47" s="135"/>
    </row>
    <row r="48" spans="1:8" s="140" customFormat="1" ht="33" x14ac:dyDescent="0.45">
      <c r="A48" s="137"/>
      <c r="B48" s="147" t="s">
        <v>204</v>
      </c>
      <c r="C48" s="148"/>
      <c r="D48" s="148"/>
      <c r="E48" s="148"/>
      <c r="F48" s="148"/>
      <c r="G48" s="148"/>
      <c r="H48" s="148"/>
    </row>
    <row r="49" spans="1:8" x14ac:dyDescent="0.2">
      <c r="A49" s="135"/>
      <c r="B49" s="149"/>
      <c r="C49" s="149"/>
      <c r="D49" s="149"/>
      <c r="E49" s="149"/>
      <c r="F49" s="149"/>
      <c r="G49" s="149"/>
      <c r="H49" s="149"/>
    </row>
    <row r="50" spans="1:8" x14ac:dyDescent="0.2">
      <c r="A50" s="135"/>
      <c r="B50" s="149"/>
      <c r="C50" s="149"/>
      <c r="D50" s="149"/>
      <c r="E50" s="149"/>
      <c r="F50" s="149"/>
      <c r="G50" s="149"/>
      <c r="H50" s="149"/>
    </row>
    <row r="51" spans="1:8" x14ac:dyDescent="0.2">
      <c r="A51" s="135"/>
      <c r="B51" s="149"/>
      <c r="C51" s="149"/>
      <c r="D51" s="149"/>
      <c r="E51" s="149"/>
      <c r="F51" s="149"/>
      <c r="G51" s="149"/>
      <c r="H51" s="149"/>
    </row>
    <row r="52" spans="1:8" s="140" customFormat="1" x14ac:dyDescent="0.2">
      <c r="A52" s="137"/>
      <c r="B52" s="150" t="s">
        <v>205</v>
      </c>
      <c r="C52" s="148"/>
      <c r="D52" s="148"/>
      <c r="E52" s="148"/>
      <c r="F52" s="148"/>
      <c r="G52" s="148"/>
      <c r="H52" s="148"/>
    </row>
    <row r="53" spans="1:8" s="140" customFormat="1" x14ac:dyDescent="0.2">
      <c r="A53" s="137"/>
      <c r="B53" s="150" t="s">
        <v>206</v>
      </c>
      <c r="C53" s="148"/>
      <c r="D53" s="148"/>
      <c r="E53" s="148"/>
      <c r="F53" s="148"/>
      <c r="G53" s="148"/>
      <c r="H53" s="148"/>
    </row>
    <row r="54" spans="1:8" s="140" customFormat="1" x14ac:dyDescent="0.2">
      <c r="A54" s="137"/>
      <c r="B54" s="150" t="s">
        <v>207</v>
      </c>
      <c r="C54" s="148"/>
      <c r="D54" s="148"/>
      <c r="E54" s="148"/>
      <c r="F54" s="148"/>
      <c r="G54" s="148"/>
      <c r="H54" s="148"/>
    </row>
    <row r="55" spans="1:8" ht="15" customHeight="1" x14ac:dyDescent="0.2">
      <c r="A55" s="135"/>
      <c r="B55" s="149"/>
      <c r="C55" s="149"/>
      <c r="D55" s="149"/>
      <c r="E55" s="149"/>
      <c r="F55" s="149"/>
      <c r="G55" s="149"/>
      <c r="H55" s="149"/>
    </row>
    <row r="56" spans="1:8" s="140" customFormat="1" x14ac:dyDescent="0.2">
      <c r="A56" s="137"/>
      <c r="B56" s="135" t="s">
        <v>208</v>
      </c>
      <c r="C56" s="148"/>
      <c r="D56" s="148"/>
      <c r="E56" s="148"/>
      <c r="F56" s="148"/>
      <c r="G56" s="148"/>
      <c r="H56" s="148"/>
    </row>
    <row r="57" spans="1:8" s="140" customFormat="1" x14ac:dyDescent="0.2">
      <c r="A57" s="137"/>
      <c r="B57" s="151" t="s">
        <v>209</v>
      </c>
      <c r="C57" s="148"/>
      <c r="D57" s="148"/>
      <c r="E57" s="148"/>
      <c r="F57" s="148"/>
      <c r="G57" s="148"/>
      <c r="H57" s="148"/>
    </row>
    <row r="58" spans="1:8" s="140" customFormat="1" x14ac:dyDescent="0.2">
      <c r="A58" s="137"/>
      <c r="B58" s="135" t="s">
        <v>210</v>
      </c>
      <c r="C58" s="148"/>
      <c r="D58" s="148"/>
      <c r="E58" s="148"/>
      <c r="F58" s="148"/>
      <c r="G58" s="148"/>
      <c r="H58" s="148"/>
    </row>
    <row r="59" spans="1:8" ht="15" customHeight="1" x14ac:dyDescent="0.2">
      <c r="A59" s="135"/>
      <c r="B59" s="149"/>
      <c r="C59" s="149"/>
      <c r="D59" s="149"/>
      <c r="E59" s="149"/>
      <c r="F59" s="149"/>
      <c r="G59" s="149"/>
      <c r="H59" s="149"/>
    </row>
    <row r="60" spans="1:8" ht="18" x14ac:dyDescent="0.25">
      <c r="A60" s="135"/>
      <c r="B60" s="152" t="s">
        <v>211</v>
      </c>
      <c r="C60" s="149"/>
      <c r="D60" s="149"/>
      <c r="E60" s="149"/>
      <c r="F60" s="149"/>
      <c r="G60" s="149"/>
      <c r="H60" s="149"/>
    </row>
    <row r="61" spans="1:8" x14ac:dyDescent="0.2">
      <c r="A61" s="135"/>
      <c r="B61" s="153" t="s">
        <v>212</v>
      </c>
      <c r="C61" s="149"/>
      <c r="D61" s="149"/>
      <c r="E61" s="149"/>
      <c r="F61" s="149"/>
      <c r="G61" s="149"/>
      <c r="H61" s="149"/>
    </row>
    <row r="62" spans="1:8" x14ac:dyDescent="0.2">
      <c r="A62" s="135"/>
      <c r="B62" s="149"/>
      <c r="C62" s="149"/>
      <c r="D62" s="149"/>
      <c r="E62" s="149"/>
      <c r="F62" s="149"/>
      <c r="G62" s="149"/>
      <c r="H62" s="149"/>
    </row>
    <row r="63" spans="1:8" x14ac:dyDescent="0.2">
      <c r="A63" s="135"/>
      <c r="B63" s="135"/>
      <c r="C63" s="135"/>
      <c r="D63" s="135"/>
      <c r="E63" s="135"/>
      <c r="F63" s="135"/>
      <c r="G63" s="135"/>
      <c r="H63" s="13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E34"/>
  <sheetViews>
    <sheetView zoomScaleNormal="100" workbookViewId="0">
      <selection sqref="A1:D1"/>
    </sheetView>
  </sheetViews>
  <sheetFormatPr baseColWidth="10" defaultColWidth="11.5546875" defaultRowHeight="12.75" customHeight="1" x14ac:dyDescent="0.25"/>
  <cols>
    <col min="1" max="1" width="33.6640625" style="42" customWidth="1"/>
    <col min="2" max="3" width="13.88671875" style="1" customWidth="1"/>
    <col min="4" max="4" width="11.5546875" style="1"/>
    <col min="5" max="5" width="13.88671875" style="1" customWidth="1"/>
    <col min="6" max="16384" width="11.5546875" style="1"/>
  </cols>
  <sheetData>
    <row r="1" spans="1:5" ht="51" customHeight="1" x14ac:dyDescent="0.25">
      <c r="A1" s="191" t="s">
        <v>149</v>
      </c>
      <c r="B1" s="191"/>
      <c r="C1" s="191"/>
      <c r="D1" s="191"/>
      <c r="E1" s="12"/>
    </row>
    <row r="2" spans="1:5" ht="15.75" hidden="1" x14ac:dyDescent="0.25">
      <c r="A2" s="78"/>
      <c r="B2" s="16"/>
      <c r="C2" s="16"/>
      <c r="D2" s="16"/>
      <c r="E2" s="16"/>
    </row>
    <row r="3" spans="1:5" s="9" customFormat="1" x14ac:dyDescent="0.2">
      <c r="A3" s="85"/>
      <c r="B3" s="53"/>
      <c r="C3" s="53"/>
      <c r="D3" s="54" t="s">
        <v>14</v>
      </c>
    </row>
    <row r="4" spans="1:5" s="9" customFormat="1" ht="14.25" x14ac:dyDescent="0.2">
      <c r="A4" s="86" t="s">
        <v>54</v>
      </c>
      <c r="B4" s="55" t="s">
        <v>103</v>
      </c>
      <c r="C4" s="56" t="s">
        <v>57</v>
      </c>
      <c r="D4" s="57" t="s">
        <v>16</v>
      </c>
    </row>
    <row r="5" spans="1:5" s="9" customFormat="1" x14ac:dyDescent="0.2">
      <c r="A5" s="87"/>
      <c r="B5" s="58"/>
      <c r="C5" s="59" t="s">
        <v>15</v>
      </c>
      <c r="D5" s="60" t="s">
        <v>17</v>
      </c>
    </row>
    <row r="6" spans="1:5" s="9" customFormat="1" ht="30.75" customHeight="1" x14ac:dyDescent="0.2">
      <c r="A6" s="88" t="s">
        <v>126</v>
      </c>
      <c r="B6" s="61">
        <v>101200</v>
      </c>
      <c r="C6" s="62">
        <v>101200</v>
      </c>
      <c r="D6" s="63">
        <v>2.6</v>
      </c>
      <c r="E6" s="61"/>
    </row>
    <row r="7" spans="1:5" s="9" customFormat="1" x14ac:dyDescent="0.2">
      <c r="A7" s="88" t="s">
        <v>64</v>
      </c>
      <c r="B7" s="61">
        <v>120602</v>
      </c>
      <c r="C7" s="62">
        <v>120600</v>
      </c>
      <c r="D7" s="63">
        <v>5.3</v>
      </c>
      <c r="E7" s="61"/>
    </row>
    <row r="8" spans="1:5" s="9" customFormat="1" x14ac:dyDescent="0.2">
      <c r="A8" s="88" t="s">
        <v>62</v>
      </c>
      <c r="B8" s="61">
        <v>35660</v>
      </c>
      <c r="C8" s="62">
        <v>35700</v>
      </c>
      <c r="D8" s="63">
        <v>0.6</v>
      </c>
      <c r="E8" s="61"/>
    </row>
    <row r="9" spans="1:5" s="9" customFormat="1" x14ac:dyDescent="0.2">
      <c r="A9" s="88" t="s">
        <v>122</v>
      </c>
      <c r="B9" s="61">
        <v>23321</v>
      </c>
      <c r="C9" s="62">
        <v>23300</v>
      </c>
      <c r="D9" s="63">
        <v>1.9</v>
      </c>
      <c r="E9" s="61"/>
    </row>
    <row r="10" spans="1:5" s="9" customFormat="1" x14ac:dyDescent="0.2">
      <c r="A10" s="88" t="s">
        <v>104</v>
      </c>
      <c r="B10" s="61">
        <v>6463</v>
      </c>
      <c r="C10" s="62">
        <v>6500</v>
      </c>
      <c r="D10" s="63">
        <v>7</v>
      </c>
      <c r="E10" s="61"/>
    </row>
    <row r="11" spans="1:5" s="9" customFormat="1" x14ac:dyDescent="0.2">
      <c r="A11" s="88" t="s">
        <v>4</v>
      </c>
      <c r="B11" s="61">
        <v>17806</v>
      </c>
      <c r="C11" s="62">
        <v>17800</v>
      </c>
      <c r="D11" s="63">
        <v>1.5</v>
      </c>
      <c r="E11" s="61"/>
    </row>
    <row r="12" spans="1:5" s="9" customFormat="1" x14ac:dyDescent="0.2">
      <c r="A12" s="88" t="s">
        <v>5</v>
      </c>
      <c r="B12" s="61">
        <v>57991</v>
      </c>
      <c r="C12" s="62">
        <v>58000</v>
      </c>
      <c r="D12" s="63">
        <v>3.3</v>
      </c>
      <c r="E12" s="64"/>
    </row>
    <row r="13" spans="1:5" s="9" customFormat="1" x14ac:dyDescent="0.2">
      <c r="A13" s="88" t="s">
        <v>45</v>
      </c>
      <c r="B13" s="61">
        <v>14319</v>
      </c>
      <c r="C13" s="62">
        <v>14300</v>
      </c>
      <c r="D13" s="63">
        <v>2.2999999999999998</v>
      </c>
      <c r="E13" s="61"/>
    </row>
    <row r="14" spans="1:5" s="9" customFormat="1" x14ac:dyDescent="0.2">
      <c r="A14" s="88" t="s">
        <v>46</v>
      </c>
      <c r="B14" s="61">
        <v>74622</v>
      </c>
      <c r="C14" s="62">
        <v>74600</v>
      </c>
      <c r="D14" s="63">
        <v>2.2000000000000002</v>
      </c>
      <c r="E14" s="61"/>
    </row>
    <row r="15" spans="1:5" s="9" customFormat="1" ht="14.25" x14ac:dyDescent="0.2">
      <c r="A15" s="88" t="s">
        <v>140</v>
      </c>
      <c r="B15" s="62">
        <v>170935</v>
      </c>
      <c r="C15" s="62">
        <v>170900</v>
      </c>
      <c r="D15" s="63">
        <v>3.2</v>
      </c>
      <c r="E15" s="61"/>
    </row>
    <row r="16" spans="1:5" s="9" customFormat="1" x14ac:dyDescent="0.2">
      <c r="A16" s="88" t="s">
        <v>26</v>
      </c>
      <c r="B16" s="61">
        <v>38609</v>
      </c>
      <c r="C16" s="62">
        <v>38600</v>
      </c>
      <c r="D16" s="63">
        <v>4.5999999999999996</v>
      </c>
      <c r="E16" s="61"/>
    </row>
    <row r="17" spans="1:5" s="9" customFormat="1" x14ac:dyDescent="0.2">
      <c r="A17" s="88" t="s">
        <v>105</v>
      </c>
      <c r="B17" s="61">
        <v>8227</v>
      </c>
      <c r="C17" s="62">
        <v>8200</v>
      </c>
      <c r="D17" s="63">
        <v>2.6</v>
      </c>
      <c r="E17" s="61"/>
    </row>
    <row r="18" spans="1:5" s="9" customFormat="1" x14ac:dyDescent="0.2">
      <c r="A18" s="88" t="s">
        <v>7</v>
      </c>
      <c r="B18" s="61">
        <v>37597</v>
      </c>
      <c r="C18" s="62">
        <v>37600</v>
      </c>
      <c r="D18" s="63">
        <v>0</v>
      </c>
      <c r="E18" s="61"/>
    </row>
    <row r="19" spans="1:5" s="9" customFormat="1" ht="14.25" x14ac:dyDescent="0.2">
      <c r="A19" s="88" t="s">
        <v>179</v>
      </c>
      <c r="B19" s="61">
        <v>18981</v>
      </c>
      <c r="C19" s="62">
        <v>19000</v>
      </c>
      <c r="D19" s="63">
        <v>3.1</v>
      </c>
      <c r="E19" s="61"/>
    </row>
    <row r="20" spans="1:5" s="9" customFormat="1" x14ac:dyDescent="0.2">
      <c r="A20" s="88" t="s">
        <v>27</v>
      </c>
      <c r="B20" s="61">
        <v>26639</v>
      </c>
      <c r="C20" s="62">
        <v>26600</v>
      </c>
      <c r="D20" s="63">
        <v>2.2000000000000002</v>
      </c>
      <c r="E20" s="61"/>
    </row>
    <row r="21" spans="1:5" s="9" customFormat="1" x14ac:dyDescent="0.2">
      <c r="A21" s="88" t="s">
        <v>8</v>
      </c>
      <c r="B21" s="61">
        <v>18714</v>
      </c>
      <c r="C21" s="62">
        <v>18700</v>
      </c>
      <c r="D21" s="63">
        <v>-0.8</v>
      </c>
      <c r="E21" s="61"/>
    </row>
    <row r="22" spans="1:5" s="9" customFormat="1" x14ac:dyDescent="0.2">
      <c r="A22" s="86"/>
      <c r="B22" s="61"/>
      <c r="C22" s="62"/>
      <c r="D22" s="63"/>
      <c r="E22" s="61"/>
    </row>
    <row r="23" spans="1:5" s="9" customFormat="1" ht="14.25" x14ac:dyDescent="0.2">
      <c r="A23" s="123" t="s">
        <v>181</v>
      </c>
      <c r="B23" s="124">
        <v>771686</v>
      </c>
      <c r="C23" s="62">
        <v>771700</v>
      </c>
      <c r="D23" s="65">
        <v>2.9</v>
      </c>
      <c r="E23" s="61"/>
    </row>
    <row r="24" spans="1:5" s="67" customFormat="1" ht="21.75" customHeight="1" x14ac:dyDescent="0.2">
      <c r="A24" s="125" t="s">
        <v>182</v>
      </c>
      <c r="B24" s="126">
        <v>623094</v>
      </c>
      <c r="C24" s="62">
        <v>623100</v>
      </c>
      <c r="D24" s="66">
        <v>3.4</v>
      </c>
      <c r="E24" s="61"/>
    </row>
    <row r="25" spans="1:5" s="67" customFormat="1" ht="14.25" x14ac:dyDescent="0.2">
      <c r="A25" s="125" t="s">
        <v>183</v>
      </c>
      <c r="B25" s="126">
        <v>148592</v>
      </c>
      <c r="C25" s="62">
        <v>148600</v>
      </c>
      <c r="D25" s="66">
        <v>0.9</v>
      </c>
      <c r="E25" s="61"/>
    </row>
    <row r="26" spans="1:5" s="9" customFormat="1" x14ac:dyDescent="0.2">
      <c r="A26" s="89"/>
      <c r="E26" s="61"/>
    </row>
    <row r="27" spans="1:5" s="9" customFormat="1" x14ac:dyDescent="0.2">
      <c r="A27" s="89"/>
      <c r="E27" s="61"/>
    </row>
    <row r="28" spans="1:5" s="9" customFormat="1" x14ac:dyDescent="0.2">
      <c r="A28" s="89" t="s">
        <v>96</v>
      </c>
      <c r="E28" s="61"/>
    </row>
    <row r="29" spans="1:5" s="9" customFormat="1" x14ac:dyDescent="0.2">
      <c r="A29" s="127" t="s">
        <v>113</v>
      </c>
      <c r="E29" s="61"/>
    </row>
    <row r="30" spans="1:5" s="9" customFormat="1" x14ac:dyDescent="0.2">
      <c r="A30" s="127" t="s">
        <v>158</v>
      </c>
      <c r="E30" s="61"/>
    </row>
    <row r="31" spans="1:5" ht="12.75" customHeight="1" x14ac:dyDescent="0.25">
      <c r="A31" s="127" t="s">
        <v>178</v>
      </c>
      <c r="E31" s="61"/>
    </row>
    <row r="32" spans="1:5" ht="12.75" customHeight="1" x14ac:dyDescent="0.25">
      <c r="A32" s="127" t="s">
        <v>180</v>
      </c>
      <c r="E32" s="61"/>
    </row>
    <row r="33" spans="5:5" ht="12.75" customHeight="1" x14ac:dyDescent="0.25">
      <c r="E33" s="61"/>
    </row>
    <row r="34" spans="5:5" ht="12.75" customHeight="1" x14ac:dyDescent="0.25">
      <c r="E34" s="61"/>
    </row>
  </sheetData>
  <mergeCells count="1">
    <mergeCell ref="A1:D1"/>
  </mergeCells>
  <phoneticPr fontId="7" type="noConversion"/>
  <conditionalFormatting sqref="D6:D25">
    <cfRule type="cellIs" dxfId="1" priority="1" operator="equal">
      <formula>-100</formula>
    </cfRule>
    <cfRule type="cellIs" dxfId="0" priority="2" operator="equal">
      <formula>100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K335"/>
  <sheetViews>
    <sheetView zoomScale="80" zoomScaleNormal="80" workbookViewId="0">
      <pane xSplit="1" ySplit="6" topLeftCell="B7" activePane="bottomRight" state="frozen"/>
      <selection activeCell="B28" sqref="B28"/>
      <selection pane="topRight" activeCell="B28" sqref="B28"/>
      <selection pane="bottomLeft" activeCell="B28" sqref="B28"/>
      <selection pane="bottomRight" activeCell="A3" sqref="A3:T3"/>
    </sheetView>
  </sheetViews>
  <sheetFormatPr baseColWidth="10" defaultColWidth="11.5546875" defaultRowHeight="15" x14ac:dyDescent="0.2"/>
  <cols>
    <col min="1" max="1" width="27.44140625" style="38" customWidth="1"/>
    <col min="2" max="2" width="11.44140625" style="20" customWidth="1"/>
    <col min="3" max="4" width="9.33203125" style="20" customWidth="1"/>
    <col min="5" max="5" width="11.21875" style="20" customWidth="1"/>
    <col min="6" max="7" width="9.33203125" style="20" customWidth="1"/>
    <col min="8" max="8" width="9.88671875" style="20" customWidth="1"/>
    <col min="9" max="12" width="9.33203125" style="20" customWidth="1"/>
    <col min="13" max="13" width="8.5546875" style="20" customWidth="1"/>
    <col min="14" max="18" width="9.33203125" style="20" customWidth="1"/>
    <col min="19" max="20" width="9.77734375" style="20" customWidth="1"/>
    <col min="21" max="21" width="11.5546875" style="20"/>
    <col min="22" max="22" width="9.88671875" style="20" customWidth="1"/>
    <col min="23" max="37" width="4.77734375" style="20" customWidth="1"/>
    <col min="38" max="16384" width="11.5546875" style="20"/>
  </cols>
  <sheetData>
    <row r="1" spans="1:37" ht="15.75" x14ac:dyDescent="0.25">
      <c r="A1" s="42" t="s">
        <v>191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60"/>
      <c r="R1" s="160"/>
      <c r="S1" s="73"/>
      <c r="T1" s="73"/>
    </row>
    <row r="2" spans="1:37" ht="18" x14ac:dyDescent="0.25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37" s="34" customFormat="1" ht="38.25" customHeight="1" x14ac:dyDescent="0.2">
      <c r="A3" s="171" t="s">
        <v>159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37" ht="21.95" customHeight="1" x14ac:dyDescent="0.2">
      <c r="A4" s="168" t="s">
        <v>0</v>
      </c>
      <c r="B4" s="164" t="s">
        <v>133</v>
      </c>
      <c r="C4" s="164" t="s">
        <v>134</v>
      </c>
      <c r="D4" s="164" t="s">
        <v>64</v>
      </c>
      <c r="E4" s="164" t="s">
        <v>2</v>
      </c>
      <c r="F4" s="164" t="s">
        <v>23</v>
      </c>
      <c r="G4" s="164" t="s">
        <v>3</v>
      </c>
      <c r="H4" s="164" t="s">
        <v>4</v>
      </c>
      <c r="I4" s="164" t="s">
        <v>5</v>
      </c>
      <c r="J4" s="164" t="s">
        <v>24</v>
      </c>
      <c r="K4" s="164" t="s">
        <v>185</v>
      </c>
      <c r="L4" s="164" t="s">
        <v>186</v>
      </c>
      <c r="M4" s="164" t="s">
        <v>26</v>
      </c>
      <c r="N4" s="164" t="s">
        <v>6</v>
      </c>
      <c r="O4" s="164" t="s">
        <v>7</v>
      </c>
      <c r="P4" s="164" t="s">
        <v>188</v>
      </c>
      <c r="Q4" s="164" t="s">
        <v>27</v>
      </c>
      <c r="R4" s="161" t="s">
        <v>8</v>
      </c>
      <c r="S4" s="164" t="s">
        <v>136</v>
      </c>
      <c r="T4" s="161" t="s">
        <v>137</v>
      </c>
    </row>
    <row r="5" spans="1:37" ht="21.95" customHeight="1" x14ac:dyDescent="0.2">
      <c r="A5" s="169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2"/>
      <c r="S5" s="165"/>
      <c r="T5" s="162"/>
    </row>
    <row r="6" spans="1:37" ht="21.95" customHeight="1" x14ac:dyDescent="0.2">
      <c r="A6" s="170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3"/>
      <c r="S6" s="166"/>
      <c r="T6" s="163"/>
    </row>
    <row r="7" spans="1:37" s="34" customFormat="1" ht="37.5" customHeight="1" x14ac:dyDescent="0.2">
      <c r="A7" s="79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37" ht="15.75" x14ac:dyDescent="0.25">
      <c r="A8" s="81" t="s">
        <v>18</v>
      </c>
      <c r="B8" s="69">
        <v>700576</v>
      </c>
      <c r="C8" s="68">
        <v>80726</v>
      </c>
      <c r="D8" s="68">
        <v>108968</v>
      </c>
      <c r="E8" s="68">
        <v>31456</v>
      </c>
      <c r="F8" s="68">
        <v>22151</v>
      </c>
      <c r="G8" s="68">
        <v>5940</v>
      </c>
      <c r="H8" s="68">
        <v>15742</v>
      </c>
      <c r="I8" s="68">
        <v>54412</v>
      </c>
      <c r="J8" s="68">
        <v>13692</v>
      </c>
      <c r="K8" s="68">
        <v>69488</v>
      </c>
      <c r="L8" s="68">
        <v>158922</v>
      </c>
      <c r="M8" s="68">
        <v>35479</v>
      </c>
      <c r="N8" s="68">
        <v>7740</v>
      </c>
      <c r="O8" s="68">
        <v>36117</v>
      </c>
      <c r="P8" s="68">
        <v>17682</v>
      </c>
      <c r="Q8" s="68">
        <v>25306</v>
      </c>
      <c r="R8" s="68">
        <v>16755</v>
      </c>
      <c r="S8" s="68">
        <v>562723</v>
      </c>
      <c r="T8" s="68">
        <v>137853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</row>
    <row r="9" spans="1:37" ht="15.75" x14ac:dyDescent="0.25">
      <c r="A9" s="81" t="s">
        <v>19</v>
      </c>
      <c r="B9" s="69">
        <v>18152</v>
      </c>
      <c r="C9" s="68">
        <v>11685</v>
      </c>
      <c r="D9" s="68">
        <v>0</v>
      </c>
      <c r="E9" s="68">
        <v>2908</v>
      </c>
      <c r="F9" s="68">
        <v>150</v>
      </c>
      <c r="G9" s="68">
        <v>0</v>
      </c>
      <c r="H9" s="68">
        <v>1193</v>
      </c>
      <c r="I9" s="68">
        <v>0</v>
      </c>
      <c r="J9" s="68">
        <v>0</v>
      </c>
      <c r="K9" s="68">
        <v>264</v>
      </c>
      <c r="L9" s="68">
        <v>261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1691</v>
      </c>
      <c r="S9" s="68">
        <v>13406</v>
      </c>
      <c r="T9" s="68">
        <v>4749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15.75" x14ac:dyDescent="0.25">
      <c r="A10" s="81" t="s">
        <v>20</v>
      </c>
      <c r="B10" s="69">
        <v>7422</v>
      </c>
      <c r="C10" s="68">
        <v>1914</v>
      </c>
      <c r="D10" s="68">
        <v>767</v>
      </c>
      <c r="E10" s="68">
        <v>441</v>
      </c>
      <c r="F10" s="68">
        <v>127</v>
      </c>
      <c r="G10" s="68">
        <v>69</v>
      </c>
      <c r="H10" s="68">
        <v>270</v>
      </c>
      <c r="I10" s="68">
        <v>413</v>
      </c>
      <c r="J10" s="68">
        <v>97</v>
      </c>
      <c r="K10" s="68">
        <v>605</v>
      </c>
      <c r="L10" s="68">
        <v>1482</v>
      </c>
      <c r="M10" s="68">
        <v>244</v>
      </c>
      <c r="N10" s="68">
        <v>102</v>
      </c>
      <c r="O10" s="68">
        <v>261</v>
      </c>
      <c r="P10" s="68">
        <v>117</v>
      </c>
      <c r="Q10" s="68">
        <v>386</v>
      </c>
      <c r="R10" s="68">
        <v>127</v>
      </c>
      <c r="S10" s="68">
        <v>6252</v>
      </c>
      <c r="T10" s="68">
        <v>1173</v>
      </c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15.75" x14ac:dyDescent="0.25">
      <c r="A11" s="81" t="s">
        <v>60</v>
      </c>
      <c r="B11" s="69">
        <v>23668</v>
      </c>
      <c r="C11" s="68">
        <v>4277</v>
      </c>
      <c r="D11" s="68">
        <v>4842</v>
      </c>
      <c r="E11" s="68">
        <v>641</v>
      </c>
      <c r="F11" s="68">
        <v>469</v>
      </c>
      <c r="G11" s="68">
        <v>34</v>
      </c>
      <c r="H11" s="68">
        <v>333</v>
      </c>
      <c r="I11" s="68">
        <v>1310</v>
      </c>
      <c r="J11" s="68">
        <v>212</v>
      </c>
      <c r="K11" s="68">
        <v>2665</v>
      </c>
      <c r="L11" s="68">
        <v>5049</v>
      </c>
      <c r="M11" s="68">
        <v>1172</v>
      </c>
      <c r="N11" s="68">
        <v>176</v>
      </c>
      <c r="O11" s="68">
        <v>1219</v>
      </c>
      <c r="P11" s="68">
        <v>606</v>
      </c>
      <c r="Q11" s="68">
        <v>363</v>
      </c>
      <c r="R11" s="68">
        <v>300</v>
      </c>
      <c r="S11" s="68">
        <v>20221</v>
      </c>
      <c r="T11" s="68">
        <v>3447</v>
      </c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15.75" x14ac:dyDescent="0.25">
      <c r="A12" s="121"/>
      <c r="B12" s="69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x14ac:dyDescent="0.2">
      <c r="A13" s="82" t="s">
        <v>9</v>
      </c>
      <c r="B13" s="70">
        <v>749818</v>
      </c>
      <c r="C13" s="70">
        <v>98602</v>
      </c>
      <c r="D13" s="70">
        <v>114577</v>
      </c>
      <c r="E13" s="70">
        <v>35446</v>
      </c>
      <c r="F13" s="70">
        <v>22897</v>
      </c>
      <c r="G13" s="70">
        <v>6043</v>
      </c>
      <c r="H13" s="70">
        <v>17538</v>
      </c>
      <c r="I13" s="70">
        <v>56135</v>
      </c>
      <c r="J13" s="70">
        <v>14001</v>
      </c>
      <c r="K13" s="70">
        <v>73022</v>
      </c>
      <c r="L13" s="70">
        <v>165714</v>
      </c>
      <c r="M13" s="70">
        <v>36895</v>
      </c>
      <c r="N13" s="70">
        <v>8018</v>
      </c>
      <c r="O13" s="70">
        <v>37597</v>
      </c>
      <c r="P13" s="70">
        <v>18405</v>
      </c>
      <c r="Q13" s="70">
        <v>26055</v>
      </c>
      <c r="R13" s="70">
        <v>18873</v>
      </c>
      <c r="S13" s="70">
        <v>602599</v>
      </c>
      <c r="T13" s="70">
        <v>147219</v>
      </c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s="34" customFormat="1" ht="32.25" customHeight="1" x14ac:dyDescent="0.2">
      <c r="A14" s="79" t="s">
        <v>10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</row>
    <row r="15" spans="1:37" ht="15.75" x14ac:dyDescent="0.25">
      <c r="A15" s="81" t="s">
        <v>18</v>
      </c>
      <c r="B15" s="69">
        <v>355000</v>
      </c>
      <c r="C15" s="68">
        <v>40963</v>
      </c>
      <c r="D15" s="68">
        <v>54997</v>
      </c>
      <c r="E15" s="68">
        <v>15946</v>
      </c>
      <c r="F15" s="68">
        <v>11224</v>
      </c>
      <c r="G15" s="68">
        <v>3016</v>
      </c>
      <c r="H15" s="68">
        <v>7959</v>
      </c>
      <c r="I15" s="68">
        <v>27773</v>
      </c>
      <c r="J15" s="68">
        <v>6845</v>
      </c>
      <c r="K15" s="68">
        <v>35415</v>
      </c>
      <c r="L15" s="68">
        <v>80079</v>
      </c>
      <c r="M15" s="68">
        <v>18008</v>
      </c>
      <c r="N15" s="68">
        <v>3937</v>
      </c>
      <c r="O15" s="68">
        <v>18304</v>
      </c>
      <c r="P15" s="68">
        <v>8943</v>
      </c>
      <c r="Q15" s="68">
        <v>12978</v>
      </c>
      <c r="R15" s="68">
        <v>8613</v>
      </c>
      <c r="S15" s="68">
        <v>285125</v>
      </c>
      <c r="T15" s="68">
        <v>69875</v>
      </c>
      <c r="U15" s="36"/>
      <c r="V15" s="36"/>
    </row>
    <row r="16" spans="1:37" ht="15.75" x14ac:dyDescent="0.25">
      <c r="A16" s="81" t="s">
        <v>19</v>
      </c>
      <c r="B16" s="69">
        <v>9216</v>
      </c>
      <c r="C16" s="68">
        <v>5977</v>
      </c>
      <c r="D16" s="68">
        <v>0</v>
      </c>
      <c r="E16" s="68">
        <v>1456</v>
      </c>
      <c r="F16" s="68">
        <v>82</v>
      </c>
      <c r="G16" s="68">
        <v>0</v>
      </c>
      <c r="H16" s="68">
        <v>596</v>
      </c>
      <c r="I16" s="68">
        <v>0</v>
      </c>
      <c r="J16" s="68">
        <v>0</v>
      </c>
      <c r="K16" s="68">
        <v>131</v>
      </c>
      <c r="L16" s="68">
        <v>123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68">
        <v>851</v>
      </c>
      <c r="S16" s="68">
        <v>6827</v>
      </c>
      <c r="T16" s="68">
        <v>2389</v>
      </c>
      <c r="U16" s="37"/>
      <c r="V16" s="37"/>
    </row>
    <row r="17" spans="1:37" ht="15.75" x14ac:dyDescent="0.25">
      <c r="A17" s="81" t="s">
        <v>20</v>
      </c>
      <c r="B17" s="69">
        <v>3683</v>
      </c>
      <c r="C17" s="68">
        <v>945</v>
      </c>
      <c r="D17" s="69">
        <v>389</v>
      </c>
      <c r="E17" s="69">
        <v>224</v>
      </c>
      <c r="F17" s="69">
        <v>66</v>
      </c>
      <c r="G17" s="69">
        <v>29</v>
      </c>
      <c r="H17" s="69">
        <v>131</v>
      </c>
      <c r="I17" s="69">
        <v>195</v>
      </c>
      <c r="J17" s="69">
        <v>46</v>
      </c>
      <c r="K17" s="69">
        <v>284</v>
      </c>
      <c r="L17" s="69">
        <v>735</v>
      </c>
      <c r="M17" s="69">
        <v>114</v>
      </c>
      <c r="N17" s="69">
        <v>57</v>
      </c>
      <c r="O17" s="69">
        <v>142</v>
      </c>
      <c r="P17" s="69">
        <v>63</v>
      </c>
      <c r="Q17" s="69">
        <v>190</v>
      </c>
      <c r="R17" s="69">
        <v>73</v>
      </c>
      <c r="S17" s="68">
        <v>3069</v>
      </c>
      <c r="T17" s="68">
        <v>614</v>
      </c>
      <c r="U17" s="36"/>
      <c r="V17" s="36"/>
    </row>
    <row r="18" spans="1:37" ht="15.75" x14ac:dyDescent="0.25">
      <c r="A18" s="81" t="s">
        <v>60</v>
      </c>
      <c r="B18" s="69">
        <v>16160</v>
      </c>
      <c r="C18" s="68">
        <v>2898</v>
      </c>
      <c r="D18" s="69">
        <v>3280</v>
      </c>
      <c r="E18" s="69">
        <v>404</v>
      </c>
      <c r="F18" s="69">
        <v>313</v>
      </c>
      <c r="G18" s="69">
        <v>26</v>
      </c>
      <c r="H18" s="69">
        <v>250</v>
      </c>
      <c r="I18" s="69">
        <v>897</v>
      </c>
      <c r="J18" s="69">
        <v>142</v>
      </c>
      <c r="K18" s="69">
        <v>1814</v>
      </c>
      <c r="L18" s="69">
        <v>3528</v>
      </c>
      <c r="M18" s="69">
        <v>821</v>
      </c>
      <c r="N18" s="69">
        <v>126</v>
      </c>
      <c r="O18" s="69">
        <v>807</v>
      </c>
      <c r="P18" s="69">
        <v>420</v>
      </c>
      <c r="Q18" s="69">
        <v>246</v>
      </c>
      <c r="R18" s="69">
        <v>188</v>
      </c>
      <c r="S18" s="68">
        <v>13886</v>
      </c>
      <c r="T18" s="68">
        <v>2274</v>
      </c>
      <c r="U18" s="36"/>
      <c r="V18" s="36"/>
    </row>
    <row r="19" spans="1:37" ht="15.75" x14ac:dyDescent="0.25">
      <c r="A19" s="121"/>
      <c r="B19" s="69"/>
      <c r="C19" s="68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8"/>
      <c r="T19" s="68"/>
      <c r="U19" s="36"/>
      <c r="V19" s="36"/>
    </row>
    <row r="20" spans="1:37" x14ac:dyDescent="0.2">
      <c r="A20" s="82" t="s">
        <v>107</v>
      </c>
      <c r="B20" s="70">
        <v>384059</v>
      </c>
      <c r="C20" s="70">
        <v>50783</v>
      </c>
      <c r="D20" s="70">
        <v>58666</v>
      </c>
      <c r="E20" s="70">
        <v>18030</v>
      </c>
      <c r="F20" s="70">
        <v>11685</v>
      </c>
      <c r="G20" s="70">
        <v>3071</v>
      </c>
      <c r="H20" s="70">
        <v>8936</v>
      </c>
      <c r="I20" s="70">
        <v>28865</v>
      </c>
      <c r="J20" s="70">
        <v>7033</v>
      </c>
      <c r="K20" s="70">
        <v>37644</v>
      </c>
      <c r="L20" s="70">
        <v>84465</v>
      </c>
      <c r="M20" s="70">
        <v>18943</v>
      </c>
      <c r="N20" s="70">
        <v>4120</v>
      </c>
      <c r="O20" s="70">
        <v>19253</v>
      </c>
      <c r="P20" s="70">
        <v>9426</v>
      </c>
      <c r="Q20" s="70">
        <v>13414</v>
      </c>
      <c r="R20" s="70">
        <v>9725</v>
      </c>
      <c r="S20" s="70">
        <v>308907</v>
      </c>
      <c r="T20" s="70">
        <v>75152</v>
      </c>
      <c r="U20" s="36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s="34" customFormat="1" ht="34.5" customHeight="1" x14ac:dyDescent="0.2">
      <c r="A21" s="79" t="s">
        <v>11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</row>
    <row r="22" spans="1:37" ht="15.75" x14ac:dyDescent="0.25">
      <c r="A22" s="81" t="s">
        <v>18</v>
      </c>
      <c r="B22" s="69">
        <v>345576</v>
      </c>
      <c r="C22" s="68">
        <v>39763</v>
      </c>
      <c r="D22" s="68">
        <v>53971</v>
      </c>
      <c r="E22" s="68">
        <v>15510</v>
      </c>
      <c r="F22" s="68">
        <v>10927</v>
      </c>
      <c r="G22" s="68">
        <v>2924</v>
      </c>
      <c r="H22" s="68">
        <v>7783</v>
      </c>
      <c r="I22" s="68">
        <v>26639</v>
      </c>
      <c r="J22" s="68">
        <v>6847</v>
      </c>
      <c r="K22" s="68">
        <v>34073</v>
      </c>
      <c r="L22" s="68">
        <v>78843</v>
      </c>
      <c r="M22" s="68">
        <v>17471</v>
      </c>
      <c r="N22" s="68">
        <v>3803</v>
      </c>
      <c r="O22" s="68">
        <v>17813</v>
      </c>
      <c r="P22" s="68">
        <v>8739</v>
      </c>
      <c r="Q22" s="68">
        <v>12328</v>
      </c>
      <c r="R22" s="68">
        <v>8142</v>
      </c>
      <c r="S22" s="68">
        <v>277598</v>
      </c>
      <c r="T22" s="68">
        <v>67978</v>
      </c>
      <c r="U22" s="36"/>
      <c r="V22" s="36"/>
    </row>
    <row r="23" spans="1:37" ht="15.75" x14ac:dyDescent="0.25">
      <c r="A23" s="81" t="s">
        <v>19</v>
      </c>
      <c r="B23" s="69">
        <v>8939</v>
      </c>
      <c r="C23" s="68">
        <v>5708</v>
      </c>
      <c r="D23" s="68">
        <v>0</v>
      </c>
      <c r="E23" s="68">
        <v>1452</v>
      </c>
      <c r="F23" s="68">
        <v>68</v>
      </c>
      <c r="G23" s="68">
        <v>0</v>
      </c>
      <c r="H23" s="68">
        <v>597</v>
      </c>
      <c r="I23" s="68">
        <v>0</v>
      </c>
      <c r="J23" s="68">
        <v>0</v>
      </c>
      <c r="K23" s="68">
        <v>133</v>
      </c>
      <c r="L23" s="68">
        <v>141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840</v>
      </c>
      <c r="S23" s="68">
        <v>6579</v>
      </c>
      <c r="T23" s="68">
        <v>2360</v>
      </c>
      <c r="U23" s="37"/>
      <c r="V23" s="37"/>
    </row>
    <row r="24" spans="1:37" ht="15.75" x14ac:dyDescent="0.25">
      <c r="A24" s="81" t="s">
        <v>20</v>
      </c>
      <c r="B24" s="69">
        <v>3742</v>
      </c>
      <c r="C24" s="68">
        <v>969</v>
      </c>
      <c r="D24" s="69">
        <v>378</v>
      </c>
      <c r="E24" s="69">
        <v>217</v>
      </c>
      <c r="F24" s="69">
        <v>61</v>
      </c>
      <c r="G24" s="69">
        <v>40</v>
      </c>
      <c r="H24" s="69">
        <v>139</v>
      </c>
      <c r="I24" s="69">
        <v>218</v>
      </c>
      <c r="J24" s="69">
        <v>51</v>
      </c>
      <c r="K24" s="69">
        <v>321</v>
      </c>
      <c r="L24" s="69">
        <v>747</v>
      </c>
      <c r="M24" s="69">
        <v>130</v>
      </c>
      <c r="N24" s="69">
        <v>45</v>
      </c>
      <c r="O24" s="69">
        <v>119</v>
      </c>
      <c r="P24" s="69">
        <v>57</v>
      </c>
      <c r="Q24" s="69">
        <v>196</v>
      </c>
      <c r="R24" s="69">
        <v>54</v>
      </c>
      <c r="S24" s="68">
        <v>3183</v>
      </c>
      <c r="T24" s="68">
        <v>559</v>
      </c>
      <c r="U24" s="36"/>
      <c r="V24" s="36"/>
    </row>
    <row r="25" spans="1:37" ht="15.75" x14ac:dyDescent="0.25">
      <c r="A25" s="81" t="s">
        <v>60</v>
      </c>
      <c r="B25" s="69">
        <v>7508</v>
      </c>
      <c r="C25" s="68">
        <v>1379</v>
      </c>
      <c r="D25" s="69">
        <v>1562</v>
      </c>
      <c r="E25" s="69">
        <v>237</v>
      </c>
      <c r="F25" s="69">
        <v>156</v>
      </c>
      <c r="G25" s="69">
        <v>8</v>
      </c>
      <c r="H25" s="69">
        <v>83</v>
      </c>
      <c r="I25" s="69">
        <v>413</v>
      </c>
      <c r="J25" s="69">
        <v>70</v>
      </c>
      <c r="K25" s="69">
        <v>851</v>
      </c>
      <c r="L25" s="69">
        <v>1521</v>
      </c>
      <c r="M25" s="69">
        <v>351</v>
      </c>
      <c r="N25" s="69">
        <v>50</v>
      </c>
      <c r="O25" s="69">
        <v>412</v>
      </c>
      <c r="P25" s="69">
        <v>186</v>
      </c>
      <c r="Q25" s="69">
        <v>117</v>
      </c>
      <c r="R25" s="69">
        <v>112</v>
      </c>
      <c r="S25" s="68">
        <v>6335</v>
      </c>
      <c r="T25" s="68">
        <v>1173</v>
      </c>
      <c r="U25" s="36"/>
      <c r="V25" s="36"/>
    </row>
    <row r="26" spans="1:37" ht="15.75" x14ac:dyDescent="0.25">
      <c r="A26" s="121"/>
      <c r="B26" s="69"/>
      <c r="C26" s="68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8"/>
      <c r="T26" s="68"/>
      <c r="U26" s="36"/>
      <c r="V26" s="36"/>
    </row>
    <row r="27" spans="1:37" x14ac:dyDescent="0.2">
      <c r="A27" s="82" t="s">
        <v>107</v>
      </c>
      <c r="B27" s="70">
        <v>365762</v>
      </c>
      <c r="C27" s="70">
        <v>47819</v>
      </c>
      <c r="D27" s="70">
        <v>55911</v>
      </c>
      <c r="E27" s="70">
        <v>17416</v>
      </c>
      <c r="F27" s="70">
        <v>11212</v>
      </c>
      <c r="G27" s="70">
        <v>2972</v>
      </c>
      <c r="H27" s="70">
        <v>8602</v>
      </c>
      <c r="I27" s="70">
        <v>27270</v>
      </c>
      <c r="J27" s="70">
        <v>6968</v>
      </c>
      <c r="K27" s="70">
        <v>35378</v>
      </c>
      <c r="L27" s="70">
        <v>81249</v>
      </c>
      <c r="M27" s="70">
        <v>17952</v>
      </c>
      <c r="N27" s="70">
        <v>3898</v>
      </c>
      <c r="O27" s="70">
        <v>18344</v>
      </c>
      <c r="P27" s="70">
        <v>8982</v>
      </c>
      <c r="Q27" s="70">
        <v>12641</v>
      </c>
      <c r="R27" s="70">
        <v>9148</v>
      </c>
      <c r="S27" s="70">
        <v>293692</v>
      </c>
      <c r="T27" s="70">
        <v>72070</v>
      </c>
      <c r="U27" s="36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15.75" x14ac:dyDescent="0.25">
      <c r="A28" s="83" t="s">
        <v>97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37" ht="15.75" x14ac:dyDescent="0.25">
      <c r="A29" s="83" t="s">
        <v>169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37" ht="15.75" x14ac:dyDescent="0.25">
      <c r="A30" s="42" t="s">
        <v>135</v>
      </c>
      <c r="B30" s="7"/>
      <c r="C30" s="7"/>
      <c r="D30" s="7"/>
      <c r="E30" s="7"/>
      <c r="F30" s="7"/>
      <c r="G30" s="7"/>
      <c r="H30" s="7"/>
      <c r="I30" s="7"/>
      <c r="J30" s="1"/>
      <c r="K30" s="7"/>
      <c r="L30" s="7"/>
      <c r="M30" s="7"/>
      <c r="O30" s="7"/>
      <c r="P30" s="7"/>
      <c r="Q30" s="7"/>
      <c r="R30" s="7"/>
      <c r="S30" s="7"/>
      <c r="T30" s="7"/>
    </row>
    <row r="31" spans="1:37" ht="15.75" x14ac:dyDescent="0.25">
      <c r="A31" s="83" t="s">
        <v>184</v>
      </c>
      <c r="B31" s="7"/>
      <c r="C31" s="7"/>
      <c r="D31" s="7"/>
      <c r="E31" s="7"/>
      <c r="F31" s="7"/>
      <c r="G31" s="7"/>
      <c r="H31" s="7"/>
      <c r="I31" s="7"/>
      <c r="J31" s="1"/>
      <c r="K31" s="7"/>
      <c r="L31" s="7"/>
      <c r="M31" s="7"/>
      <c r="O31" s="7"/>
      <c r="P31" s="7"/>
      <c r="Q31" s="7"/>
      <c r="R31" s="7"/>
      <c r="S31" s="7"/>
      <c r="T31" s="7"/>
    </row>
    <row r="32" spans="1:37" ht="15.75" x14ac:dyDescent="0.25">
      <c r="A32" s="83" t="s">
        <v>187</v>
      </c>
    </row>
    <row r="33" spans="1:20" ht="15.75" x14ac:dyDescent="0.25">
      <c r="A33" s="42"/>
    </row>
    <row r="34" spans="1:20" ht="15.75" x14ac:dyDescent="0.25">
      <c r="A34" s="84"/>
    </row>
    <row r="36" spans="1:20" ht="15.75" customHeight="1" x14ac:dyDescent="0.25">
      <c r="A36" s="42"/>
      <c r="D36" s="128"/>
      <c r="E36" s="129"/>
      <c r="F36" s="129"/>
      <c r="G36" s="129"/>
      <c r="H36" s="129"/>
      <c r="I36" s="129"/>
      <c r="J36" s="129"/>
      <c r="K36" s="129"/>
    </row>
    <row r="37" spans="1:20" ht="15.75" customHeight="1" x14ac:dyDescent="0.25">
      <c r="A37" s="42"/>
      <c r="B37" s="1"/>
      <c r="C37" s="1"/>
      <c r="D37" s="129"/>
      <c r="E37" s="129"/>
      <c r="F37" s="129"/>
      <c r="G37" s="129"/>
      <c r="H37" s="129"/>
      <c r="I37" s="129"/>
      <c r="J37" s="129"/>
      <c r="K37" s="129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42"/>
      <c r="B38" s="1"/>
      <c r="C38" s="1"/>
      <c r="D38" s="129"/>
      <c r="E38" s="129"/>
      <c r="F38" s="129"/>
      <c r="G38" s="129"/>
      <c r="H38" s="129"/>
      <c r="I38" s="129"/>
      <c r="J38" s="129"/>
      <c r="K38" s="129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42"/>
      <c r="B39" s="1"/>
      <c r="C39" s="1"/>
      <c r="D39" s="129"/>
      <c r="E39" s="129"/>
      <c r="F39" s="129"/>
      <c r="G39" s="129"/>
      <c r="H39" s="129"/>
      <c r="I39" s="129"/>
      <c r="J39" s="129"/>
      <c r="K39" s="129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42"/>
      <c r="B40" s="1"/>
      <c r="C40" s="1"/>
      <c r="D40" s="129"/>
      <c r="E40" s="129"/>
      <c r="F40" s="129"/>
      <c r="G40" s="129"/>
      <c r="H40" s="129"/>
      <c r="I40" s="129"/>
      <c r="J40" s="129"/>
      <c r="K40" s="129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42"/>
      <c r="B41" s="1"/>
      <c r="C41" s="1"/>
      <c r="D41" s="129"/>
      <c r="E41" s="129"/>
      <c r="F41" s="129"/>
      <c r="G41" s="129"/>
      <c r="H41" s="129"/>
      <c r="I41" s="129"/>
      <c r="J41" s="129"/>
      <c r="K41" s="129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42"/>
      <c r="B42" s="1"/>
      <c r="C42" s="1"/>
      <c r="D42" s="129"/>
      <c r="E42" s="129"/>
      <c r="F42" s="129"/>
      <c r="G42" s="129"/>
      <c r="H42" s="129"/>
      <c r="I42" s="129"/>
      <c r="J42" s="129"/>
      <c r="K42" s="129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42"/>
      <c r="B43" s="1"/>
      <c r="C43" s="1"/>
      <c r="D43" s="129"/>
      <c r="E43" s="129"/>
      <c r="F43" s="129"/>
      <c r="G43" s="129"/>
      <c r="H43" s="129"/>
      <c r="I43" s="129"/>
      <c r="J43" s="129"/>
      <c r="K43" s="129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42"/>
      <c r="B44" s="1"/>
      <c r="C44" s="1"/>
      <c r="D44" s="129"/>
      <c r="E44" s="129"/>
      <c r="F44" s="129"/>
      <c r="G44" s="129"/>
      <c r="H44" s="129"/>
      <c r="I44" s="129"/>
      <c r="J44" s="129"/>
      <c r="K44" s="129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42"/>
      <c r="B45" s="1"/>
      <c r="C45" s="1"/>
      <c r="D45" s="129"/>
      <c r="E45" s="129"/>
      <c r="F45" s="129"/>
      <c r="G45" s="129"/>
      <c r="H45" s="129"/>
      <c r="I45" s="129"/>
      <c r="J45" s="129"/>
      <c r="K45" s="129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x14ac:dyDescent="0.25">
      <c r="A46" s="4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x14ac:dyDescent="0.25">
      <c r="A47" s="4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x14ac:dyDescent="0.25">
      <c r="A48" s="4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x14ac:dyDescent="0.25">
      <c r="A49" s="4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x14ac:dyDescent="0.25">
      <c r="A50" s="4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x14ac:dyDescent="0.25">
      <c r="A51" s="4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x14ac:dyDescent="0.25">
      <c r="A52" s="4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x14ac:dyDescent="0.25">
      <c r="A53" s="4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x14ac:dyDescent="0.25">
      <c r="A54" s="4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x14ac:dyDescent="0.25">
      <c r="A55" s="4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x14ac:dyDescent="0.25">
      <c r="A56" s="4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x14ac:dyDescent="0.25">
      <c r="A57" s="4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x14ac:dyDescent="0.25">
      <c r="A58" s="4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x14ac:dyDescent="0.25">
      <c r="A59" s="4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x14ac:dyDescent="0.25">
      <c r="A60" s="4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x14ac:dyDescent="0.25">
      <c r="A61" s="4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x14ac:dyDescent="0.25">
      <c r="A62" s="4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x14ac:dyDescent="0.25">
      <c r="A63" s="4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x14ac:dyDescent="0.25">
      <c r="A64" s="4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x14ac:dyDescent="0.25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x14ac:dyDescent="0.25">
      <c r="A66" s="4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x14ac:dyDescent="0.25">
      <c r="A67" s="4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x14ac:dyDescent="0.25">
      <c r="A68" s="4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x14ac:dyDescent="0.25">
      <c r="A69" s="4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x14ac:dyDescent="0.25">
      <c r="A70" s="4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x14ac:dyDescent="0.25">
      <c r="A71" s="4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x14ac:dyDescent="0.25">
      <c r="A72" s="4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x14ac:dyDescent="0.25">
      <c r="A73" s="4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x14ac:dyDescent="0.25">
      <c r="A74" s="4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x14ac:dyDescent="0.25">
      <c r="A75" s="4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x14ac:dyDescent="0.25">
      <c r="A76" s="4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x14ac:dyDescent="0.25">
      <c r="A77" s="4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x14ac:dyDescent="0.25">
      <c r="A78" s="4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x14ac:dyDescent="0.25">
      <c r="A79" s="4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x14ac:dyDescent="0.25">
      <c r="A80" s="4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x14ac:dyDescent="0.25">
      <c r="A81" s="4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x14ac:dyDescent="0.25">
      <c r="A82" s="4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x14ac:dyDescent="0.25">
      <c r="A83" s="4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x14ac:dyDescent="0.25">
      <c r="A84" s="4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x14ac:dyDescent="0.25">
      <c r="A85" s="4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x14ac:dyDescent="0.25">
      <c r="A86" s="4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x14ac:dyDescent="0.25">
      <c r="A87" s="4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x14ac:dyDescent="0.25">
      <c r="A88" s="4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x14ac:dyDescent="0.25">
      <c r="A89" s="4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x14ac:dyDescent="0.25">
      <c r="A90" s="4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x14ac:dyDescent="0.25">
      <c r="A91" s="4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x14ac:dyDescent="0.25">
      <c r="A92" s="4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x14ac:dyDescent="0.25">
      <c r="A93" s="4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x14ac:dyDescent="0.25">
      <c r="A94" s="4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x14ac:dyDescent="0.25">
      <c r="A95" s="4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x14ac:dyDescent="0.25">
      <c r="A96" s="4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x14ac:dyDescent="0.25">
      <c r="A97" s="4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x14ac:dyDescent="0.25">
      <c r="A98" s="4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x14ac:dyDescent="0.25">
      <c r="A99" s="4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x14ac:dyDescent="0.25">
      <c r="A100" s="4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x14ac:dyDescent="0.25">
      <c r="A101" s="4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x14ac:dyDescent="0.25">
      <c r="A102" s="4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x14ac:dyDescent="0.25">
      <c r="A103" s="4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x14ac:dyDescent="0.25">
      <c r="A104" s="4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x14ac:dyDescent="0.25">
      <c r="A105" s="4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x14ac:dyDescent="0.25">
      <c r="A106" s="4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x14ac:dyDescent="0.25">
      <c r="A107" s="4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x14ac:dyDescent="0.25">
      <c r="A108" s="4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x14ac:dyDescent="0.25">
      <c r="A109" s="4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x14ac:dyDescent="0.25">
      <c r="A110" s="4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x14ac:dyDescent="0.25">
      <c r="A111" s="4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x14ac:dyDescent="0.25">
      <c r="A112" s="4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x14ac:dyDescent="0.25">
      <c r="A113" s="4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x14ac:dyDescent="0.25">
      <c r="A114" s="4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x14ac:dyDescent="0.25">
      <c r="A115" s="4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x14ac:dyDescent="0.25">
      <c r="A116" s="4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x14ac:dyDescent="0.25">
      <c r="A117" s="4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x14ac:dyDescent="0.25">
      <c r="A118" s="4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x14ac:dyDescent="0.25">
      <c r="A119" s="4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x14ac:dyDescent="0.25">
      <c r="A120" s="4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x14ac:dyDescent="0.25">
      <c r="A121" s="4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x14ac:dyDescent="0.25">
      <c r="A122" s="4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x14ac:dyDescent="0.25">
      <c r="A123" s="4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x14ac:dyDescent="0.25">
      <c r="A124" s="4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x14ac:dyDescent="0.25">
      <c r="A125" s="4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x14ac:dyDescent="0.25">
      <c r="A126" s="4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x14ac:dyDescent="0.25">
      <c r="A127" s="4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x14ac:dyDescent="0.25">
      <c r="A128" s="4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x14ac:dyDescent="0.25">
      <c r="A129" s="4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x14ac:dyDescent="0.25">
      <c r="A130" s="4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x14ac:dyDescent="0.25">
      <c r="A131" s="4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x14ac:dyDescent="0.25">
      <c r="A132" s="4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x14ac:dyDescent="0.25">
      <c r="A133" s="4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x14ac:dyDescent="0.25">
      <c r="A134" s="4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x14ac:dyDescent="0.25">
      <c r="A135" s="4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x14ac:dyDescent="0.25">
      <c r="A136" s="4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x14ac:dyDescent="0.25">
      <c r="A137" s="4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x14ac:dyDescent="0.25">
      <c r="A138" s="4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x14ac:dyDescent="0.25">
      <c r="A139" s="4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x14ac:dyDescent="0.25">
      <c r="A140" s="4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x14ac:dyDescent="0.25">
      <c r="A141" s="4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x14ac:dyDescent="0.25">
      <c r="A142" s="4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x14ac:dyDescent="0.25">
      <c r="A143" s="4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x14ac:dyDescent="0.25">
      <c r="A144" s="4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x14ac:dyDescent="0.25">
      <c r="A145" s="4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x14ac:dyDescent="0.25">
      <c r="A146" s="4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x14ac:dyDescent="0.25">
      <c r="A147" s="4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x14ac:dyDescent="0.25">
      <c r="A148" s="4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x14ac:dyDescent="0.25">
      <c r="A149" s="4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x14ac:dyDescent="0.25">
      <c r="A150" s="4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x14ac:dyDescent="0.25">
      <c r="A151" s="4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x14ac:dyDescent="0.25">
      <c r="A152" s="4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x14ac:dyDescent="0.25">
      <c r="A153" s="4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x14ac:dyDescent="0.25">
      <c r="A154" s="4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x14ac:dyDescent="0.25">
      <c r="A155" s="4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x14ac:dyDescent="0.25">
      <c r="A156" s="4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x14ac:dyDescent="0.25">
      <c r="A157" s="4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x14ac:dyDescent="0.25">
      <c r="A158" s="4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x14ac:dyDescent="0.25">
      <c r="A159" s="4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x14ac:dyDescent="0.25">
      <c r="A160" s="4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x14ac:dyDescent="0.25">
      <c r="A161" s="4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x14ac:dyDescent="0.25">
      <c r="A162" s="4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x14ac:dyDescent="0.25">
      <c r="A163" s="4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x14ac:dyDescent="0.25">
      <c r="A164" s="4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x14ac:dyDescent="0.25">
      <c r="A165" s="4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x14ac:dyDescent="0.25">
      <c r="A166" s="4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x14ac:dyDescent="0.25">
      <c r="A167" s="4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x14ac:dyDescent="0.25">
      <c r="A168" s="4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x14ac:dyDescent="0.25">
      <c r="A169" s="4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x14ac:dyDescent="0.25">
      <c r="A170" s="4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x14ac:dyDescent="0.25">
      <c r="A171" s="4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x14ac:dyDescent="0.25">
      <c r="A172" s="4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x14ac:dyDescent="0.25">
      <c r="A173" s="4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x14ac:dyDescent="0.25">
      <c r="A174" s="4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x14ac:dyDescent="0.25">
      <c r="A175" s="4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x14ac:dyDescent="0.25">
      <c r="A176" s="4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x14ac:dyDescent="0.25">
      <c r="A177" s="4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x14ac:dyDescent="0.25">
      <c r="A178" s="4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x14ac:dyDescent="0.25">
      <c r="A179" s="4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x14ac:dyDescent="0.25">
      <c r="A180" s="4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x14ac:dyDescent="0.25">
      <c r="A181" s="4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x14ac:dyDescent="0.25">
      <c r="A182" s="4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x14ac:dyDescent="0.25">
      <c r="A183" s="4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x14ac:dyDescent="0.25">
      <c r="A184" s="4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x14ac:dyDescent="0.25">
      <c r="A185" s="4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x14ac:dyDescent="0.25">
      <c r="A186" s="4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x14ac:dyDescent="0.25">
      <c r="A187" s="4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x14ac:dyDescent="0.25">
      <c r="A188" s="4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x14ac:dyDescent="0.25">
      <c r="A189" s="4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x14ac:dyDescent="0.25">
      <c r="A190" s="4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x14ac:dyDescent="0.25">
      <c r="A191" s="4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x14ac:dyDescent="0.25">
      <c r="A192" s="4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x14ac:dyDescent="0.25">
      <c r="A193" s="4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x14ac:dyDescent="0.25">
      <c r="A194" s="4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x14ac:dyDescent="0.25">
      <c r="A195" s="4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x14ac:dyDescent="0.25">
      <c r="A196" s="4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x14ac:dyDescent="0.25">
      <c r="A197" s="4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x14ac:dyDescent="0.25">
      <c r="A198" s="4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x14ac:dyDescent="0.25">
      <c r="A199" s="4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x14ac:dyDescent="0.25">
      <c r="A200" s="4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x14ac:dyDescent="0.25">
      <c r="A201" s="4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x14ac:dyDescent="0.25">
      <c r="A202" s="4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x14ac:dyDescent="0.25">
      <c r="A203" s="4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x14ac:dyDescent="0.25">
      <c r="A204" s="4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x14ac:dyDescent="0.25">
      <c r="A205" s="4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x14ac:dyDescent="0.25">
      <c r="A206" s="4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x14ac:dyDescent="0.25">
      <c r="A207" s="4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x14ac:dyDescent="0.25">
      <c r="A208" s="4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x14ac:dyDescent="0.25">
      <c r="A209" s="4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x14ac:dyDescent="0.25">
      <c r="A210" s="4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x14ac:dyDescent="0.25">
      <c r="A211" s="4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x14ac:dyDescent="0.25">
      <c r="A212" s="4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x14ac:dyDescent="0.25">
      <c r="A213" s="4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x14ac:dyDescent="0.25">
      <c r="A214" s="4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x14ac:dyDescent="0.25">
      <c r="A215" s="4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x14ac:dyDescent="0.25">
      <c r="A216" s="4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x14ac:dyDescent="0.25">
      <c r="A217" s="4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x14ac:dyDescent="0.25">
      <c r="A218" s="4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x14ac:dyDescent="0.25">
      <c r="A219" s="4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x14ac:dyDescent="0.25">
      <c r="A220" s="4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x14ac:dyDescent="0.25">
      <c r="A221" s="4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x14ac:dyDescent="0.25">
      <c r="A222" s="4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x14ac:dyDescent="0.25">
      <c r="A223" s="4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x14ac:dyDescent="0.25">
      <c r="A224" s="4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x14ac:dyDescent="0.25">
      <c r="A225" s="4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x14ac:dyDescent="0.25">
      <c r="A226" s="4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x14ac:dyDescent="0.25">
      <c r="A227" s="4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x14ac:dyDescent="0.25">
      <c r="A228" s="4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x14ac:dyDescent="0.25">
      <c r="A229" s="4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x14ac:dyDescent="0.25">
      <c r="A230" s="4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x14ac:dyDescent="0.25">
      <c r="A231" s="4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x14ac:dyDescent="0.25">
      <c r="A232" s="4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x14ac:dyDescent="0.25">
      <c r="A233" s="4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x14ac:dyDescent="0.25">
      <c r="A234" s="4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x14ac:dyDescent="0.25">
      <c r="A235" s="4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x14ac:dyDescent="0.25">
      <c r="A236" s="4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x14ac:dyDescent="0.25">
      <c r="A237" s="4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x14ac:dyDescent="0.25">
      <c r="A238" s="4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x14ac:dyDescent="0.25">
      <c r="A239" s="4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x14ac:dyDescent="0.25">
      <c r="A240" s="4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x14ac:dyDescent="0.25">
      <c r="A241" s="4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x14ac:dyDescent="0.25">
      <c r="A242" s="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x14ac:dyDescent="0.25">
      <c r="A243" s="4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x14ac:dyDescent="0.25">
      <c r="A244" s="4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x14ac:dyDescent="0.25">
      <c r="A245" s="4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x14ac:dyDescent="0.25">
      <c r="A246" s="4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x14ac:dyDescent="0.25">
      <c r="A247" s="4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x14ac:dyDescent="0.25">
      <c r="A248" s="4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x14ac:dyDescent="0.25">
      <c r="A249" s="4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x14ac:dyDescent="0.25">
      <c r="A250" s="4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x14ac:dyDescent="0.25">
      <c r="A251" s="4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x14ac:dyDescent="0.25">
      <c r="A252" s="4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x14ac:dyDescent="0.25">
      <c r="A253" s="4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x14ac:dyDescent="0.25">
      <c r="A254" s="4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x14ac:dyDescent="0.25">
      <c r="A255" s="4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x14ac:dyDescent="0.25">
      <c r="A256" s="4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x14ac:dyDescent="0.25">
      <c r="A257" s="4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x14ac:dyDescent="0.25">
      <c r="A258" s="4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x14ac:dyDescent="0.25">
      <c r="A259" s="4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x14ac:dyDescent="0.25">
      <c r="A260" s="4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x14ac:dyDescent="0.25">
      <c r="A261" s="4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x14ac:dyDescent="0.25">
      <c r="A262" s="4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x14ac:dyDescent="0.25">
      <c r="A263" s="4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x14ac:dyDescent="0.25">
      <c r="A264" s="4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x14ac:dyDescent="0.25">
      <c r="A265" s="4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x14ac:dyDescent="0.25">
      <c r="A266" s="4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x14ac:dyDescent="0.25">
      <c r="A267" s="4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x14ac:dyDescent="0.25">
      <c r="A268" s="4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x14ac:dyDescent="0.25">
      <c r="A269" s="4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x14ac:dyDescent="0.25">
      <c r="A270" s="4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x14ac:dyDescent="0.25">
      <c r="A271" s="4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x14ac:dyDescent="0.25">
      <c r="A272" s="4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x14ac:dyDescent="0.25">
      <c r="A273" s="4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x14ac:dyDescent="0.25">
      <c r="A274" s="4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x14ac:dyDescent="0.25">
      <c r="A275" s="4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x14ac:dyDescent="0.25">
      <c r="A276" s="4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x14ac:dyDescent="0.25">
      <c r="A277" s="4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x14ac:dyDescent="0.25">
      <c r="A278" s="4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x14ac:dyDescent="0.25">
      <c r="A279" s="4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x14ac:dyDescent="0.25">
      <c r="A280" s="4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x14ac:dyDescent="0.25">
      <c r="A281" s="4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x14ac:dyDescent="0.25">
      <c r="A282" s="4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x14ac:dyDescent="0.25">
      <c r="A283" s="4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x14ac:dyDescent="0.25">
      <c r="A284" s="4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x14ac:dyDescent="0.25">
      <c r="A285" s="4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x14ac:dyDescent="0.25">
      <c r="A286" s="4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x14ac:dyDescent="0.25">
      <c r="A287" s="4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x14ac:dyDescent="0.25">
      <c r="A288" s="4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x14ac:dyDescent="0.25">
      <c r="A289" s="4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x14ac:dyDescent="0.25">
      <c r="A290" s="4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x14ac:dyDescent="0.25">
      <c r="A291" s="4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x14ac:dyDescent="0.25">
      <c r="A292" s="4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x14ac:dyDescent="0.25">
      <c r="A293" s="4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x14ac:dyDescent="0.25">
      <c r="A294" s="4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x14ac:dyDescent="0.25">
      <c r="A295" s="4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x14ac:dyDescent="0.25">
      <c r="A296" s="4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x14ac:dyDescent="0.25">
      <c r="A297" s="4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x14ac:dyDescent="0.25">
      <c r="A298" s="4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x14ac:dyDescent="0.25">
      <c r="A299" s="4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x14ac:dyDescent="0.25">
      <c r="A300" s="4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x14ac:dyDescent="0.25">
      <c r="A301" s="4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x14ac:dyDescent="0.25">
      <c r="A302" s="4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x14ac:dyDescent="0.25">
      <c r="A303" s="4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x14ac:dyDescent="0.25">
      <c r="A304" s="4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x14ac:dyDescent="0.25">
      <c r="A305" s="4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x14ac:dyDescent="0.25">
      <c r="A306" s="4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x14ac:dyDescent="0.25">
      <c r="A307" s="4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x14ac:dyDescent="0.25">
      <c r="A308" s="4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x14ac:dyDescent="0.25">
      <c r="A309" s="4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x14ac:dyDescent="0.25">
      <c r="A310" s="4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x14ac:dyDescent="0.25">
      <c r="A311" s="4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x14ac:dyDescent="0.25">
      <c r="A312" s="4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x14ac:dyDescent="0.25">
      <c r="A313" s="4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x14ac:dyDescent="0.25">
      <c r="A314" s="4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x14ac:dyDescent="0.25">
      <c r="A315" s="4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x14ac:dyDescent="0.25">
      <c r="A316" s="4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x14ac:dyDescent="0.25">
      <c r="A317" s="4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x14ac:dyDescent="0.25">
      <c r="A318" s="4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x14ac:dyDescent="0.25">
      <c r="A319" s="4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x14ac:dyDescent="0.25">
      <c r="A320" s="4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x14ac:dyDescent="0.25">
      <c r="A321" s="4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x14ac:dyDescent="0.25">
      <c r="A322" s="4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x14ac:dyDescent="0.25">
      <c r="A323" s="4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x14ac:dyDescent="0.25">
      <c r="A324" s="4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x14ac:dyDescent="0.25">
      <c r="A325" s="4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x14ac:dyDescent="0.25">
      <c r="A326" s="4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x14ac:dyDescent="0.25">
      <c r="A327" s="4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x14ac:dyDescent="0.25">
      <c r="A328" s="4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x14ac:dyDescent="0.25">
      <c r="A329" s="4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x14ac:dyDescent="0.25">
      <c r="A330" s="4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x14ac:dyDescent="0.25">
      <c r="A331" s="4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x14ac:dyDescent="0.25">
      <c r="A332" s="4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x14ac:dyDescent="0.25">
      <c r="A333" s="4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x14ac:dyDescent="0.25">
      <c r="A334" s="4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x14ac:dyDescent="0.25">
      <c r="A335" s="4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</sheetData>
  <mergeCells count="23">
    <mergeCell ref="I4:I6"/>
    <mergeCell ref="C4:C6"/>
    <mergeCell ref="D4:D6"/>
    <mergeCell ref="E4:E6"/>
    <mergeCell ref="F4:F6"/>
    <mergeCell ref="G4:G6"/>
    <mergeCell ref="H4:H6"/>
    <mergeCell ref="Q1:R1"/>
    <mergeCell ref="T4:T6"/>
    <mergeCell ref="Q4:Q6"/>
    <mergeCell ref="R4:R6"/>
    <mergeCell ref="L4:L6"/>
    <mergeCell ref="S4:S6"/>
    <mergeCell ref="A2:T2"/>
    <mergeCell ref="J4:J6"/>
    <mergeCell ref="K4:K6"/>
    <mergeCell ref="A4:A6"/>
    <mergeCell ref="B4:B6"/>
    <mergeCell ref="A3:T3"/>
    <mergeCell ref="M4:M6"/>
    <mergeCell ref="N4:N6"/>
    <mergeCell ref="O4:O6"/>
    <mergeCell ref="P4:P6"/>
  </mergeCells>
  <phoneticPr fontId="7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55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47"/>
  <sheetViews>
    <sheetView zoomScale="80" zoomScaleNormal="80" workbookViewId="0">
      <pane xSplit="1" ySplit="6" topLeftCell="B7" activePane="bottomRight" state="frozen"/>
      <selection activeCell="C18" sqref="C18"/>
      <selection pane="topRight" activeCell="C18" sqref="C18"/>
      <selection pane="bottomLeft" activeCell="C18" sqref="C18"/>
      <selection pane="bottomRight" activeCell="B7" sqref="B7"/>
    </sheetView>
  </sheetViews>
  <sheetFormatPr baseColWidth="10" defaultColWidth="11.5546875" defaultRowHeight="15.75" x14ac:dyDescent="0.25"/>
  <cols>
    <col min="1" max="1" width="24.44140625" style="42" customWidth="1"/>
    <col min="2" max="2" width="12.6640625" style="1" customWidth="1"/>
    <col min="3" max="11" width="9.33203125" style="1" customWidth="1"/>
    <col min="12" max="12" width="10.77734375" style="1" customWidth="1"/>
    <col min="13" max="13" width="9.6640625" style="1" customWidth="1"/>
    <col min="14" max="16" width="9.33203125" style="1" customWidth="1"/>
    <col min="17" max="18" width="9.88671875" style="1" customWidth="1"/>
    <col min="19" max="20" width="10" style="1" customWidth="1"/>
    <col min="21" max="16384" width="11.5546875" style="1"/>
  </cols>
  <sheetData>
    <row r="1" spans="1:21" x14ac:dyDescent="0.25">
      <c r="A1" s="42" t="s">
        <v>191</v>
      </c>
      <c r="N1" s="47"/>
      <c r="Q1" s="160"/>
      <c r="R1" s="160"/>
      <c r="S1" s="15"/>
      <c r="T1" s="15"/>
    </row>
    <row r="2" spans="1:21" ht="18" x14ac:dyDescent="0.25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21" s="13" customFormat="1" ht="38.25" customHeight="1" x14ac:dyDescent="0.2">
      <c r="A3" s="171" t="s">
        <v>193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21" ht="21.95" customHeight="1" x14ac:dyDescent="0.25">
      <c r="A4" s="168" t="s">
        <v>0</v>
      </c>
      <c r="B4" s="164" t="s">
        <v>133</v>
      </c>
      <c r="C4" s="164" t="s">
        <v>32</v>
      </c>
      <c r="D4" s="164" t="s">
        <v>64</v>
      </c>
      <c r="E4" s="164" t="s">
        <v>2</v>
      </c>
      <c r="F4" s="164" t="s">
        <v>23</v>
      </c>
      <c r="G4" s="164" t="s">
        <v>104</v>
      </c>
      <c r="H4" s="164" t="s">
        <v>4</v>
      </c>
      <c r="I4" s="164" t="s">
        <v>5</v>
      </c>
      <c r="J4" s="164" t="s">
        <v>24</v>
      </c>
      <c r="K4" s="164" t="s">
        <v>161</v>
      </c>
      <c r="L4" s="164" t="s">
        <v>163</v>
      </c>
      <c r="M4" s="164" t="s">
        <v>26</v>
      </c>
      <c r="N4" s="164" t="s">
        <v>105</v>
      </c>
      <c r="O4" s="164" t="s">
        <v>164</v>
      </c>
      <c r="P4" s="164" t="s">
        <v>167</v>
      </c>
      <c r="Q4" s="164" t="s">
        <v>27</v>
      </c>
      <c r="R4" s="161" t="s">
        <v>8</v>
      </c>
      <c r="S4" s="164" t="s">
        <v>136</v>
      </c>
      <c r="T4" s="164" t="s">
        <v>137</v>
      </c>
    </row>
    <row r="5" spans="1:21" ht="21.95" customHeight="1" x14ac:dyDescent="0.25">
      <c r="A5" s="169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2"/>
      <c r="S5" s="165"/>
      <c r="T5" s="165"/>
    </row>
    <row r="6" spans="1:21" ht="21.95" customHeight="1" x14ac:dyDescent="0.25">
      <c r="A6" s="170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3"/>
      <c r="S6" s="166"/>
      <c r="T6" s="166"/>
      <c r="U6" s="101"/>
    </row>
    <row r="7" spans="1:21" s="13" customFormat="1" ht="39.75" customHeight="1" x14ac:dyDescent="0.2">
      <c r="A7" s="98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1" x14ac:dyDescent="0.25">
      <c r="A8" s="81" t="s">
        <v>18</v>
      </c>
      <c r="B8" s="68">
        <v>722223</v>
      </c>
      <c r="C8" s="68">
        <v>83200</v>
      </c>
      <c r="D8" s="68">
        <v>114798</v>
      </c>
      <c r="E8" s="68">
        <v>31606</v>
      </c>
      <c r="F8" s="68">
        <v>22547</v>
      </c>
      <c r="G8" s="68">
        <v>6352</v>
      </c>
      <c r="H8" s="68">
        <v>16067</v>
      </c>
      <c r="I8" s="68">
        <v>56290</v>
      </c>
      <c r="J8" s="68">
        <v>13956</v>
      </c>
      <c r="K8" s="68">
        <v>71612</v>
      </c>
      <c r="L8" s="130">
        <v>163985</v>
      </c>
      <c r="M8" s="68">
        <v>37157</v>
      </c>
      <c r="N8" s="68">
        <v>7905</v>
      </c>
      <c r="O8" s="68">
        <v>36117</v>
      </c>
      <c r="P8" s="130">
        <v>18279</v>
      </c>
      <c r="Q8" s="68">
        <v>25846</v>
      </c>
      <c r="R8" s="68">
        <v>16506</v>
      </c>
      <c r="S8" s="68">
        <v>583212</v>
      </c>
      <c r="T8" s="68">
        <v>139011</v>
      </c>
      <c r="U8" s="105"/>
    </row>
    <row r="9" spans="1:21" x14ac:dyDescent="0.25">
      <c r="A9" s="81" t="s">
        <v>19</v>
      </c>
      <c r="B9" s="68">
        <v>18342</v>
      </c>
      <c r="C9" s="68">
        <v>11700</v>
      </c>
      <c r="D9" s="68">
        <v>0</v>
      </c>
      <c r="E9" s="68">
        <v>2933</v>
      </c>
      <c r="F9" s="68">
        <v>168</v>
      </c>
      <c r="G9" s="68">
        <v>0</v>
      </c>
      <c r="H9" s="68">
        <v>1189</v>
      </c>
      <c r="I9" s="68">
        <v>0</v>
      </c>
      <c r="J9" s="68">
        <v>0</v>
      </c>
      <c r="K9" s="68">
        <v>266</v>
      </c>
      <c r="L9" s="130">
        <v>275</v>
      </c>
      <c r="M9" s="68">
        <v>0</v>
      </c>
      <c r="N9" s="68">
        <v>27</v>
      </c>
      <c r="O9" s="68">
        <v>0</v>
      </c>
      <c r="P9" s="130">
        <v>0</v>
      </c>
      <c r="Q9" s="68">
        <v>0</v>
      </c>
      <c r="R9" s="68">
        <v>1784</v>
      </c>
      <c r="S9" s="68">
        <v>13457</v>
      </c>
      <c r="T9" s="68">
        <v>4885</v>
      </c>
      <c r="U9" s="105"/>
    </row>
    <row r="10" spans="1:21" x14ac:dyDescent="0.25">
      <c r="A10" s="81" t="s">
        <v>20</v>
      </c>
      <c r="B10" s="68">
        <v>7671</v>
      </c>
      <c r="C10" s="68">
        <v>2000</v>
      </c>
      <c r="D10" s="68">
        <v>853</v>
      </c>
      <c r="E10" s="68">
        <v>478</v>
      </c>
      <c r="F10" s="68">
        <v>145</v>
      </c>
      <c r="G10" s="68">
        <v>73</v>
      </c>
      <c r="H10" s="68">
        <v>269</v>
      </c>
      <c r="I10" s="68">
        <v>363</v>
      </c>
      <c r="J10" s="68">
        <v>119</v>
      </c>
      <c r="K10" s="68">
        <v>648</v>
      </c>
      <c r="L10" s="130">
        <v>1460</v>
      </c>
      <c r="M10" s="68">
        <v>253</v>
      </c>
      <c r="N10" s="68">
        <v>91</v>
      </c>
      <c r="O10" s="68">
        <v>261</v>
      </c>
      <c r="P10" s="130">
        <v>132</v>
      </c>
      <c r="Q10" s="68">
        <v>387</v>
      </c>
      <c r="R10" s="68">
        <v>139</v>
      </c>
      <c r="S10" s="68">
        <v>6397</v>
      </c>
      <c r="T10" s="68">
        <v>1274</v>
      </c>
      <c r="U10" s="105"/>
    </row>
    <row r="11" spans="1:21" x14ac:dyDescent="0.25">
      <c r="A11" s="81" t="s">
        <v>60</v>
      </c>
      <c r="B11" s="68">
        <v>23453</v>
      </c>
      <c r="C11" s="68">
        <v>4300</v>
      </c>
      <c r="D11" s="68">
        <v>4951</v>
      </c>
      <c r="E11" s="68">
        <v>643</v>
      </c>
      <c r="F11" s="68">
        <v>461</v>
      </c>
      <c r="G11" s="68">
        <v>38</v>
      </c>
      <c r="H11" s="68">
        <v>281</v>
      </c>
      <c r="I11" s="68">
        <v>1338</v>
      </c>
      <c r="J11" s="68">
        <v>244</v>
      </c>
      <c r="K11" s="68">
        <v>2096</v>
      </c>
      <c r="L11" s="130">
        <v>5215</v>
      </c>
      <c r="M11" s="68">
        <v>1199</v>
      </c>
      <c r="N11" s="68">
        <v>204</v>
      </c>
      <c r="O11" s="68">
        <v>1219</v>
      </c>
      <c r="P11" s="130">
        <v>573</v>
      </c>
      <c r="Q11" s="68">
        <v>406</v>
      </c>
      <c r="R11" s="68">
        <v>285</v>
      </c>
      <c r="S11" s="68">
        <v>20028</v>
      </c>
      <c r="T11" s="68">
        <v>3425</v>
      </c>
      <c r="U11" s="105"/>
    </row>
    <row r="12" spans="1:21" hidden="1" x14ac:dyDescent="0.25">
      <c r="A12" s="121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130"/>
      <c r="M12" s="68"/>
      <c r="N12" s="68"/>
      <c r="O12" s="68"/>
      <c r="P12" s="130"/>
      <c r="Q12" s="68"/>
      <c r="R12" s="68"/>
      <c r="S12" s="68"/>
      <c r="T12" s="68"/>
      <c r="U12" s="105"/>
    </row>
    <row r="13" spans="1:21" ht="18.95" customHeight="1" x14ac:dyDescent="0.25">
      <c r="A13" s="82" t="s">
        <v>9</v>
      </c>
      <c r="B13" s="70">
        <v>771686</v>
      </c>
      <c r="C13" s="120">
        <v>101200</v>
      </c>
      <c r="D13" s="120">
        <v>120602</v>
      </c>
      <c r="E13" s="120">
        <v>35660</v>
      </c>
      <c r="F13" s="120">
        <v>23321</v>
      </c>
      <c r="G13" s="120">
        <v>6463</v>
      </c>
      <c r="H13" s="120">
        <v>17806</v>
      </c>
      <c r="I13" s="120">
        <v>57991</v>
      </c>
      <c r="J13" s="120">
        <v>14319</v>
      </c>
      <c r="K13" s="120">
        <v>74622</v>
      </c>
      <c r="L13" s="131">
        <v>170935</v>
      </c>
      <c r="M13" s="120">
        <v>38609</v>
      </c>
      <c r="N13" s="120">
        <v>8227</v>
      </c>
      <c r="O13" s="120">
        <v>37597</v>
      </c>
      <c r="P13" s="131">
        <v>18981</v>
      </c>
      <c r="Q13" s="120">
        <v>26639</v>
      </c>
      <c r="R13" s="120">
        <v>18714</v>
      </c>
      <c r="S13" s="120">
        <v>623094</v>
      </c>
      <c r="T13" s="120">
        <v>148592</v>
      </c>
      <c r="U13" s="105"/>
    </row>
    <row r="14" spans="1:21" s="13" customFormat="1" ht="39.75" customHeight="1" x14ac:dyDescent="0.2">
      <c r="A14" s="98" t="s">
        <v>10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1" x14ac:dyDescent="0.25">
      <c r="A15" s="81" t="s">
        <v>18</v>
      </c>
      <c r="B15" s="68">
        <v>366322.75599999999</v>
      </c>
      <c r="C15" s="68">
        <v>42200</v>
      </c>
      <c r="D15" s="68">
        <v>58004</v>
      </c>
      <c r="E15" s="68">
        <v>16093</v>
      </c>
      <c r="F15" s="68">
        <v>11468</v>
      </c>
      <c r="G15" s="68">
        <v>3331</v>
      </c>
      <c r="H15" s="68">
        <v>8167</v>
      </c>
      <c r="I15" s="68">
        <v>28423</v>
      </c>
      <c r="J15" s="68">
        <v>7145</v>
      </c>
      <c r="K15" s="68">
        <v>36428</v>
      </c>
      <c r="L15" s="130">
        <v>82600</v>
      </c>
      <c r="M15" s="68">
        <v>18875.756000000001</v>
      </c>
      <c r="N15" s="68">
        <v>4116</v>
      </c>
      <c r="O15" s="68">
        <v>18304</v>
      </c>
      <c r="P15" s="130">
        <v>9369</v>
      </c>
      <c r="Q15" s="68">
        <v>13311</v>
      </c>
      <c r="R15" s="68">
        <v>8488</v>
      </c>
      <c r="S15" s="68">
        <v>295455.75599999999</v>
      </c>
      <c r="T15" s="68">
        <v>70867</v>
      </c>
      <c r="U15" s="105"/>
    </row>
    <row r="16" spans="1:21" x14ac:dyDescent="0.25">
      <c r="A16" s="81" t="s">
        <v>19</v>
      </c>
      <c r="B16" s="68">
        <v>9419</v>
      </c>
      <c r="C16" s="68">
        <v>6000</v>
      </c>
      <c r="D16" s="68">
        <v>0</v>
      </c>
      <c r="E16" s="68">
        <v>1497</v>
      </c>
      <c r="F16" s="68">
        <v>89</v>
      </c>
      <c r="G16" s="68">
        <v>0</v>
      </c>
      <c r="H16" s="68">
        <v>608</v>
      </c>
      <c r="I16" s="68">
        <v>0</v>
      </c>
      <c r="J16" s="68">
        <v>0</v>
      </c>
      <c r="K16" s="68">
        <v>137</v>
      </c>
      <c r="L16" s="130">
        <v>145</v>
      </c>
      <c r="M16" s="68">
        <v>0</v>
      </c>
      <c r="N16" s="68">
        <v>16</v>
      </c>
      <c r="O16" s="68">
        <v>0</v>
      </c>
      <c r="P16" s="130">
        <v>0</v>
      </c>
      <c r="Q16" s="68">
        <v>0</v>
      </c>
      <c r="R16" s="68">
        <v>927</v>
      </c>
      <c r="S16" s="68">
        <v>6906</v>
      </c>
      <c r="T16" s="68">
        <v>2513</v>
      </c>
      <c r="U16" s="105"/>
    </row>
    <row r="17" spans="1:21" x14ac:dyDescent="0.25">
      <c r="A17" s="81" t="s">
        <v>20</v>
      </c>
      <c r="B17" s="69">
        <v>3782.3559999999998</v>
      </c>
      <c r="C17" s="68">
        <v>1000</v>
      </c>
      <c r="D17" s="68">
        <v>417</v>
      </c>
      <c r="E17" s="68">
        <v>244</v>
      </c>
      <c r="F17" s="68">
        <v>68</v>
      </c>
      <c r="G17" s="68">
        <v>32</v>
      </c>
      <c r="H17" s="68">
        <v>128</v>
      </c>
      <c r="I17" s="68">
        <v>182</v>
      </c>
      <c r="J17" s="68">
        <v>57</v>
      </c>
      <c r="K17" s="68">
        <v>311</v>
      </c>
      <c r="L17" s="130">
        <v>715</v>
      </c>
      <c r="M17" s="68">
        <v>114.35599999999999</v>
      </c>
      <c r="N17" s="68">
        <v>35</v>
      </c>
      <c r="O17" s="68">
        <v>142</v>
      </c>
      <c r="P17" s="130">
        <v>66</v>
      </c>
      <c r="Q17" s="68">
        <v>196</v>
      </c>
      <c r="R17" s="68">
        <v>75</v>
      </c>
      <c r="S17" s="68">
        <v>3130.3559999999998</v>
      </c>
      <c r="T17" s="68">
        <v>652</v>
      </c>
      <c r="U17" s="105"/>
    </row>
    <row r="18" spans="1:21" x14ac:dyDescent="0.25">
      <c r="A18" s="81" t="s">
        <v>60</v>
      </c>
      <c r="B18" s="69">
        <v>16005.499</v>
      </c>
      <c r="C18" s="68">
        <v>2900</v>
      </c>
      <c r="D18" s="68">
        <v>3328</v>
      </c>
      <c r="E18" s="68">
        <v>405</v>
      </c>
      <c r="F18" s="68">
        <v>304</v>
      </c>
      <c r="G18" s="68">
        <v>26</v>
      </c>
      <c r="H18" s="68">
        <v>195</v>
      </c>
      <c r="I18" s="68">
        <v>911</v>
      </c>
      <c r="J18" s="68">
        <v>165</v>
      </c>
      <c r="K18" s="68">
        <v>1522</v>
      </c>
      <c r="L18" s="130">
        <v>3625</v>
      </c>
      <c r="M18" s="68">
        <v>840.49900000000014</v>
      </c>
      <c r="N18" s="68">
        <v>137</v>
      </c>
      <c r="O18" s="68">
        <v>807</v>
      </c>
      <c r="P18" s="130">
        <v>387</v>
      </c>
      <c r="Q18" s="68">
        <v>261</v>
      </c>
      <c r="R18" s="68">
        <v>192</v>
      </c>
      <c r="S18" s="68">
        <v>13745.499</v>
      </c>
      <c r="T18" s="68">
        <v>2260</v>
      </c>
      <c r="U18" s="105"/>
    </row>
    <row r="19" spans="1:21" hidden="1" x14ac:dyDescent="0.25">
      <c r="A19" s="121"/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130"/>
      <c r="M19" s="68"/>
      <c r="N19" s="68"/>
      <c r="O19" s="68"/>
      <c r="P19" s="130"/>
      <c r="Q19" s="68"/>
      <c r="R19" s="68"/>
      <c r="S19" s="68"/>
      <c r="T19" s="68"/>
      <c r="U19" s="105"/>
    </row>
    <row r="20" spans="1:21" ht="18.95" customHeight="1" x14ac:dyDescent="0.25">
      <c r="A20" s="82" t="s">
        <v>107</v>
      </c>
      <c r="B20" s="70">
        <v>395526.61099999998</v>
      </c>
      <c r="C20" s="120">
        <v>52100</v>
      </c>
      <c r="D20" s="120">
        <v>61749</v>
      </c>
      <c r="E20" s="120">
        <v>18239</v>
      </c>
      <c r="F20" s="120">
        <v>11929</v>
      </c>
      <c r="G20" s="120">
        <v>3389</v>
      </c>
      <c r="H20" s="120">
        <v>9098</v>
      </c>
      <c r="I20" s="120">
        <v>29516</v>
      </c>
      <c r="J20" s="120">
        <v>7367</v>
      </c>
      <c r="K20" s="120">
        <v>38398</v>
      </c>
      <c r="L20" s="131">
        <v>87085</v>
      </c>
      <c r="M20" s="120">
        <v>19830.611000000001</v>
      </c>
      <c r="N20" s="120">
        <v>4304</v>
      </c>
      <c r="O20" s="120">
        <v>19253</v>
      </c>
      <c r="P20" s="131">
        <v>9819</v>
      </c>
      <c r="Q20" s="120">
        <v>13768</v>
      </c>
      <c r="R20" s="120">
        <v>9682</v>
      </c>
      <c r="S20" s="120">
        <v>319237.61099999998</v>
      </c>
      <c r="T20" s="120">
        <v>76289</v>
      </c>
      <c r="U20" s="105"/>
    </row>
    <row r="21" spans="1:21" s="13" customFormat="1" ht="39.75" customHeight="1" x14ac:dyDescent="0.25">
      <c r="A21" s="98" t="s">
        <v>11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132"/>
      <c r="M21" s="71"/>
      <c r="N21" s="71"/>
      <c r="O21" s="71"/>
      <c r="P21" s="132"/>
      <c r="Q21" s="71"/>
      <c r="R21" s="71"/>
      <c r="S21" s="71"/>
      <c r="T21" s="71"/>
      <c r="U21" s="105"/>
    </row>
    <row r="22" spans="1:21" x14ac:dyDescent="0.25">
      <c r="A22" s="81" t="s">
        <v>18</v>
      </c>
      <c r="B22" s="68">
        <v>355900.24400000001</v>
      </c>
      <c r="C22" s="68">
        <v>41000</v>
      </c>
      <c r="D22" s="68">
        <v>56794</v>
      </c>
      <c r="E22" s="68">
        <v>15513</v>
      </c>
      <c r="F22" s="68">
        <v>11079</v>
      </c>
      <c r="G22" s="68">
        <v>3021</v>
      </c>
      <c r="H22" s="68">
        <v>7900</v>
      </c>
      <c r="I22" s="68">
        <v>27867</v>
      </c>
      <c r="J22" s="68">
        <v>6811</v>
      </c>
      <c r="K22" s="68">
        <v>35184</v>
      </c>
      <c r="L22" s="130">
        <v>81385</v>
      </c>
      <c r="M22" s="68">
        <v>18281.243999999999</v>
      </c>
      <c r="N22" s="68">
        <v>3789</v>
      </c>
      <c r="O22" s="68">
        <v>17813</v>
      </c>
      <c r="P22" s="130">
        <v>8910</v>
      </c>
      <c r="Q22" s="68">
        <v>12535</v>
      </c>
      <c r="R22" s="68">
        <v>8018</v>
      </c>
      <c r="S22" s="68">
        <v>287756.24400000001</v>
      </c>
      <c r="T22" s="68">
        <v>68144</v>
      </c>
      <c r="U22" s="105"/>
    </row>
    <row r="23" spans="1:21" x14ac:dyDescent="0.25">
      <c r="A23" s="81" t="s">
        <v>19</v>
      </c>
      <c r="B23" s="68">
        <v>8923</v>
      </c>
      <c r="C23" s="68">
        <v>5700</v>
      </c>
      <c r="D23" s="68">
        <v>0</v>
      </c>
      <c r="E23" s="68">
        <v>1436</v>
      </c>
      <c r="F23" s="68">
        <v>79</v>
      </c>
      <c r="G23" s="68">
        <v>0</v>
      </c>
      <c r="H23" s="68">
        <v>581</v>
      </c>
      <c r="I23" s="68">
        <v>0</v>
      </c>
      <c r="J23" s="68">
        <v>0</v>
      </c>
      <c r="K23" s="68">
        <v>129</v>
      </c>
      <c r="L23" s="130">
        <v>130</v>
      </c>
      <c r="M23" s="68">
        <v>0</v>
      </c>
      <c r="N23" s="68">
        <v>11</v>
      </c>
      <c r="O23" s="68">
        <v>0</v>
      </c>
      <c r="P23" s="130">
        <v>0</v>
      </c>
      <c r="Q23" s="68">
        <v>0</v>
      </c>
      <c r="R23" s="68">
        <v>857</v>
      </c>
      <c r="S23" s="68">
        <v>6551</v>
      </c>
      <c r="T23" s="68">
        <v>2372</v>
      </c>
      <c r="U23" s="105"/>
    </row>
    <row r="24" spans="1:21" x14ac:dyDescent="0.25">
      <c r="A24" s="81" t="s">
        <v>20</v>
      </c>
      <c r="B24" s="69">
        <v>3888.6440000000002</v>
      </c>
      <c r="C24" s="68">
        <v>1000</v>
      </c>
      <c r="D24" s="68">
        <v>436</v>
      </c>
      <c r="E24" s="68">
        <v>234</v>
      </c>
      <c r="F24" s="68">
        <v>77</v>
      </c>
      <c r="G24" s="68">
        <v>41</v>
      </c>
      <c r="H24" s="68">
        <v>141</v>
      </c>
      <c r="I24" s="68">
        <v>181</v>
      </c>
      <c r="J24" s="68">
        <v>62</v>
      </c>
      <c r="K24" s="68">
        <v>337</v>
      </c>
      <c r="L24" s="130">
        <v>745</v>
      </c>
      <c r="M24" s="68">
        <v>138.64400000000001</v>
      </c>
      <c r="N24" s="68">
        <v>56</v>
      </c>
      <c r="O24" s="68">
        <v>119</v>
      </c>
      <c r="P24" s="130">
        <v>66</v>
      </c>
      <c r="Q24" s="68">
        <v>191</v>
      </c>
      <c r="R24" s="68">
        <v>64</v>
      </c>
      <c r="S24" s="68">
        <v>3266.6440000000002</v>
      </c>
      <c r="T24" s="68">
        <v>622</v>
      </c>
      <c r="U24" s="105"/>
    </row>
    <row r="25" spans="1:21" x14ac:dyDescent="0.25">
      <c r="A25" s="81" t="s">
        <v>60</v>
      </c>
      <c r="B25" s="69">
        <v>7447.5010000000002</v>
      </c>
      <c r="C25" s="68">
        <v>1400</v>
      </c>
      <c r="D25" s="68">
        <v>1623</v>
      </c>
      <c r="E25" s="68">
        <v>238</v>
      </c>
      <c r="F25" s="68">
        <v>157</v>
      </c>
      <c r="G25" s="68">
        <v>12</v>
      </c>
      <c r="H25" s="68">
        <v>86</v>
      </c>
      <c r="I25" s="68">
        <v>427</v>
      </c>
      <c r="J25" s="68">
        <v>79</v>
      </c>
      <c r="K25" s="68">
        <v>574</v>
      </c>
      <c r="L25" s="130">
        <v>1590</v>
      </c>
      <c r="M25" s="68">
        <v>358.50099999999986</v>
      </c>
      <c r="N25" s="68">
        <v>67</v>
      </c>
      <c r="O25" s="68">
        <v>412</v>
      </c>
      <c r="P25" s="130">
        <v>186</v>
      </c>
      <c r="Q25" s="68">
        <v>145</v>
      </c>
      <c r="R25" s="68">
        <v>93</v>
      </c>
      <c r="S25" s="68">
        <v>6282.5010000000002</v>
      </c>
      <c r="T25" s="68">
        <v>1165</v>
      </c>
      <c r="U25" s="105"/>
    </row>
    <row r="26" spans="1:21" hidden="1" x14ac:dyDescent="0.25">
      <c r="A26" s="121"/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130"/>
      <c r="M26" s="68"/>
      <c r="N26" s="68"/>
      <c r="O26" s="68"/>
      <c r="P26" s="130"/>
      <c r="Q26" s="68"/>
      <c r="R26" s="68"/>
      <c r="S26" s="68"/>
      <c r="T26" s="68"/>
      <c r="U26" s="105"/>
    </row>
    <row r="27" spans="1:21" ht="18.95" customHeight="1" x14ac:dyDescent="0.25">
      <c r="A27" s="82" t="s">
        <v>107</v>
      </c>
      <c r="B27" s="70">
        <v>376159.38900000002</v>
      </c>
      <c r="C27" s="120">
        <v>49100</v>
      </c>
      <c r="D27" s="120">
        <v>58853</v>
      </c>
      <c r="E27" s="120">
        <v>17421</v>
      </c>
      <c r="F27" s="120">
        <v>11392</v>
      </c>
      <c r="G27" s="120">
        <v>3074</v>
      </c>
      <c r="H27" s="120">
        <v>8708</v>
      </c>
      <c r="I27" s="120">
        <v>28475</v>
      </c>
      <c r="J27" s="120">
        <v>6952</v>
      </c>
      <c r="K27" s="120">
        <v>36224</v>
      </c>
      <c r="L27" s="131">
        <v>83850</v>
      </c>
      <c r="M27" s="120">
        <v>18778.388999999999</v>
      </c>
      <c r="N27" s="120">
        <v>3923</v>
      </c>
      <c r="O27" s="120">
        <v>18344</v>
      </c>
      <c r="P27" s="131">
        <v>9162</v>
      </c>
      <c r="Q27" s="120">
        <v>12871</v>
      </c>
      <c r="R27" s="120">
        <v>9032</v>
      </c>
      <c r="S27" s="120">
        <v>303856.38900000002</v>
      </c>
      <c r="T27" s="120">
        <v>72303</v>
      </c>
      <c r="U27" s="105"/>
    </row>
    <row r="28" spans="1:21" x14ac:dyDescent="0.25">
      <c r="A28" s="83" t="s">
        <v>97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1" x14ac:dyDescent="0.25">
      <c r="A29" s="42" t="s">
        <v>102</v>
      </c>
      <c r="C29" s="7"/>
      <c r="D29" s="7"/>
      <c r="E29" s="7"/>
      <c r="F29" s="7"/>
      <c r="G29" s="7"/>
      <c r="H29" s="7"/>
      <c r="I29" s="18"/>
      <c r="L29" s="7"/>
      <c r="M29" s="7"/>
      <c r="O29" s="7"/>
      <c r="P29" s="7"/>
      <c r="Q29" s="7"/>
      <c r="R29" s="7"/>
      <c r="S29" s="7"/>
      <c r="T29" s="7"/>
    </row>
    <row r="30" spans="1:21" x14ac:dyDescent="0.25">
      <c r="A30" s="83" t="s">
        <v>169</v>
      </c>
      <c r="C30" s="7"/>
      <c r="D30" s="7"/>
      <c r="E30" s="7"/>
      <c r="F30" s="7"/>
      <c r="G30" s="7"/>
      <c r="H30" s="7"/>
      <c r="I30" s="18"/>
      <c r="K30" s="115"/>
      <c r="L30" s="7"/>
      <c r="M30" s="7"/>
      <c r="N30" s="114"/>
      <c r="O30" s="7"/>
      <c r="P30" s="7"/>
      <c r="Q30" s="7"/>
      <c r="R30" s="7"/>
      <c r="S30" s="7"/>
      <c r="T30" s="7"/>
    </row>
    <row r="31" spans="1:21" x14ac:dyDescent="0.25">
      <c r="A31" s="83" t="s">
        <v>166</v>
      </c>
      <c r="C31" s="7"/>
      <c r="D31" s="7"/>
      <c r="E31" s="7"/>
      <c r="F31" s="7"/>
      <c r="G31" s="7"/>
      <c r="H31" s="7"/>
      <c r="I31" s="18"/>
      <c r="K31" s="115"/>
      <c r="L31" s="7"/>
      <c r="M31" s="7"/>
      <c r="N31" s="114"/>
      <c r="O31" s="7"/>
      <c r="P31" s="7"/>
      <c r="Q31" s="7"/>
      <c r="R31" s="7"/>
      <c r="S31" s="7"/>
      <c r="T31" s="7"/>
    </row>
    <row r="32" spans="1:21" x14ac:dyDescent="0.25">
      <c r="A32" s="83" t="s">
        <v>162</v>
      </c>
      <c r="C32" s="7"/>
      <c r="D32" s="7"/>
      <c r="E32" s="7"/>
      <c r="F32" s="7"/>
      <c r="G32" s="7"/>
      <c r="H32" s="7"/>
      <c r="I32" s="18"/>
      <c r="L32" s="7"/>
      <c r="M32" s="7"/>
      <c r="N32" s="114"/>
      <c r="O32" s="7"/>
      <c r="P32" s="7"/>
      <c r="Q32" s="7"/>
      <c r="R32" s="7"/>
      <c r="S32" s="7"/>
      <c r="T32" s="7"/>
    </row>
    <row r="33" spans="1:20" s="112" customFormat="1" x14ac:dyDescent="0.25">
      <c r="A33" s="112" t="s">
        <v>165</v>
      </c>
    </row>
    <row r="34" spans="1:20" x14ac:dyDescent="0.25">
      <c r="A34" s="83" t="s">
        <v>168</v>
      </c>
      <c r="B34" s="7"/>
      <c r="C34" s="7"/>
      <c r="D34" s="7"/>
      <c r="E34" s="7"/>
      <c r="F34" s="7"/>
      <c r="G34" s="7"/>
      <c r="H34" s="7"/>
      <c r="I34" s="18"/>
      <c r="L34" s="7"/>
      <c r="M34" s="7"/>
      <c r="N34" s="114"/>
      <c r="O34" s="7"/>
      <c r="P34" s="7"/>
      <c r="Q34" s="7"/>
      <c r="R34" s="7"/>
      <c r="S34" s="112"/>
      <c r="T34" s="112"/>
    </row>
    <row r="35" spans="1:20" x14ac:dyDescent="0.25">
      <c r="G35" s="68"/>
      <c r="H35" s="47"/>
      <c r="L35" s="112"/>
      <c r="M35" s="112"/>
      <c r="N35" s="112"/>
      <c r="O35" s="112"/>
      <c r="P35" s="112"/>
      <c r="Q35" s="112"/>
      <c r="S35" s="112"/>
      <c r="T35" s="112"/>
    </row>
    <row r="36" spans="1:20" x14ac:dyDescent="0.25">
      <c r="G36" s="68"/>
      <c r="H36" s="47"/>
      <c r="L36" s="7"/>
      <c r="M36" s="7"/>
      <c r="N36" s="114"/>
      <c r="O36" s="7"/>
      <c r="P36" s="7"/>
      <c r="Q36" s="7"/>
    </row>
    <row r="37" spans="1:20" x14ac:dyDescent="0.25">
      <c r="E37" s="7"/>
      <c r="G37" s="68"/>
      <c r="H37" s="69"/>
    </row>
    <row r="38" spans="1:20" ht="15.75" customHeight="1" x14ac:dyDescent="0.25">
      <c r="C38" s="128"/>
      <c r="D38" s="129"/>
      <c r="E38" s="129"/>
      <c r="F38" s="129"/>
      <c r="G38" s="129"/>
      <c r="H38" s="129"/>
      <c r="I38" s="129"/>
      <c r="J38" s="129"/>
      <c r="M38" s="128"/>
      <c r="N38" s="129"/>
      <c r="O38" s="129"/>
      <c r="P38" s="129"/>
      <c r="Q38" s="129"/>
      <c r="R38" s="129"/>
      <c r="S38" s="129"/>
      <c r="T38" s="129"/>
    </row>
    <row r="39" spans="1:20" ht="15.75" customHeight="1" x14ac:dyDescent="0.25">
      <c r="C39" s="129"/>
      <c r="D39" s="129"/>
      <c r="E39" s="129"/>
      <c r="F39" s="129"/>
      <c r="G39" s="129"/>
      <c r="H39" s="129"/>
      <c r="I39" s="129"/>
      <c r="J39" s="129"/>
      <c r="M39" s="129"/>
      <c r="N39" s="129"/>
      <c r="O39" s="129"/>
      <c r="P39" s="129"/>
      <c r="Q39" s="129"/>
      <c r="R39" s="129"/>
      <c r="S39" s="129"/>
      <c r="T39" s="129"/>
    </row>
    <row r="40" spans="1:20" ht="15.75" customHeight="1" x14ac:dyDescent="0.25">
      <c r="C40" s="129"/>
      <c r="D40" s="129"/>
      <c r="E40" s="129"/>
      <c r="F40" s="129"/>
      <c r="G40" s="129"/>
      <c r="H40" s="129"/>
      <c r="I40" s="129"/>
      <c r="J40" s="129"/>
      <c r="M40" s="129"/>
      <c r="N40" s="129"/>
      <c r="O40" s="129"/>
      <c r="P40" s="129"/>
      <c r="Q40" s="129"/>
      <c r="R40" s="129"/>
      <c r="S40" s="129"/>
      <c r="T40" s="129"/>
    </row>
    <row r="41" spans="1:20" ht="15.75" customHeight="1" x14ac:dyDescent="0.25">
      <c r="C41" s="129"/>
      <c r="D41" s="129"/>
      <c r="E41" s="129"/>
      <c r="F41" s="129"/>
      <c r="G41" s="129"/>
      <c r="H41" s="129"/>
      <c r="I41" s="129"/>
      <c r="J41" s="129"/>
      <c r="M41" s="129"/>
      <c r="N41" s="129"/>
      <c r="O41" s="129"/>
      <c r="P41" s="129"/>
      <c r="Q41" s="129"/>
      <c r="R41" s="129"/>
      <c r="S41" s="129"/>
      <c r="T41" s="129"/>
    </row>
    <row r="42" spans="1:20" ht="15.75" customHeight="1" x14ac:dyDescent="0.25">
      <c r="C42" s="129"/>
      <c r="D42" s="129"/>
      <c r="E42" s="129"/>
      <c r="F42" s="129"/>
      <c r="G42" s="129"/>
      <c r="H42" s="129"/>
      <c r="I42" s="129"/>
      <c r="J42" s="129"/>
      <c r="M42" s="129"/>
      <c r="N42" s="129"/>
      <c r="O42" s="129"/>
      <c r="P42" s="129"/>
      <c r="Q42" s="129"/>
      <c r="R42" s="129"/>
      <c r="S42" s="129"/>
      <c r="T42" s="129"/>
    </row>
    <row r="43" spans="1:20" ht="15.75" customHeight="1" x14ac:dyDescent="0.25">
      <c r="C43" s="129"/>
      <c r="D43" s="129"/>
      <c r="E43" s="129"/>
      <c r="F43" s="129"/>
      <c r="G43" s="129"/>
      <c r="H43" s="129"/>
      <c r="I43" s="129"/>
      <c r="J43" s="129"/>
      <c r="M43" s="129"/>
      <c r="N43" s="129"/>
      <c r="O43" s="129"/>
      <c r="P43" s="129"/>
      <c r="Q43" s="129"/>
      <c r="R43" s="129"/>
      <c r="S43" s="129"/>
      <c r="T43" s="129"/>
    </row>
    <row r="44" spans="1:20" ht="15.75" customHeight="1" x14ac:dyDescent="0.25">
      <c r="C44" s="129"/>
      <c r="D44" s="129"/>
      <c r="E44" s="129"/>
      <c r="F44" s="129"/>
      <c r="G44" s="129"/>
      <c r="H44" s="129"/>
      <c r="I44" s="129"/>
      <c r="J44" s="129"/>
      <c r="M44" s="129"/>
      <c r="N44" s="129"/>
      <c r="O44" s="129"/>
      <c r="P44" s="129"/>
      <c r="Q44" s="129"/>
      <c r="R44" s="129"/>
      <c r="S44" s="129"/>
      <c r="T44" s="129"/>
    </row>
    <row r="45" spans="1:20" ht="15.75" customHeight="1" x14ac:dyDescent="0.25">
      <c r="C45" s="129"/>
      <c r="D45" s="129"/>
      <c r="E45" s="129"/>
      <c r="F45" s="129"/>
      <c r="G45" s="129"/>
      <c r="H45" s="129"/>
      <c r="I45" s="129"/>
      <c r="J45" s="129"/>
      <c r="M45" s="129"/>
      <c r="N45" s="129"/>
      <c r="O45" s="129"/>
      <c r="P45" s="129"/>
      <c r="Q45" s="129"/>
      <c r="R45" s="129"/>
      <c r="S45" s="129"/>
      <c r="T45" s="129"/>
    </row>
    <row r="46" spans="1:20" ht="15.75" customHeight="1" x14ac:dyDescent="0.25">
      <c r="C46" s="129"/>
      <c r="D46" s="129"/>
      <c r="E46" s="129"/>
      <c r="F46" s="129"/>
      <c r="G46" s="129"/>
      <c r="H46" s="129"/>
      <c r="I46" s="129"/>
      <c r="J46" s="129"/>
      <c r="M46" s="129"/>
      <c r="N46" s="129"/>
      <c r="O46" s="129"/>
      <c r="P46" s="129"/>
      <c r="Q46" s="129"/>
      <c r="R46" s="129"/>
      <c r="S46" s="129"/>
      <c r="T46" s="129"/>
    </row>
    <row r="47" spans="1:20" ht="15.75" customHeight="1" x14ac:dyDescent="0.25">
      <c r="C47" s="129"/>
      <c r="D47" s="129"/>
      <c r="E47" s="129"/>
      <c r="F47" s="129"/>
      <c r="G47" s="129"/>
      <c r="H47" s="129"/>
      <c r="I47" s="129"/>
      <c r="J47" s="129"/>
      <c r="M47" s="129"/>
      <c r="N47" s="129"/>
      <c r="O47" s="129"/>
      <c r="P47" s="129"/>
      <c r="Q47" s="129"/>
      <c r="R47" s="129"/>
      <c r="S47" s="129"/>
      <c r="T47" s="129"/>
    </row>
  </sheetData>
  <mergeCells count="23">
    <mergeCell ref="Q1:R1"/>
    <mergeCell ref="A2:T2"/>
    <mergeCell ref="A3:T3"/>
    <mergeCell ref="A4:A6"/>
    <mergeCell ref="B4:B6"/>
    <mergeCell ref="G4:G6"/>
    <mergeCell ref="R4:R6"/>
    <mergeCell ref="C4:C6"/>
    <mergeCell ref="S4:S6"/>
    <mergeCell ref="L4:L6"/>
    <mergeCell ref="T4:T6"/>
    <mergeCell ref="P4:P6"/>
    <mergeCell ref="I4:I6"/>
    <mergeCell ref="Q4:Q6"/>
    <mergeCell ref="M4:M6"/>
    <mergeCell ref="D4:D6"/>
    <mergeCell ref="E4:E6"/>
    <mergeCell ref="O4:O6"/>
    <mergeCell ref="H4:H6"/>
    <mergeCell ref="J4:J6"/>
    <mergeCell ref="N4:N6"/>
    <mergeCell ref="F4:F6"/>
    <mergeCell ref="K4:K6"/>
  </mergeCells>
  <phoneticPr fontId="7" type="noConversion"/>
  <pageMargins left="0.59055118110236227" right="0.39370078740157483" top="0.78740157480314965" bottom="0.59055118110236227" header="0.39370078740157483" footer="0.39370078740157483"/>
  <pageSetup paperSize="9" scale="55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L327"/>
  <sheetViews>
    <sheetView zoomScale="80" zoomScaleNormal="80" workbookViewId="0">
      <pane xSplit="1" ySplit="6" topLeftCell="B7" activePane="bottomRight" state="frozen"/>
      <selection activeCell="C18" sqref="C18"/>
      <selection pane="topRight" activeCell="C18" sqref="C18"/>
      <selection pane="bottomLeft" activeCell="C18" sqref="C18"/>
      <selection pane="bottomRight" activeCell="B7" sqref="B7"/>
    </sheetView>
  </sheetViews>
  <sheetFormatPr baseColWidth="10" defaultColWidth="11.5546875" defaultRowHeight="15" x14ac:dyDescent="0.2"/>
  <cols>
    <col min="1" max="1" width="24" style="38" customWidth="1"/>
    <col min="2" max="2" width="10.5546875" style="20" customWidth="1"/>
    <col min="3" max="4" width="9.33203125" style="20" customWidth="1"/>
    <col min="5" max="5" width="10.33203125" style="20" customWidth="1"/>
    <col min="6" max="7" width="9.33203125" style="20" customWidth="1"/>
    <col min="8" max="8" width="9.88671875" style="20" customWidth="1"/>
    <col min="9" max="18" width="9.33203125" style="20" customWidth="1"/>
    <col min="19" max="20" width="9.77734375" style="20" customWidth="1"/>
    <col min="21" max="22" width="9.109375" style="38" customWidth="1"/>
    <col min="23" max="38" width="4.77734375" style="20" customWidth="1"/>
    <col min="39" max="16384" width="11.5546875" style="20"/>
  </cols>
  <sheetData>
    <row r="1" spans="1:38" ht="15.75" x14ac:dyDescent="0.25">
      <c r="A1" s="42" t="s">
        <v>191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60"/>
      <c r="R1" s="160"/>
      <c r="S1" s="75"/>
      <c r="T1" s="75"/>
    </row>
    <row r="2" spans="1:38" ht="18" x14ac:dyDescent="0.25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38" s="34" customFormat="1" ht="38.25" customHeight="1" x14ac:dyDescent="0.2">
      <c r="A3" s="172" t="s">
        <v>194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46"/>
      <c r="V3" s="46"/>
    </row>
    <row r="4" spans="1:38" ht="21.95" customHeight="1" x14ac:dyDescent="0.2">
      <c r="A4" s="168" t="s">
        <v>0</v>
      </c>
      <c r="B4" s="164" t="s">
        <v>1</v>
      </c>
      <c r="C4" s="164" t="s">
        <v>32</v>
      </c>
      <c r="D4" s="164" t="s">
        <v>64</v>
      </c>
      <c r="E4" s="164" t="s">
        <v>2</v>
      </c>
      <c r="F4" s="164" t="s">
        <v>23</v>
      </c>
      <c r="G4" s="164" t="s">
        <v>104</v>
      </c>
      <c r="H4" s="164" t="s">
        <v>4</v>
      </c>
      <c r="I4" s="164" t="s">
        <v>5</v>
      </c>
      <c r="J4" s="164" t="s">
        <v>24</v>
      </c>
      <c r="K4" s="164" t="s">
        <v>93</v>
      </c>
      <c r="L4" s="164" t="s">
        <v>25</v>
      </c>
      <c r="M4" s="164" t="s">
        <v>26</v>
      </c>
      <c r="N4" s="164" t="s">
        <v>105</v>
      </c>
      <c r="O4" s="164" t="s">
        <v>141</v>
      </c>
      <c r="P4" s="164" t="s">
        <v>28</v>
      </c>
      <c r="Q4" s="164" t="s">
        <v>27</v>
      </c>
      <c r="R4" s="161" t="s">
        <v>8</v>
      </c>
      <c r="S4" s="164" t="s">
        <v>29</v>
      </c>
      <c r="T4" s="161" t="s">
        <v>30</v>
      </c>
    </row>
    <row r="5" spans="1:38" ht="21.95" customHeight="1" x14ac:dyDescent="0.2">
      <c r="A5" s="169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2"/>
      <c r="S5" s="165"/>
      <c r="T5" s="162"/>
    </row>
    <row r="6" spans="1:38" ht="21.95" customHeight="1" x14ac:dyDescent="0.2">
      <c r="A6" s="170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3"/>
      <c r="S6" s="166"/>
      <c r="T6" s="163"/>
    </row>
    <row r="7" spans="1:38" s="34" customFormat="1" ht="39.75" customHeight="1" x14ac:dyDescent="0.2">
      <c r="A7" s="79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46"/>
      <c r="V7" s="46"/>
    </row>
    <row r="8" spans="1:38" ht="15.75" x14ac:dyDescent="0.25">
      <c r="A8" s="81" t="s">
        <v>18</v>
      </c>
      <c r="B8" s="72">
        <v>3.1</v>
      </c>
      <c r="C8" s="72">
        <v>3.1</v>
      </c>
      <c r="D8" s="72">
        <v>5.4</v>
      </c>
      <c r="E8" s="72">
        <v>0.5</v>
      </c>
      <c r="F8" s="72">
        <v>1.8</v>
      </c>
      <c r="G8" s="72">
        <v>6.9</v>
      </c>
      <c r="H8" s="72">
        <v>2.1</v>
      </c>
      <c r="I8" s="72">
        <v>3.5</v>
      </c>
      <c r="J8" s="72">
        <v>1.9</v>
      </c>
      <c r="K8" s="72">
        <v>3.1</v>
      </c>
      <c r="L8" s="72">
        <v>3.2</v>
      </c>
      <c r="M8" s="72">
        <v>4.7</v>
      </c>
      <c r="N8" s="72">
        <v>2.1</v>
      </c>
      <c r="O8" s="72">
        <v>0</v>
      </c>
      <c r="P8" s="72">
        <v>3.4</v>
      </c>
      <c r="Q8" s="72">
        <v>2.1</v>
      </c>
      <c r="R8" s="72">
        <v>-1.5</v>
      </c>
      <c r="S8" s="72">
        <v>3.6</v>
      </c>
      <c r="T8" s="72">
        <v>0.8</v>
      </c>
      <c r="U8" s="47"/>
      <c r="V8" s="47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ht="15.75" x14ac:dyDescent="0.25">
      <c r="A9" s="81" t="s">
        <v>19</v>
      </c>
      <c r="B9" s="72">
        <v>1</v>
      </c>
      <c r="C9" s="72">
        <v>0.1</v>
      </c>
      <c r="D9" s="72">
        <v>0</v>
      </c>
      <c r="E9" s="72">
        <v>0.9</v>
      </c>
      <c r="F9" s="72">
        <v>12</v>
      </c>
      <c r="G9" s="72">
        <v>0</v>
      </c>
      <c r="H9" s="72">
        <v>-0.3</v>
      </c>
      <c r="I9" s="72">
        <v>0</v>
      </c>
      <c r="J9" s="72">
        <v>0</v>
      </c>
      <c r="K9" s="72">
        <v>0.8</v>
      </c>
      <c r="L9" s="72">
        <v>5.4</v>
      </c>
      <c r="M9" s="72">
        <v>0</v>
      </c>
      <c r="N9" s="72">
        <v>100</v>
      </c>
      <c r="O9" s="72">
        <v>0</v>
      </c>
      <c r="P9" s="72">
        <v>0</v>
      </c>
      <c r="Q9" s="72">
        <v>0</v>
      </c>
      <c r="R9" s="72">
        <v>5.5</v>
      </c>
      <c r="S9" s="72">
        <v>0.4</v>
      </c>
      <c r="T9" s="72">
        <v>2.9</v>
      </c>
      <c r="U9" s="47"/>
      <c r="V9" s="47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ht="15.75" x14ac:dyDescent="0.25">
      <c r="A10" s="81" t="s">
        <v>20</v>
      </c>
      <c r="B10" s="72">
        <v>3.4</v>
      </c>
      <c r="C10" s="72">
        <v>4.5</v>
      </c>
      <c r="D10" s="72">
        <v>11.2</v>
      </c>
      <c r="E10" s="72">
        <v>8.4</v>
      </c>
      <c r="F10" s="72">
        <v>14.2</v>
      </c>
      <c r="G10" s="72">
        <v>5.8</v>
      </c>
      <c r="H10" s="72">
        <v>-0.4</v>
      </c>
      <c r="I10" s="72">
        <v>-12.1</v>
      </c>
      <c r="J10" s="72">
        <v>22.7</v>
      </c>
      <c r="K10" s="72">
        <v>7.1</v>
      </c>
      <c r="L10" s="72">
        <v>-1.5</v>
      </c>
      <c r="M10" s="72">
        <v>3.7</v>
      </c>
      <c r="N10" s="72">
        <v>-10.8</v>
      </c>
      <c r="O10" s="72">
        <v>0</v>
      </c>
      <c r="P10" s="72">
        <v>12.8</v>
      </c>
      <c r="Q10" s="72">
        <v>0.3</v>
      </c>
      <c r="R10" s="72">
        <v>9.4</v>
      </c>
      <c r="S10" s="72">
        <v>2.2999999999999998</v>
      </c>
      <c r="T10" s="72">
        <v>8.6</v>
      </c>
      <c r="U10" s="47"/>
      <c r="V10" s="47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38" ht="15.75" x14ac:dyDescent="0.25">
      <c r="A11" s="81" t="s">
        <v>60</v>
      </c>
      <c r="B11" s="72">
        <v>-0.9</v>
      </c>
      <c r="C11" s="72">
        <v>0.5</v>
      </c>
      <c r="D11" s="72">
        <v>2.2999999999999998</v>
      </c>
      <c r="E11" s="72">
        <v>0.3</v>
      </c>
      <c r="F11" s="72">
        <v>-1.7</v>
      </c>
      <c r="G11" s="72">
        <v>11.8</v>
      </c>
      <c r="H11" s="72">
        <v>-15.6</v>
      </c>
      <c r="I11" s="72">
        <v>2.1</v>
      </c>
      <c r="J11" s="72">
        <v>15.1</v>
      </c>
      <c r="K11" s="72">
        <v>-21.4</v>
      </c>
      <c r="L11" s="72">
        <v>3.3</v>
      </c>
      <c r="M11" s="72">
        <v>2.2999999999999998</v>
      </c>
      <c r="N11" s="72">
        <v>15.9</v>
      </c>
      <c r="O11" s="72">
        <v>0</v>
      </c>
      <c r="P11" s="72">
        <v>-5.4</v>
      </c>
      <c r="Q11" s="72">
        <v>11.8</v>
      </c>
      <c r="R11" s="72">
        <v>-5</v>
      </c>
      <c r="S11" s="72">
        <v>-1</v>
      </c>
      <c r="T11" s="72">
        <v>-0.6</v>
      </c>
      <c r="U11" s="47"/>
      <c r="V11" s="47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38" ht="15.75" hidden="1" x14ac:dyDescent="0.25">
      <c r="A12" s="121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47"/>
      <c r="V12" s="47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38" ht="18.95" customHeight="1" x14ac:dyDescent="0.25">
      <c r="A13" s="82" t="s">
        <v>9</v>
      </c>
      <c r="B13" s="119">
        <v>2.9</v>
      </c>
      <c r="C13" s="119">
        <v>2.6</v>
      </c>
      <c r="D13" s="119">
        <v>5.3</v>
      </c>
      <c r="E13" s="119">
        <v>0.6</v>
      </c>
      <c r="F13" s="119">
        <v>1.9</v>
      </c>
      <c r="G13" s="119">
        <v>7</v>
      </c>
      <c r="H13" s="119">
        <v>1.5</v>
      </c>
      <c r="I13" s="119">
        <v>3.3</v>
      </c>
      <c r="J13" s="119">
        <v>2.2999999999999998</v>
      </c>
      <c r="K13" s="119">
        <v>2.2000000000000002</v>
      </c>
      <c r="L13" s="119">
        <v>3.2</v>
      </c>
      <c r="M13" s="119">
        <v>4.5999999999999996</v>
      </c>
      <c r="N13" s="119">
        <v>2.6</v>
      </c>
      <c r="O13" s="119">
        <v>0</v>
      </c>
      <c r="P13" s="119">
        <v>3.1</v>
      </c>
      <c r="Q13" s="119">
        <v>2.2000000000000002</v>
      </c>
      <c r="R13" s="119">
        <v>-0.8</v>
      </c>
      <c r="S13" s="119">
        <v>3.4</v>
      </c>
      <c r="T13" s="119">
        <v>0.9</v>
      </c>
      <c r="U13" s="47"/>
      <c r="V13" s="47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</row>
    <row r="14" spans="1:38" s="34" customFormat="1" ht="39.75" customHeight="1" x14ac:dyDescent="0.2">
      <c r="A14" s="79" t="s">
        <v>10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46"/>
      <c r="V14" s="46"/>
    </row>
    <row r="15" spans="1:38" ht="15.75" x14ac:dyDescent="0.25">
      <c r="A15" s="81" t="s">
        <v>18</v>
      </c>
      <c r="B15" s="72">
        <v>3.2</v>
      </c>
      <c r="C15" s="72">
        <v>3</v>
      </c>
      <c r="D15" s="72">
        <v>5.5</v>
      </c>
      <c r="E15" s="72">
        <v>0.9</v>
      </c>
      <c r="F15" s="72">
        <v>2.2000000000000002</v>
      </c>
      <c r="G15" s="72">
        <v>10.4</v>
      </c>
      <c r="H15" s="72">
        <v>2.6</v>
      </c>
      <c r="I15" s="72">
        <v>2.2999999999999998</v>
      </c>
      <c r="J15" s="72">
        <v>4.4000000000000004</v>
      </c>
      <c r="K15" s="72">
        <v>2.9</v>
      </c>
      <c r="L15" s="72">
        <v>3.1</v>
      </c>
      <c r="M15" s="72">
        <v>4.8</v>
      </c>
      <c r="N15" s="72">
        <v>4.5</v>
      </c>
      <c r="O15" s="72">
        <v>0</v>
      </c>
      <c r="P15" s="72">
        <v>4.8</v>
      </c>
      <c r="Q15" s="72">
        <v>2.6</v>
      </c>
      <c r="R15" s="72">
        <v>-1.5</v>
      </c>
      <c r="S15" s="72">
        <v>3.6</v>
      </c>
      <c r="T15" s="72">
        <v>1.4</v>
      </c>
      <c r="W15" s="35"/>
    </row>
    <row r="16" spans="1:38" ht="15.75" x14ac:dyDescent="0.25">
      <c r="A16" s="81" t="s">
        <v>19</v>
      </c>
      <c r="B16" s="72">
        <v>2.2000000000000002</v>
      </c>
      <c r="C16" s="72">
        <v>0.4</v>
      </c>
      <c r="D16" s="72">
        <v>0</v>
      </c>
      <c r="E16" s="72">
        <v>2.8</v>
      </c>
      <c r="F16" s="72">
        <v>8.5</v>
      </c>
      <c r="G16" s="72">
        <v>0</v>
      </c>
      <c r="H16" s="72">
        <v>2</v>
      </c>
      <c r="I16" s="72">
        <v>0</v>
      </c>
      <c r="J16" s="72">
        <v>0</v>
      </c>
      <c r="K16" s="72">
        <v>4.5999999999999996</v>
      </c>
      <c r="L16" s="72">
        <v>17.899999999999999</v>
      </c>
      <c r="M16" s="72">
        <v>0</v>
      </c>
      <c r="N16" s="72">
        <v>100</v>
      </c>
      <c r="O16" s="72">
        <v>0</v>
      </c>
      <c r="P16" s="72">
        <v>0</v>
      </c>
      <c r="Q16" s="72">
        <v>0</v>
      </c>
      <c r="R16" s="72">
        <v>8.9</v>
      </c>
      <c r="S16" s="72">
        <v>1.2</v>
      </c>
      <c r="T16" s="72">
        <v>5.2</v>
      </c>
      <c r="U16" s="48"/>
      <c r="V16" s="48"/>
      <c r="W16" s="35"/>
    </row>
    <row r="17" spans="1:38" ht="15.75" x14ac:dyDescent="0.25">
      <c r="A17" s="81" t="s">
        <v>20</v>
      </c>
      <c r="B17" s="72">
        <v>2.7</v>
      </c>
      <c r="C17" s="72">
        <v>5.8</v>
      </c>
      <c r="D17" s="72">
        <v>7.2</v>
      </c>
      <c r="E17" s="72">
        <v>8.9</v>
      </c>
      <c r="F17" s="72">
        <v>3</v>
      </c>
      <c r="G17" s="72">
        <v>10.3</v>
      </c>
      <c r="H17" s="72">
        <v>-2.2999999999999998</v>
      </c>
      <c r="I17" s="72">
        <v>-6.7</v>
      </c>
      <c r="J17" s="72">
        <v>23.9</v>
      </c>
      <c r="K17" s="72">
        <v>9.5</v>
      </c>
      <c r="L17" s="72">
        <v>-2.7</v>
      </c>
      <c r="M17" s="72">
        <v>0.3</v>
      </c>
      <c r="N17" s="72">
        <v>-38.6</v>
      </c>
      <c r="O17" s="72">
        <v>0</v>
      </c>
      <c r="P17" s="72">
        <v>4.8</v>
      </c>
      <c r="Q17" s="72">
        <v>3.2</v>
      </c>
      <c r="R17" s="72">
        <v>2.7</v>
      </c>
      <c r="S17" s="72">
        <v>2</v>
      </c>
      <c r="T17" s="72">
        <v>6.2</v>
      </c>
      <c r="W17" s="35"/>
    </row>
    <row r="18" spans="1:38" ht="15.75" x14ac:dyDescent="0.25">
      <c r="A18" s="81" t="s">
        <v>60</v>
      </c>
      <c r="B18" s="72">
        <v>-1</v>
      </c>
      <c r="C18" s="72">
        <v>0.1</v>
      </c>
      <c r="D18" s="72">
        <v>1.5</v>
      </c>
      <c r="E18" s="72">
        <v>0.2</v>
      </c>
      <c r="F18" s="72">
        <v>-2.9</v>
      </c>
      <c r="G18" s="72">
        <v>0</v>
      </c>
      <c r="H18" s="72">
        <v>-22</v>
      </c>
      <c r="I18" s="72">
        <v>1.6</v>
      </c>
      <c r="J18" s="72">
        <v>16.2</v>
      </c>
      <c r="K18" s="72">
        <v>-16.100000000000001</v>
      </c>
      <c r="L18" s="72">
        <v>2.7</v>
      </c>
      <c r="M18" s="72">
        <v>2.4</v>
      </c>
      <c r="N18" s="72">
        <v>8.6999999999999993</v>
      </c>
      <c r="O18" s="72">
        <v>0</v>
      </c>
      <c r="P18" s="72">
        <v>-7.9</v>
      </c>
      <c r="Q18" s="72">
        <v>6.1</v>
      </c>
      <c r="R18" s="72">
        <v>2.1</v>
      </c>
      <c r="S18" s="72">
        <v>-1</v>
      </c>
      <c r="T18" s="72">
        <v>-0.6</v>
      </c>
      <c r="W18" s="35"/>
    </row>
    <row r="19" spans="1:38" ht="15.75" hidden="1" x14ac:dyDescent="0.25">
      <c r="A19" s="121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W19" s="35"/>
    </row>
    <row r="20" spans="1:38" ht="18.95" customHeight="1" x14ac:dyDescent="0.2">
      <c r="A20" s="82" t="s">
        <v>107</v>
      </c>
      <c r="B20" s="119">
        <v>3</v>
      </c>
      <c r="C20" s="119">
        <v>2.6</v>
      </c>
      <c r="D20" s="119">
        <v>5.3</v>
      </c>
      <c r="E20" s="119">
        <v>1.2</v>
      </c>
      <c r="F20" s="119">
        <v>2.1</v>
      </c>
      <c r="G20" s="119">
        <v>10.4</v>
      </c>
      <c r="H20" s="119">
        <v>1.8</v>
      </c>
      <c r="I20" s="119">
        <v>2.2999999999999998</v>
      </c>
      <c r="J20" s="119">
        <v>4.7</v>
      </c>
      <c r="K20" s="119">
        <v>2</v>
      </c>
      <c r="L20" s="119">
        <v>3.1</v>
      </c>
      <c r="M20" s="119">
        <v>4.7</v>
      </c>
      <c r="N20" s="119">
        <v>4.5</v>
      </c>
      <c r="O20" s="119">
        <v>0</v>
      </c>
      <c r="P20" s="119">
        <v>4.2</v>
      </c>
      <c r="Q20" s="119">
        <v>2.6</v>
      </c>
      <c r="R20" s="119">
        <v>-0.4</v>
      </c>
      <c r="S20" s="119">
        <v>3.3</v>
      </c>
      <c r="T20" s="119">
        <v>1.5</v>
      </c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</row>
    <row r="21" spans="1:38" s="34" customFormat="1" ht="39.75" customHeight="1" x14ac:dyDescent="0.2">
      <c r="A21" s="79" t="s">
        <v>11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6"/>
      <c r="V21" s="46"/>
    </row>
    <row r="22" spans="1:38" ht="15.75" x14ac:dyDescent="0.25">
      <c r="A22" s="81" t="s">
        <v>18</v>
      </c>
      <c r="B22" s="72">
        <v>3</v>
      </c>
      <c r="C22" s="72">
        <v>3.1</v>
      </c>
      <c r="D22" s="72">
        <v>5.2</v>
      </c>
      <c r="E22" s="72">
        <v>0</v>
      </c>
      <c r="F22" s="72">
        <v>1.4</v>
      </c>
      <c r="G22" s="72">
        <v>3.3</v>
      </c>
      <c r="H22" s="72">
        <v>1.5</v>
      </c>
      <c r="I22" s="72">
        <v>4.5999999999999996</v>
      </c>
      <c r="J22" s="72">
        <v>-0.5</v>
      </c>
      <c r="K22" s="72">
        <v>3.3</v>
      </c>
      <c r="L22" s="72">
        <v>3.2</v>
      </c>
      <c r="M22" s="72">
        <v>4.5999999999999996</v>
      </c>
      <c r="N22" s="72">
        <v>-0.4</v>
      </c>
      <c r="O22" s="72">
        <v>0</v>
      </c>
      <c r="P22" s="72">
        <v>2</v>
      </c>
      <c r="Q22" s="72">
        <v>1.7</v>
      </c>
      <c r="R22" s="72">
        <v>-1.5</v>
      </c>
      <c r="S22" s="72">
        <v>3.7</v>
      </c>
      <c r="T22" s="72">
        <v>0.2</v>
      </c>
      <c r="W22" s="35"/>
    </row>
    <row r="23" spans="1:38" ht="15.75" x14ac:dyDescent="0.25">
      <c r="A23" s="81" t="s">
        <v>19</v>
      </c>
      <c r="B23" s="72">
        <v>-0.2</v>
      </c>
      <c r="C23" s="72">
        <v>-0.1</v>
      </c>
      <c r="D23" s="72">
        <v>0</v>
      </c>
      <c r="E23" s="72">
        <v>-1.1000000000000001</v>
      </c>
      <c r="F23" s="72">
        <v>16.2</v>
      </c>
      <c r="G23" s="72">
        <v>0</v>
      </c>
      <c r="H23" s="72">
        <v>-2.7</v>
      </c>
      <c r="I23" s="72">
        <v>0</v>
      </c>
      <c r="J23" s="72">
        <v>0</v>
      </c>
      <c r="K23" s="72">
        <v>-3</v>
      </c>
      <c r="L23" s="72">
        <v>-7.8</v>
      </c>
      <c r="M23" s="72">
        <v>0</v>
      </c>
      <c r="N23" s="72">
        <v>100</v>
      </c>
      <c r="O23" s="72">
        <v>0</v>
      </c>
      <c r="P23" s="72">
        <v>0</v>
      </c>
      <c r="Q23" s="72">
        <v>0</v>
      </c>
      <c r="R23" s="72">
        <v>2</v>
      </c>
      <c r="S23" s="72">
        <v>-0.4</v>
      </c>
      <c r="T23" s="72">
        <v>0.5</v>
      </c>
      <c r="U23" s="48"/>
      <c r="V23" s="48"/>
      <c r="W23" s="35"/>
    </row>
    <row r="24" spans="1:38" ht="15.75" x14ac:dyDescent="0.25">
      <c r="A24" s="81" t="s">
        <v>20</v>
      </c>
      <c r="B24" s="72">
        <v>3.9</v>
      </c>
      <c r="C24" s="72">
        <v>3.2</v>
      </c>
      <c r="D24" s="72">
        <v>15.3</v>
      </c>
      <c r="E24" s="72">
        <v>7.8</v>
      </c>
      <c r="F24" s="72">
        <v>26.2</v>
      </c>
      <c r="G24" s="72">
        <v>2.5</v>
      </c>
      <c r="H24" s="72">
        <v>1.4</v>
      </c>
      <c r="I24" s="72">
        <v>-17</v>
      </c>
      <c r="J24" s="72">
        <v>21.6</v>
      </c>
      <c r="K24" s="72">
        <v>5</v>
      </c>
      <c r="L24" s="72">
        <v>-0.3</v>
      </c>
      <c r="M24" s="72">
        <v>6.6</v>
      </c>
      <c r="N24" s="72">
        <v>24.4</v>
      </c>
      <c r="O24" s="72">
        <v>0</v>
      </c>
      <c r="P24" s="72">
        <v>15.8</v>
      </c>
      <c r="Q24" s="72">
        <v>-2.6</v>
      </c>
      <c r="R24" s="72">
        <v>18.5</v>
      </c>
      <c r="S24" s="72">
        <v>2.6</v>
      </c>
      <c r="T24" s="72">
        <v>11.3</v>
      </c>
      <c r="W24" s="35"/>
    </row>
    <row r="25" spans="1:38" ht="15.75" x14ac:dyDescent="0.25">
      <c r="A25" s="81" t="s">
        <v>60</v>
      </c>
      <c r="B25" s="72">
        <v>-0.8</v>
      </c>
      <c r="C25" s="72">
        <v>1.5</v>
      </c>
      <c r="D25" s="72">
        <v>3.9</v>
      </c>
      <c r="E25" s="72">
        <v>0.4</v>
      </c>
      <c r="F25" s="72">
        <v>0.6</v>
      </c>
      <c r="G25" s="72">
        <v>50</v>
      </c>
      <c r="H25" s="72">
        <v>3.6</v>
      </c>
      <c r="I25" s="72">
        <v>3.4</v>
      </c>
      <c r="J25" s="72">
        <v>12.9</v>
      </c>
      <c r="K25" s="72">
        <v>-32.5</v>
      </c>
      <c r="L25" s="72">
        <v>4.5</v>
      </c>
      <c r="M25" s="72">
        <v>2.1</v>
      </c>
      <c r="N25" s="72">
        <v>34</v>
      </c>
      <c r="O25" s="72">
        <v>0</v>
      </c>
      <c r="P25" s="72">
        <v>0</v>
      </c>
      <c r="Q25" s="72">
        <v>23.9</v>
      </c>
      <c r="R25" s="72">
        <v>-17</v>
      </c>
      <c r="S25" s="72">
        <v>-0.8</v>
      </c>
      <c r="T25" s="72">
        <v>-0.7</v>
      </c>
      <c r="W25" s="35"/>
    </row>
    <row r="26" spans="1:38" ht="15.75" hidden="1" x14ac:dyDescent="0.25">
      <c r="A26" s="12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W26" s="35"/>
    </row>
    <row r="27" spans="1:38" ht="18.95" customHeight="1" x14ac:dyDescent="0.2">
      <c r="A27" s="82" t="s">
        <v>107</v>
      </c>
      <c r="B27" s="119">
        <v>2.8</v>
      </c>
      <c r="C27" s="119">
        <v>2.7</v>
      </c>
      <c r="D27" s="119">
        <v>5.3</v>
      </c>
      <c r="E27" s="119">
        <v>0</v>
      </c>
      <c r="F27" s="119">
        <v>1.6</v>
      </c>
      <c r="G27" s="119">
        <v>3.4</v>
      </c>
      <c r="H27" s="119">
        <v>1.2</v>
      </c>
      <c r="I27" s="119">
        <v>4.4000000000000004</v>
      </c>
      <c r="J27" s="119">
        <v>-0.2</v>
      </c>
      <c r="K27" s="119">
        <v>2.4</v>
      </c>
      <c r="L27" s="119">
        <v>3.2</v>
      </c>
      <c r="M27" s="119">
        <v>4.5999999999999996</v>
      </c>
      <c r="N27" s="119">
        <v>0.6</v>
      </c>
      <c r="O27" s="119">
        <v>0</v>
      </c>
      <c r="P27" s="119">
        <v>2</v>
      </c>
      <c r="Q27" s="119">
        <v>1.8</v>
      </c>
      <c r="R27" s="119">
        <v>-1.3</v>
      </c>
      <c r="S27" s="119">
        <v>3.5</v>
      </c>
      <c r="T27" s="119">
        <v>0.3</v>
      </c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</row>
    <row r="28" spans="1:38" ht="15.75" x14ac:dyDescent="0.25">
      <c r="A28" s="83" t="s">
        <v>97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38" ht="15.75" x14ac:dyDescent="0.25">
      <c r="A29" s="42" t="s">
        <v>102</v>
      </c>
      <c r="B29" s="7"/>
      <c r="C29" s="7"/>
      <c r="D29" s="7"/>
      <c r="E29" s="7"/>
      <c r="F29" s="7"/>
      <c r="G29" s="7"/>
      <c r="H29" s="7"/>
      <c r="I29" s="18"/>
      <c r="J29" s="1"/>
      <c r="L29" s="7"/>
      <c r="M29" s="7"/>
      <c r="O29" s="7"/>
      <c r="P29" s="7"/>
      <c r="Q29" s="7"/>
      <c r="R29" s="7"/>
      <c r="S29" s="7"/>
      <c r="T29" s="7"/>
    </row>
    <row r="30" spans="1:38" ht="15.75" x14ac:dyDescent="0.25">
      <c r="A30" s="42" t="s">
        <v>142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38" ht="15.75" x14ac:dyDescent="0.25">
      <c r="A31" s="4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t="15.75" x14ac:dyDescent="0.25">
      <c r="A32" s="42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x14ac:dyDescent="0.25">
      <c r="A33" s="4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x14ac:dyDescent="0.25">
      <c r="A34" s="4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x14ac:dyDescent="0.25">
      <c r="A35" s="4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x14ac:dyDescent="0.25">
      <c r="A36" s="4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x14ac:dyDescent="0.25">
      <c r="A37" s="4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x14ac:dyDescent="0.25">
      <c r="A38" s="4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x14ac:dyDescent="0.25">
      <c r="A39" s="4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x14ac:dyDescent="0.25">
      <c r="A40" s="4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x14ac:dyDescent="0.25">
      <c r="A41" s="4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x14ac:dyDescent="0.25">
      <c r="A42" s="4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x14ac:dyDescent="0.25">
      <c r="A43" s="4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x14ac:dyDescent="0.25">
      <c r="A44" s="4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x14ac:dyDescent="0.25">
      <c r="A45" s="4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x14ac:dyDescent="0.25">
      <c r="A46" s="4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x14ac:dyDescent="0.25">
      <c r="A47" s="4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x14ac:dyDescent="0.25">
      <c r="A48" s="4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x14ac:dyDescent="0.25">
      <c r="A49" s="4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x14ac:dyDescent="0.25">
      <c r="A50" s="4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x14ac:dyDescent="0.25">
      <c r="A51" s="4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x14ac:dyDescent="0.25">
      <c r="A52" s="4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x14ac:dyDescent="0.25">
      <c r="A53" s="4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x14ac:dyDescent="0.25">
      <c r="A54" s="4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x14ac:dyDescent="0.25">
      <c r="A55" s="4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x14ac:dyDescent="0.25">
      <c r="A56" s="4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x14ac:dyDescent="0.25">
      <c r="A57" s="4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x14ac:dyDescent="0.25">
      <c r="A58" s="4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x14ac:dyDescent="0.25">
      <c r="A59" s="4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x14ac:dyDescent="0.25">
      <c r="A60" s="4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x14ac:dyDescent="0.25">
      <c r="A61" s="4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x14ac:dyDescent="0.25">
      <c r="A62" s="4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x14ac:dyDescent="0.25">
      <c r="A63" s="4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x14ac:dyDescent="0.25">
      <c r="A64" s="4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x14ac:dyDescent="0.25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x14ac:dyDescent="0.25">
      <c r="A66" s="4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x14ac:dyDescent="0.25">
      <c r="A67" s="4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x14ac:dyDescent="0.25">
      <c r="A68" s="4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x14ac:dyDescent="0.25">
      <c r="A69" s="4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x14ac:dyDescent="0.25">
      <c r="A70" s="4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x14ac:dyDescent="0.25">
      <c r="A71" s="4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x14ac:dyDescent="0.25">
      <c r="A72" s="4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x14ac:dyDescent="0.25">
      <c r="A73" s="4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x14ac:dyDescent="0.25">
      <c r="A74" s="4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x14ac:dyDescent="0.25">
      <c r="A75" s="4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x14ac:dyDescent="0.25">
      <c r="A76" s="4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x14ac:dyDescent="0.25">
      <c r="A77" s="4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x14ac:dyDescent="0.25">
      <c r="A78" s="4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x14ac:dyDescent="0.25">
      <c r="A79" s="4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x14ac:dyDescent="0.25">
      <c r="A80" s="4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x14ac:dyDescent="0.25">
      <c r="A81" s="4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x14ac:dyDescent="0.25">
      <c r="A82" s="4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x14ac:dyDescent="0.25">
      <c r="A83" s="4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x14ac:dyDescent="0.25">
      <c r="A84" s="4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x14ac:dyDescent="0.25">
      <c r="A85" s="4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x14ac:dyDescent="0.25">
      <c r="A86" s="4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x14ac:dyDescent="0.25">
      <c r="A87" s="4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x14ac:dyDescent="0.25">
      <c r="A88" s="4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x14ac:dyDescent="0.25">
      <c r="A89" s="4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x14ac:dyDescent="0.25">
      <c r="A90" s="4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x14ac:dyDescent="0.25">
      <c r="A91" s="4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x14ac:dyDescent="0.25">
      <c r="A92" s="4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x14ac:dyDescent="0.25">
      <c r="A93" s="4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x14ac:dyDescent="0.25">
      <c r="A94" s="4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x14ac:dyDescent="0.25">
      <c r="A95" s="4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x14ac:dyDescent="0.25">
      <c r="A96" s="4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x14ac:dyDescent="0.25">
      <c r="A97" s="4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x14ac:dyDescent="0.25">
      <c r="A98" s="4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x14ac:dyDescent="0.25">
      <c r="A99" s="4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x14ac:dyDescent="0.25">
      <c r="A100" s="4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x14ac:dyDescent="0.25">
      <c r="A101" s="4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x14ac:dyDescent="0.25">
      <c r="A102" s="4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x14ac:dyDescent="0.25">
      <c r="A103" s="4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x14ac:dyDescent="0.25">
      <c r="A104" s="4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x14ac:dyDescent="0.25">
      <c r="A105" s="4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x14ac:dyDescent="0.25">
      <c r="A106" s="4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x14ac:dyDescent="0.25">
      <c r="A107" s="4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x14ac:dyDescent="0.25">
      <c r="A108" s="4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x14ac:dyDescent="0.25">
      <c r="A109" s="4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x14ac:dyDescent="0.25">
      <c r="A110" s="4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x14ac:dyDescent="0.25">
      <c r="A111" s="4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x14ac:dyDescent="0.25">
      <c r="A112" s="4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x14ac:dyDescent="0.25">
      <c r="A113" s="4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x14ac:dyDescent="0.25">
      <c r="A114" s="4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x14ac:dyDescent="0.25">
      <c r="A115" s="4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x14ac:dyDescent="0.25">
      <c r="A116" s="4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x14ac:dyDescent="0.25">
      <c r="A117" s="4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x14ac:dyDescent="0.25">
      <c r="A118" s="4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x14ac:dyDescent="0.25">
      <c r="A119" s="4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x14ac:dyDescent="0.25">
      <c r="A120" s="4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x14ac:dyDescent="0.25">
      <c r="A121" s="4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x14ac:dyDescent="0.25">
      <c r="A122" s="4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x14ac:dyDescent="0.25">
      <c r="A123" s="4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x14ac:dyDescent="0.25">
      <c r="A124" s="4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x14ac:dyDescent="0.25">
      <c r="A125" s="4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x14ac:dyDescent="0.25">
      <c r="A126" s="4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x14ac:dyDescent="0.25">
      <c r="A127" s="4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x14ac:dyDescent="0.25">
      <c r="A128" s="4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x14ac:dyDescent="0.25">
      <c r="A129" s="4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x14ac:dyDescent="0.25">
      <c r="A130" s="4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x14ac:dyDescent="0.25">
      <c r="A131" s="4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x14ac:dyDescent="0.25">
      <c r="A132" s="4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x14ac:dyDescent="0.25">
      <c r="A133" s="4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x14ac:dyDescent="0.25">
      <c r="A134" s="4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x14ac:dyDescent="0.25">
      <c r="A135" s="4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x14ac:dyDescent="0.25">
      <c r="A136" s="4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x14ac:dyDescent="0.25">
      <c r="A137" s="4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x14ac:dyDescent="0.25">
      <c r="A138" s="4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x14ac:dyDescent="0.25">
      <c r="A139" s="4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x14ac:dyDescent="0.25">
      <c r="A140" s="4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x14ac:dyDescent="0.25">
      <c r="A141" s="4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x14ac:dyDescent="0.25">
      <c r="A142" s="4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x14ac:dyDescent="0.25">
      <c r="A143" s="4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x14ac:dyDescent="0.25">
      <c r="A144" s="4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x14ac:dyDescent="0.25">
      <c r="A145" s="4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x14ac:dyDescent="0.25">
      <c r="A146" s="4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x14ac:dyDescent="0.25">
      <c r="A147" s="4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x14ac:dyDescent="0.25">
      <c r="A148" s="4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x14ac:dyDescent="0.25">
      <c r="A149" s="4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x14ac:dyDescent="0.25">
      <c r="A150" s="4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x14ac:dyDescent="0.25">
      <c r="A151" s="4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x14ac:dyDescent="0.25">
      <c r="A152" s="4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x14ac:dyDescent="0.25">
      <c r="A153" s="4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x14ac:dyDescent="0.25">
      <c r="A154" s="4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x14ac:dyDescent="0.25">
      <c r="A155" s="4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x14ac:dyDescent="0.25">
      <c r="A156" s="4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x14ac:dyDescent="0.25">
      <c r="A157" s="4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x14ac:dyDescent="0.25">
      <c r="A158" s="4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x14ac:dyDescent="0.25">
      <c r="A159" s="4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x14ac:dyDescent="0.25">
      <c r="A160" s="4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x14ac:dyDescent="0.25">
      <c r="A161" s="4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x14ac:dyDescent="0.25">
      <c r="A162" s="4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x14ac:dyDescent="0.25">
      <c r="A163" s="4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x14ac:dyDescent="0.25">
      <c r="A164" s="4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x14ac:dyDescent="0.25">
      <c r="A165" s="4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x14ac:dyDescent="0.25">
      <c r="A166" s="4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x14ac:dyDescent="0.25">
      <c r="A167" s="4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x14ac:dyDescent="0.25">
      <c r="A168" s="4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x14ac:dyDescent="0.25">
      <c r="A169" s="4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x14ac:dyDescent="0.25">
      <c r="A170" s="4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x14ac:dyDescent="0.25">
      <c r="A171" s="4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x14ac:dyDescent="0.25">
      <c r="A172" s="4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x14ac:dyDescent="0.25">
      <c r="A173" s="4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x14ac:dyDescent="0.25">
      <c r="A174" s="4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x14ac:dyDescent="0.25">
      <c r="A175" s="4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x14ac:dyDescent="0.25">
      <c r="A176" s="4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x14ac:dyDescent="0.25">
      <c r="A177" s="4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x14ac:dyDescent="0.25">
      <c r="A178" s="4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x14ac:dyDescent="0.25">
      <c r="A179" s="4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x14ac:dyDescent="0.25">
      <c r="A180" s="4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x14ac:dyDescent="0.25">
      <c r="A181" s="4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x14ac:dyDescent="0.25">
      <c r="A182" s="4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x14ac:dyDescent="0.25">
      <c r="A183" s="4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x14ac:dyDescent="0.25">
      <c r="A184" s="4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x14ac:dyDescent="0.25">
      <c r="A185" s="4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x14ac:dyDescent="0.25">
      <c r="A186" s="4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x14ac:dyDescent="0.25">
      <c r="A187" s="4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x14ac:dyDescent="0.25">
      <c r="A188" s="4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x14ac:dyDescent="0.25">
      <c r="A189" s="4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x14ac:dyDescent="0.25">
      <c r="A190" s="4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x14ac:dyDescent="0.25">
      <c r="A191" s="4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x14ac:dyDescent="0.25">
      <c r="A192" s="4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x14ac:dyDescent="0.25">
      <c r="A193" s="4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x14ac:dyDescent="0.25">
      <c r="A194" s="4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x14ac:dyDescent="0.25">
      <c r="A195" s="4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x14ac:dyDescent="0.25">
      <c r="A196" s="4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x14ac:dyDescent="0.25">
      <c r="A197" s="4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x14ac:dyDescent="0.25">
      <c r="A198" s="4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x14ac:dyDescent="0.25">
      <c r="A199" s="4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x14ac:dyDescent="0.25">
      <c r="A200" s="4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x14ac:dyDescent="0.25">
      <c r="A201" s="4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x14ac:dyDescent="0.25">
      <c r="A202" s="4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x14ac:dyDescent="0.25">
      <c r="A203" s="4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x14ac:dyDescent="0.25">
      <c r="A204" s="4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x14ac:dyDescent="0.25">
      <c r="A205" s="4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x14ac:dyDescent="0.25">
      <c r="A206" s="4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x14ac:dyDescent="0.25">
      <c r="A207" s="4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x14ac:dyDescent="0.25">
      <c r="A208" s="4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x14ac:dyDescent="0.25">
      <c r="A209" s="4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x14ac:dyDescent="0.25">
      <c r="A210" s="4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x14ac:dyDescent="0.25">
      <c r="A211" s="4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x14ac:dyDescent="0.25">
      <c r="A212" s="4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x14ac:dyDescent="0.25">
      <c r="A213" s="4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x14ac:dyDescent="0.25">
      <c r="A214" s="4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x14ac:dyDescent="0.25">
      <c r="A215" s="4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x14ac:dyDescent="0.25">
      <c r="A216" s="4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x14ac:dyDescent="0.25">
      <c r="A217" s="4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x14ac:dyDescent="0.25">
      <c r="A218" s="4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x14ac:dyDescent="0.25">
      <c r="A219" s="4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x14ac:dyDescent="0.25">
      <c r="A220" s="4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x14ac:dyDescent="0.25">
      <c r="A221" s="4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x14ac:dyDescent="0.25">
      <c r="A222" s="4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x14ac:dyDescent="0.25">
      <c r="A223" s="4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x14ac:dyDescent="0.25">
      <c r="A224" s="4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x14ac:dyDescent="0.25">
      <c r="A225" s="4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x14ac:dyDescent="0.25">
      <c r="A226" s="4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x14ac:dyDescent="0.25">
      <c r="A227" s="4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x14ac:dyDescent="0.25">
      <c r="A228" s="4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x14ac:dyDescent="0.25">
      <c r="A229" s="4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x14ac:dyDescent="0.25">
      <c r="A230" s="4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x14ac:dyDescent="0.25">
      <c r="A231" s="4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x14ac:dyDescent="0.25">
      <c r="A232" s="4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x14ac:dyDescent="0.25">
      <c r="A233" s="4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x14ac:dyDescent="0.25">
      <c r="A234" s="4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x14ac:dyDescent="0.25">
      <c r="A235" s="4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x14ac:dyDescent="0.25">
      <c r="A236" s="4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x14ac:dyDescent="0.25">
      <c r="A237" s="4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x14ac:dyDescent="0.25">
      <c r="A238" s="4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x14ac:dyDescent="0.25">
      <c r="A239" s="4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x14ac:dyDescent="0.25">
      <c r="A240" s="4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x14ac:dyDescent="0.25">
      <c r="A241" s="4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x14ac:dyDescent="0.25">
      <c r="A242" s="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x14ac:dyDescent="0.25">
      <c r="A243" s="4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x14ac:dyDescent="0.25">
      <c r="A244" s="4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x14ac:dyDescent="0.25">
      <c r="A245" s="4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x14ac:dyDescent="0.25">
      <c r="A246" s="4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x14ac:dyDescent="0.25">
      <c r="A247" s="4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x14ac:dyDescent="0.25">
      <c r="A248" s="4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x14ac:dyDescent="0.25">
      <c r="A249" s="4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x14ac:dyDescent="0.25">
      <c r="A250" s="4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x14ac:dyDescent="0.25">
      <c r="A251" s="4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x14ac:dyDescent="0.25">
      <c r="A252" s="4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x14ac:dyDescent="0.25">
      <c r="A253" s="4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x14ac:dyDescent="0.25">
      <c r="A254" s="4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x14ac:dyDescent="0.25">
      <c r="A255" s="4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x14ac:dyDescent="0.25">
      <c r="A256" s="4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x14ac:dyDescent="0.25">
      <c r="A257" s="4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x14ac:dyDescent="0.25">
      <c r="A258" s="4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x14ac:dyDescent="0.25">
      <c r="A259" s="4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x14ac:dyDescent="0.25">
      <c r="A260" s="4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x14ac:dyDescent="0.25">
      <c r="A261" s="4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x14ac:dyDescent="0.25">
      <c r="A262" s="4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x14ac:dyDescent="0.25">
      <c r="A263" s="4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x14ac:dyDescent="0.25">
      <c r="A264" s="4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x14ac:dyDescent="0.25">
      <c r="A265" s="4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x14ac:dyDescent="0.25">
      <c r="A266" s="4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x14ac:dyDescent="0.25">
      <c r="A267" s="4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x14ac:dyDescent="0.25">
      <c r="A268" s="4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x14ac:dyDescent="0.25">
      <c r="A269" s="4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x14ac:dyDescent="0.25">
      <c r="A270" s="4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x14ac:dyDescent="0.25">
      <c r="A271" s="4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x14ac:dyDescent="0.25">
      <c r="A272" s="4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x14ac:dyDescent="0.25">
      <c r="A273" s="4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x14ac:dyDescent="0.25">
      <c r="A274" s="4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x14ac:dyDescent="0.25">
      <c r="A275" s="4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x14ac:dyDescent="0.25">
      <c r="A276" s="4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x14ac:dyDescent="0.25">
      <c r="A277" s="4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x14ac:dyDescent="0.25">
      <c r="A278" s="4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x14ac:dyDescent="0.25">
      <c r="A279" s="4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x14ac:dyDescent="0.25">
      <c r="A280" s="4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x14ac:dyDescent="0.25">
      <c r="A281" s="4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x14ac:dyDescent="0.25">
      <c r="A282" s="4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x14ac:dyDescent="0.25">
      <c r="A283" s="4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x14ac:dyDescent="0.25">
      <c r="A284" s="4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x14ac:dyDescent="0.25">
      <c r="A285" s="4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x14ac:dyDescent="0.25">
      <c r="A286" s="4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x14ac:dyDescent="0.25">
      <c r="A287" s="4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x14ac:dyDescent="0.25">
      <c r="A288" s="4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x14ac:dyDescent="0.25">
      <c r="A289" s="4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x14ac:dyDescent="0.25">
      <c r="A290" s="4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x14ac:dyDescent="0.25">
      <c r="A291" s="4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x14ac:dyDescent="0.25">
      <c r="A292" s="4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x14ac:dyDescent="0.25">
      <c r="A293" s="4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x14ac:dyDescent="0.25">
      <c r="A294" s="4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x14ac:dyDescent="0.25">
      <c r="A295" s="4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x14ac:dyDescent="0.25">
      <c r="A296" s="4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x14ac:dyDescent="0.25">
      <c r="A297" s="4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x14ac:dyDescent="0.25">
      <c r="A298" s="4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x14ac:dyDescent="0.25">
      <c r="A299" s="4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x14ac:dyDescent="0.25">
      <c r="A300" s="4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x14ac:dyDescent="0.25">
      <c r="A301" s="4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x14ac:dyDescent="0.25">
      <c r="A302" s="4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x14ac:dyDescent="0.25">
      <c r="A303" s="4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x14ac:dyDescent="0.25">
      <c r="A304" s="4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x14ac:dyDescent="0.25">
      <c r="A305" s="4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x14ac:dyDescent="0.25">
      <c r="A306" s="4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x14ac:dyDescent="0.25">
      <c r="A307" s="4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x14ac:dyDescent="0.25">
      <c r="A308" s="4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x14ac:dyDescent="0.25">
      <c r="A309" s="4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x14ac:dyDescent="0.25">
      <c r="A310" s="4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x14ac:dyDescent="0.25">
      <c r="A311" s="4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x14ac:dyDescent="0.25">
      <c r="A312" s="4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x14ac:dyDescent="0.25">
      <c r="A313" s="4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x14ac:dyDescent="0.25">
      <c r="A314" s="4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x14ac:dyDescent="0.25">
      <c r="A315" s="4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x14ac:dyDescent="0.25">
      <c r="A316" s="4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x14ac:dyDescent="0.25">
      <c r="A317" s="4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x14ac:dyDescent="0.25">
      <c r="A318" s="4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x14ac:dyDescent="0.25">
      <c r="A319" s="4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x14ac:dyDescent="0.25">
      <c r="A320" s="4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x14ac:dyDescent="0.25">
      <c r="A321" s="4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x14ac:dyDescent="0.25">
      <c r="A322" s="4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x14ac:dyDescent="0.25">
      <c r="A323" s="4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x14ac:dyDescent="0.25">
      <c r="A324" s="4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x14ac:dyDescent="0.25">
      <c r="A325" s="4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x14ac:dyDescent="0.25">
      <c r="A326" s="4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x14ac:dyDescent="0.25">
      <c r="A327" s="4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</sheetData>
  <mergeCells count="23">
    <mergeCell ref="A3:T3"/>
    <mergeCell ref="Q1:R1"/>
    <mergeCell ref="A2:T2"/>
    <mergeCell ref="R4:R6"/>
    <mergeCell ref="M4:M6"/>
    <mergeCell ref="N4:N6"/>
    <mergeCell ref="K4:K6"/>
    <mergeCell ref="F4:F6"/>
    <mergeCell ref="E4:E6"/>
    <mergeCell ref="O4:O6"/>
    <mergeCell ref="P4:P6"/>
    <mergeCell ref="Q4:Q6"/>
    <mergeCell ref="H4:H6"/>
    <mergeCell ref="T4:T6"/>
    <mergeCell ref="G4:G6"/>
    <mergeCell ref="J4:J6"/>
    <mergeCell ref="L4:L6"/>
    <mergeCell ref="S4:S6"/>
    <mergeCell ref="A4:A6"/>
    <mergeCell ref="B4:B6"/>
    <mergeCell ref="C4:C6"/>
    <mergeCell ref="D4:D6"/>
    <mergeCell ref="I4:I6"/>
  </mergeCells>
  <phoneticPr fontId="7" type="noConversion"/>
  <conditionalFormatting sqref="B8:T13 B15:T27">
    <cfRule type="cellIs" dxfId="5" priority="1" operator="equal">
      <formula>-100</formula>
    </cfRule>
    <cfRule type="cellIs" dxfId="4" priority="2" operator="equal">
      <formula>100</formula>
    </cfRule>
  </conditionalFormatting>
  <printOptions horizontalCentered="1"/>
  <pageMargins left="0.19685039370078741" right="0.19685039370078741" top="0.98425196850393704" bottom="0.59055118110236227" header="0" footer="0.51181102362204722"/>
  <pageSetup paperSize="9" scale="55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L327"/>
  <sheetViews>
    <sheetView zoomScale="80" zoomScaleNormal="80" workbookViewId="0">
      <pane xSplit="1" ySplit="6" topLeftCell="B7" activePane="bottomRight" state="frozen"/>
      <selection activeCell="C18" sqref="C18"/>
      <selection pane="topRight" activeCell="C18" sqref="C18"/>
      <selection pane="bottomLeft" activeCell="C18" sqref="C18"/>
      <selection pane="bottomRight" activeCell="B7" sqref="B7"/>
    </sheetView>
  </sheetViews>
  <sheetFormatPr baseColWidth="10" defaultColWidth="11.5546875" defaultRowHeight="15" x14ac:dyDescent="0.2"/>
  <cols>
    <col min="1" max="1" width="24" style="38" customWidth="1"/>
    <col min="2" max="2" width="10.5546875" style="20" customWidth="1"/>
    <col min="3" max="4" width="9.33203125" style="20" customWidth="1"/>
    <col min="5" max="5" width="11.21875" style="20" customWidth="1"/>
    <col min="6" max="7" width="9.33203125" style="20" customWidth="1"/>
    <col min="8" max="8" width="9.88671875" style="20" customWidth="1"/>
    <col min="9" max="18" width="9.33203125" style="20" customWidth="1"/>
    <col min="19" max="20" width="9.77734375" style="20" customWidth="1"/>
    <col min="21" max="21" width="11.5546875" style="20"/>
    <col min="22" max="22" width="9.88671875" style="20" customWidth="1"/>
    <col min="23" max="38" width="4.77734375" style="20" customWidth="1"/>
    <col min="39" max="16384" width="11.5546875" style="20"/>
  </cols>
  <sheetData>
    <row r="1" spans="1:38" ht="15.75" x14ac:dyDescent="0.25">
      <c r="A1" s="42" t="s">
        <v>191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60"/>
      <c r="R1" s="160"/>
      <c r="S1" s="15"/>
      <c r="T1" s="15"/>
    </row>
    <row r="2" spans="1:38" ht="18" x14ac:dyDescent="0.25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38" s="34" customFormat="1" ht="43.5" customHeight="1" x14ac:dyDescent="0.2">
      <c r="A3" s="173" t="s">
        <v>195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38" ht="21.95" customHeight="1" x14ac:dyDescent="0.2">
      <c r="A4" s="168" t="s">
        <v>0</v>
      </c>
      <c r="B4" s="164" t="s">
        <v>1</v>
      </c>
      <c r="C4" s="164" t="s">
        <v>32</v>
      </c>
      <c r="D4" s="164" t="s">
        <v>64</v>
      </c>
      <c r="E4" s="164" t="s">
        <v>2</v>
      </c>
      <c r="F4" s="164" t="s">
        <v>23</v>
      </c>
      <c r="G4" s="164" t="s">
        <v>104</v>
      </c>
      <c r="H4" s="164" t="s">
        <v>4</v>
      </c>
      <c r="I4" s="164" t="s">
        <v>5</v>
      </c>
      <c r="J4" s="164" t="s">
        <v>24</v>
      </c>
      <c r="K4" s="164" t="s">
        <v>93</v>
      </c>
      <c r="L4" s="164" t="s">
        <v>25</v>
      </c>
      <c r="M4" s="164" t="s">
        <v>26</v>
      </c>
      <c r="N4" s="164" t="s">
        <v>105</v>
      </c>
      <c r="O4" s="164" t="s">
        <v>141</v>
      </c>
      <c r="P4" s="164" t="s">
        <v>28</v>
      </c>
      <c r="Q4" s="164" t="s">
        <v>27</v>
      </c>
      <c r="R4" s="161" t="s">
        <v>8</v>
      </c>
      <c r="S4" s="164" t="s">
        <v>29</v>
      </c>
      <c r="T4" s="161" t="s">
        <v>30</v>
      </c>
    </row>
    <row r="5" spans="1:38" ht="21.95" customHeight="1" x14ac:dyDescent="0.2">
      <c r="A5" s="169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2"/>
      <c r="S5" s="165"/>
      <c r="T5" s="162"/>
    </row>
    <row r="6" spans="1:38" ht="21.95" customHeight="1" x14ac:dyDescent="0.2">
      <c r="A6" s="170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3"/>
      <c r="S6" s="166"/>
      <c r="T6" s="163"/>
    </row>
    <row r="7" spans="1:38" s="34" customFormat="1" ht="39.75" customHeight="1" x14ac:dyDescent="0.2">
      <c r="A7" s="79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38" ht="15.75" x14ac:dyDescent="0.25">
      <c r="A8" s="81" t="s">
        <v>18</v>
      </c>
      <c r="B8" s="43">
        <v>93.6</v>
      </c>
      <c r="C8" s="43">
        <v>82.2</v>
      </c>
      <c r="D8" s="43">
        <v>95.2</v>
      </c>
      <c r="E8" s="43">
        <v>88.6</v>
      </c>
      <c r="F8" s="43">
        <v>96.7</v>
      </c>
      <c r="G8" s="43">
        <v>98.3</v>
      </c>
      <c r="H8" s="43">
        <v>90.2</v>
      </c>
      <c r="I8" s="43">
        <v>97.1</v>
      </c>
      <c r="J8" s="43">
        <v>97.5</v>
      </c>
      <c r="K8" s="43">
        <v>96</v>
      </c>
      <c r="L8" s="43">
        <v>95.9</v>
      </c>
      <c r="M8" s="43">
        <v>96.2</v>
      </c>
      <c r="N8" s="43">
        <v>96.1</v>
      </c>
      <c r="O8" s="43">
        <v>96.1</v>
      </c>
      <c r="P8" s="43">
        <v>96.3</v>
      </c>
      <c r="Q8" s="43">
        <v>97</v>
      </c>
      <c r="R8" s="43">
        <v>88.2</v>
      </c>
      <c r="S8" s="43">
        <v>93.6</v>
      </c>
      <c r="T8" s="43">
        <v>93.6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ht="15.75" x14ac:dyDescent="0.25">
      <c r="A9" s="81" t="s">
        <v>19</v>
      </c>
      <c r="B9" s="43">
        <v>2.4</v>
      </c>
      <c r="C9" s="43">
        <v>11.6</v>
      </c>
      <c r="D9" s="43">
        <v>0</v>
      </c>
      <c r="E9" s="43">
        <v>8.1999999999999993</v>
      </c>
      <c r="F9" s="43">
        <v>0.7</v>
      </c>
      <c r="G9" s="43">
        <v>0</v>
      </c>
      <c r="H9" s="43">
        <v>6.7</v>
      </c>
      <c r="I9" s="43">
        <v>0</v>
      </c>
      <c r="J9" s="43">
        <v>0</v>
      </c>
      <c r="K9" s="43">
        <v>0.4</v>
      </c>
      <c r="L9" s="43">
        <v>0.2</v>
      </c>
      <c r="M9" s="43">
        <v>0</v>
      </c>
      <c r="N9" s="43">
        <v>0.3</v>
      </c>
      <c r="O9" s="43">
        <v>0</v>
      </c>
      <c r="P9" s="43">
        <v>0</v>
      </c>
      <c r="Q9" s="43">
        <v>0</v>
      </c>
      <c r="R9" s="43">
        <v>9.5</v>
      </c>
      <c r="S9" s="43">
        <v>2.2000000000000002</v>
      </c>
      <c r="T9" s="43">
        <v>3.3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ht="15.75" x14ac:dyDescent="0.25">
      <c r="A10" s="81" t="s">
        <v>20</v>
      </c>
      <c r="B10" s="43">
        <v>1</v>
      </c>
      <c r="C10" s="43">
        <v>2</v>
      </c>
      <c r="D10" s="43">
        <v>0.7</v>
      </c>
      <c r="E10" s="43">
        <v>1.3</v>
      </c>
      <c r="F10" s="43">
        <v>0.6</v>
      </c>
      <c r="G10" s="43">
        <v>1.1000000000000001</v>
      </c>
      <c r="H10" s="43">
        <v>1.5</v>
      </c>
      <c r="I10" s="43">
        <v>0.6</v>
      </c>
      <c r="J10" s="43">
        <v>0.8</v>
      </c>
      <c r="K10" s="43">
        <v>0.9</v>
      </c>
      <c r="L10" s="43">
        <v>0.9</v>
      </c>
      <c r="M10" s="43">
        <v>0.7</v>
      </c>
      <c r="N10" s="43">
        <v>1.1000000000000001</v>
      </c>
      <c r="O10" s="43">
        <v>0.7</v>
      </c>
      <c r="P10" s="43">
        <v>0.7</v>
      </c>
      <c r="Q10" s="43">
        <v>1.5</v>
      </c>
      <c r="R10" s="43">
        <v>0.7</v>
      </c>
      <c r="S10" s="43">
        <v>1</v>
      </c>
      <c r="T10" s="43">
        <v>0.9</v>
      </c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38" ht="15.75" x14ac:dyDescent="0.25">
      <c r="A11" s="81" t="s">
        <v>60</v>
      </c>
      <c r="B11" s="43">
        <v>3</v>
      </c>
      <c r="C11" s="43">
        <v>4.2</v>
      </c>
      <c r="D11" s="43">
        <v>4.0999999999999996</v>
      </c>
      <c r="E11" s="43">
        <v>1.8</v>
      </c>
      <c r="F11" s="43">
        <v>2</v>
      </c>
      <c r="G11" s="43">
        <v>0.6</v>
      </c>
      <c r="H11" s="43">
        <v>1.6</v>
      </c>
      <c r="I11" s="43">
        <v>2.2999999999999998</v>
      </c>
      <c r="J11" s="43">
        <v>1.7</v>
      </c>
      <c r="K11" s="43">
        <v>2.8</v>
      </c>
      <c r="L11" s="43">
        <v>3.1</v>
      </c>
      <c r="M11" s="43">
        <v>3.1</v>
      </c>
      <c r="N11" s="43">
        <v>2.5</v>
      </c>
      <c r="O11" s="43">
        <v>3.2</v>
      </c>
      <c r="P11" s="43">
        <v>3</v>
      </c>
      <c r="Q11" s="43">
        <v>1.5</v>
      </c>
      <c r="R11" s="43">
        <v>1.5</v>
      </c>
      <c r="S11" s="43">
        <v>3.2</v>
      </c>
      <c r="T11" s="43">
        <v>2.2999999999999998</v>
      </c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38" ht="15.75" hidden="1" x14ac:dyDescent="0.25">
      <c r="A12" s="121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38" ht="18.95" customHeight="1" x14ac:dyDescent="0.2">
      <c r="A13" s="82" t="s">
        <v>9</v>
      </c>
      <c r="B13" s="44">
        <v>100</v>
      </c>
      <c r="C13" s="44">
        <v>100</v>
      </c>
      <c r="D13" s="44">
        <v>100</v>
      </c>
      <c r="E13" s="44">
        <v>100</v>
      </c>
      <c r="F13" s="44">
        <v>100</v>
      </c>
      <c r="G13" s="44">
        <v>100</v>
      </c>
      <c r="H13" s="44">
        <v>100</v>
      </c>
      <c r="I13" s="44">
        <v>100</v>
      </c>
      <c r="J13" s="44">
        <v>100</v>
      </c>
      <c r="K13" s="44">
        <v>100</v>
      </c>
      <c r="L13" s="44">
        <v>100</v>
      </c>
      <c r="M13" s="44">
        <v>100</v>
      </c>
      <c r="N13" s="44">
        <v>100</v>
      </c>
      <c r="O13" s="44">
        <v>100</v>
      </c>
      <c r="P13" s="44">
        <v>100</v>
      </c>
      <c r="Q13" s="44">
        <v>100</v>
      </c>
      <c r="R13" s="44">
        <v>100</v>
      </c>
      <c r="S13" s="44">
        <v>100</v>
      </c>
      <c r="T13" s="44">
        <v>100</v>
      </c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</row>
    <row r="14" spans="1:38" s="34" customFormat="1" ht="39.75" customHeight="1" x14ac:dyDescent="0.2">
      <c r="A14" s="79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</row>
    <row r="15" spans="1:38" ht="15.75" x14ac:dyDescent="0.25">
      <c r="A15" s="81" t="s">
        <v>18</v>
      </c>
      <c r="B15" s="43">
        <v>92.6</v>
      </c>
      <c r="C15" s="43">
        <v>81</v>
      </c>
      <c r="D15" s="43">
        <v>93.9</v>
      </c>
      <c r="E15" s="43">
        <v>88.2</v>
      </c>
      <c r="F15" s="43">
        <v>96.1</v>
      </c>
      <c r="G15" s="43">
        <v>98.3</v>
      </c>
      <c r="H15" s="43">
        <v>89.8</v>
      </c>
      <c r="I15" s="43">
        <v>96.3</v>
      </c>
      <c r="J15" s="43">
        <v>97</v>
      </c>
      <c r="K15" s="43">
        <v>94.9</v>
      </c>
      <c r="L15" s="43">
        <v>94.8</v>
      </c>
      <c r="M15" s="43">
        <v>95.2</v>
      </c>
      <c r="N15" s="43">
        <v>95.6</v>
      </c>
      <c r="O15" s="43">
        <v>95.1</v>
      </c>
      <c r="P15" s="43">
        <v>95.4</v>
      </c>
      <c r="Q15" s="43">
        <v>96.7</v>
      </c>
      <c r="R15" s="43">
        <v>87.7</v>
      </c>
      <c r="S15" s="43">
        <v>92.6</v>
      </c>
      <c r="T15" s="43">
        <v>92.9</v>
      </c>
      <c r="U15" s="36"/>
      <c r="V15" s="36"/>
      <c r="W15" s="35"/>
    </row>
    <row r="16" spans="1:38" ht="15.75" x14ac:dyDescent="0.25">
      <c r="A16" s="81" t="s">
        <v>19</v>
      </c>
      <c r="B16" s="43">
        <v>2.4</v>
      </c>
      <c r="C16" s="43">
        <v>11.5</v>
      </c>
      <c r="D16" s="43">
        <v>0</v>
      </c>
      <c r="E16" s="43">
        <v>8.1999999999999993</v>
      </c>
      <c r="F16" s="43">
        <v>0.7</v>
      </c>
      <c r="G16" s="43">
        <v>0</v>
      </c>
      <c r="H16" s="43">
        <v>6.7</v>
      </c>
      <c r="I16" s="43">
        <v>0</v>
      </c>
      <c r="J16" s="43">
        <v>0</v>
      </c>
      <c r="K16" s="43">
        <v>0.4</v>
      </c>
      <c r="L16" s="43">
        <v>0.2</v>
      </c>
      <c r="M16" s="43">
        <v>0</v>
      </c>
      <c r="N16" s="43">
        <v>0.4</v>
      </c>
      <c r="O16" s="43">
        <v>0</v>
      </c>
      <c r="P16" s="43">
        <v>0</v>
      </c>
      <c r="Q16" s="43">
        <v>0</v>
      </c>
      <c r="R16" s="43">
        <v>9.6</v>
      </c>
      <c r="S16" s="43">
        <v>2.2000000000000002</v>
      </c>
      <c r="T16" s="43">
        <v>3.3</v>
      </c>
      <c r="U16" s="37"/>
      <c r="V16" s="37"/>
      <c r="W16" s="35"/>
    </row>
    <row r="17" spans="1:38" ht="15.75" x14ac:dyDescent="0.25">
      <c r="A17" s="81" t="s">
        <v>20</v>
      </c>
      <c r="B17" s="43">
        <v>1</v>
      </c>
      <c r="C17" s="43">
        <v>1.9</v>
      </c>
      <c r="D17" s="43">
        <v>0.7</v>
      </c>
      <c r="E17" s="43">
        <v>1.3</v>
      </c>
      <c r="F17" s="43">
        <v>0.6</v>
      </c>
      <c r="G17" s="43">
        <v>0.9</v>
      </c>
      <c r="H17" s="43">
        <v>1.4</v>
      </c>
      <c r="I17" s="43">
        <v>0.6</v>
      </c>
      <c r="J17" s="43">
        <v>0.8</v>
      </c>
      <c r="K17" s="43">
        <v>0.8</v>
      </c>
      <c r="L17" s="43">
        <v>0.8</v>
      </c>
      <c r="M17" s="43">
        <v>0.6</v>
      </c>
      <c r="N17" s="43">
        <v>0.8</v>
      </c>
      <c r="O17" s="43">
        <v>0.7</v>
      </c>
      <c r="P17" s="43">
        <v>0.7</v>
      </c>
      <c r="Q17" s="43">
        <v>1.4</v>
      </c>
      <c r="R17" s="43">
        <v>0.8</v>
      </c>
      <c r="S17" s="43">
        <v>1</v>
      </c>
      <c r="T17" s="43">
        <v>0.9</v>
      </c>
      <c r="U17" s="36"/>
      <c r="V17" s="36"/>
      <c r="W17" s="35"/>
    </row>
    <row r="18" spans="1:38" ht="15.75" x14ac:dyDescent="0.25">
      <c r="A18" s="81" t="s">
        <v>60</v>
      </c>
      <c r="B18" s="43">
        <v>4</v>
      </c>
      <c r="C18" s="43">
        <v>5.6</v>
      </c>
      <c r="D18" s="43">
        <v>5.4</v>
      </c>
      <c r="E18" s="43">
        <v>2.2000000000000002</v>
      </c>
      <c r="F18" s="43">
        <v>2.5</v>
      </c>
      <c r="G18" s="43">
        <v>0.8</v>
      </c>
      <c r="H18" s="43">
        <v>2.1</v>
      </c>
      <c r="I18" s="43">
        <v>3.1</v>
      </c>
      <c r="J18" s="43">
        <v>2.2000000000000002</v>
      </c>
      <c r="K18" s="43">
        <v>4</v>
      </c>
      <c r="L18" s="43">
        <v>4.2</v>
      </c>
      <c r="M18" s="43">
        <v>4.2</v>
      </c>
      <c r="N18" s="43">
        <v>3.2</v>
      </c>
      <c r="O18" s="43">
        <v>4.2</v>
      </c>
      <c r="P18" s="43">
        <v>3.9</v>
      </c>
      <c r="Q18" s="43">
        <v>1.9</v>
      </c>
      <c r="R18" s="43">
        <v>2</v>
      </c>
      <c r="S18" s="43">
        <v>4.3</v>
      </c>
      <c r="T18" s="43">
        <v>3</v>
      </c>
      <c r="U18" s="36"/>
      <c r="V18" s="36"/>
      <c r="W18" s="35"/>
    </row>
    <row r="19" spans="1:38" ht="15.75" hidden="1" x14ac:dyDescent="0.25">
      <c r="A19" s="121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36"/>
      <c r="V19" s="36"/>
      <c r="W19" s="35"/>
    </row>
    <row r="20" spans="1:38" ht="18.95" customHeight="1" x14ac:dyDescent="0.2">
      <c r="A20" s="82" t="s">
        <v>107</v>
      </c>
      <c r="B20" s="44">
        <v>100</v>
      </c>
      <c r="C20" s="44">
        <v>100</v>
      </c>
      <c r="D20" s="44">
        <v>100</v>
      </c>
      <c r="E20" s="44">
        <v>100</v>
      </c>
      <c r="F20" s="44">
        <v>100</v>
      </c>
      <c r="G20" s="44">
        <v>100</v>
      </c>
      <c r="H20" s="44">
        <v>100</v>
      </c>
      <c r="I20" s="44">
        <v>100</v>
      </c>
      <c r="J20" s="44">
        <v>100</v>
      </c>
      <c r="K20" s="44">
        <v>100</v>
      </c>
      <c r="L20" s="44">
        <v>100</v>
      </c>
      <c r="M20" s="44">
        <v>100</v>
      </c>
      <c r="N20" s="44">
        <v>100</v>
      </c>
      <c r="O20" s="44">
        <v>100</v>
      </c>
      <c r="P20" s="44">
        <v>100</v>
      </c>
      <c r="Q20" s="44">
        <v>100</v>
      </c>
      <c r="R20" s="44">
        <v>100</v>
      </c>
      <c r="S20" s="44">
        <v>100</v>
      </c>
      <c r="T20" s="44">
        <v>100</v>
      </c>
      <c r="U20" s="36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</row>
    <row r="21" spans="1:38" s="34" customFormat="1" ht="39.75" customHeight="1" x14ac:dyDescent="0.2">
      <c r="A21" s="79" t="s">
        <v>11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</row>
    <row r="22" spans="1:38" ht="15.75" x14ac:dyDescent="0.25">
      <c r="A22" s="81" t="s">
        <v>18</v>
      </c>
      <c r="B22" s="43">
        <v>94.6</v>
      </c>
      <c r="C22" s="43">
        <v>83.5</v>
      </c>
      <c r="D22" s="43">
        <v>96.5</v>
      </c>
      <c r="E22" s="43">
        <v>89</v>
      </c>
      <c r="F22" s="43">
        <v>97.3</v>
      </c>
      <c r="G22" s="43">
        <v>98.3</v>
      </c>
      <c r="H22" s="43">
        <v>90.7</v>
      </c>
      <c r="I22" s="43">
        <v>97.9</v>
      </c>
      <c r="J22" s="43">
        <v>98</v>
      </c>
      <c r="K22" s="43">
        <v>97.1</v>
      </c>
      <c r="L22" s="43">
        <v>97.1</v>
      </c>
      <c r="M22" s="43">
        <v>97.4</v>
      </c>
      <c r="N22" s="43">
        <v>96.6</v>
      </c>
      <c r="O22" s="43">
        <v>97.1</v>
      </c>
      <c r="P22" s="43">
        <v>97.2</v>
      </c>
      <c r="Q22" s="43">
        <v>97.4</v>
      </c>
      <c r="R22" s="43">
        <v>88.8</v>
      </c>
      <c r="S22" s="43">
        <v>94.7</v>
      </c>
      <c r="T22" s="43">
        <v>94.2</v>
      </c>
      <c r="U22" s="36"/>
      <c r="V22" s="36"/>
      <c r="W22" s="35"/>
    </row>
    <row r="23" spans="1:38" ht="15.75" x14ac:dyDescent="0.25">
      <c r="A23" s="81" t="s">
        <v>19</v>
      </c>
      <c r="B23" s="43">
        <v>2.4</v>
      </c>
      <c r="C23" s="43">
        <v>11.6</v>
      </c>
      <c r="D23" s="43">
        <v>0</v>
      </c>
      <c r="E23" s="43">
        <v>8.1999999999999993</v>
      </c>
      <c r="F23" s="43">
        <v>0.7</v>
      </c>
      <c r="G23" s="43">
        <v>0</v>
      </c>
      <c r="H23" s="43">
        <v>6.7</v>
      </c>
      <c r="I23" s="43">
        <v>0</v>
      </c>
      <c r="J23" s="43">
        <v>0</v>
      </c>
      <c r="K23" s="43">
        <v>0.4</v>
      </c>
      <c r="L23" s="43">
        <v>0.2</v>
      </c>
      <c r="M23" s="43">
        <v>0</v>
      </c>
      <c r="N23" s="43">
        <v>0.3</v>
      </c>
      <c r="O23" s="43">
        <v>0</v>
      </c>
      <c r="P23" s="43">
        <v>0</v>
      </c>
      <c r="Q23" s="43">
        <v>0</v>
      </c>
      <c r="R23" s="43">
        <v>9.5</v>
      </c>
      <c r="S23" s="43">
        <v>2.2000000000000002</v>
      </c>
      <c r="T23" s="43">
        <v>3.3</v>
      </c>
      <c r="U23" s="37"/>
      <c r="V23" s="37"/>
      <c r="W23" s="35"/>
    </row>
    <row r="24" spans="1:38" ht="15.75" x14ac:dyDescent="0.25">
      <c r="A24" s="81" t="s">
        <v>20</v>
      </c>
      <c r="B24" s="43">
        <v>1</v>
      </c>
      <c r="C24" s="43">
        <v>2</v>
      </c>
      <c r="D24" s="43">
        <v>0.7</v>
      </c>
      <c r="E24" s="43">
        <v>1.3</v>
      </c>
      <c r="F24" s="43">
        <v>0.7</v>
      </c>
      <c r="G24" s="43">
        <v>1.3</v>
      </c>
      <c r="H24" s="43">
        <v>1.6</v>
      </c>
      <c r="I24" s="43">
        <v>0.6</v>
      </c>
      <c r="J24" s="43">
        <v>0.9</v>
      </c>
      <c r="K24" s="43">
        <v>0.9</v>
      </c>
      <c r="L24" s="43">
        <v>0.9</v>
      </c>
      <c r="M24" s="43">
        <v>0.7</v>
      </c>
      <c r="N24" s="43">
        <v>1.4</v>
      </c>
      <c r="O24" s="43">
        <v>0.6</v>
      </c>
      <c r="P24" s="43">
        <v>0.7</v>
      </c>
      <c r="Q24" s="43">
        <v>1.5</v>
      </c>
      <c r="R24" s="43">
        <v>0.7</v>
      </c>
      <c r="S24" s="43">
        <v>1.1000000000000001</v>
      </c>
      <c r="T24" s="43">
        <v>0.9</v>
      </c>
      <c r="U24" s="36"/>
      <c r="V24" s="36"/>
      <c r="W24" s="35"/>
    </row>
    <row r="25" spans="1:38" ht="15.75" x14ac:dyDescent="0.25">
      <c r="A25" s="81" t="s">
        <v>60</v>
      </c>
      <c r="B25" s="43">
        <v>2</v>
      </c>
      <c r="C25" s="43">
        <v>2.9</v>
      </c>
      <c r="D25" s="43">
        <v>2.8</v>
      </c>
      <c r="E25" s="43">
        <v>1.4</v>
      </c>
      <c r="F25" s="43">
        <v>1.4</v>
      </c>
      <c r="G25" s="43">
        <v>0.4</v>
      </c>
      <c r="H25" s="43">
        <v>1</v>
      </c>
      <c r="I25" s="43">
        <v>1.5</v>
      </c>
      <c r="J25" s="43">
        <v>1.1000000000000001</v>
      </c>
      <c r="K25" s="43">
        <v>1.6</v>
      </c>
      <c r="L25" s="43">
        <v>1.9</v>
      </c>
      <c r="M25" s="43">
        <v>1.9</v>
      </c>
      <c r="N25" s="43">
        <v>1.7</v>
      </c>
      <c r="O25" s="43">
        <v>2.2000000000000002</v>
      </c>
      <c r="P25" s="43">
        <v>2</v>
      </c>
      <c r="Q25" s="43">
        <v>1.1000000000000001</v>
      </c>
      <c r="R25" s="43">
        <v>1</v>
      </c>
      <c r="S25" s="43">
        <v>2.1</v>
      </c>
      <c r="T25" s="43">
        <v>1.6</v>
      </c>
      <c r="U25" s="36"/>
      <c r="V25" s="36"/>
      <c r="W25" s="35"/>
    </row>
    <row r="26" spans="1:38" ht="15.75" hidden="1" x14ac:dyDescent="0.25">
      <c r="A26" s="121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36"/>
      <c r="V26" s="36"/>
      <c r="W26" s="35"/>
    </row>
    <row r="27" spans="1:38" ht="18.95" customHeight="1" x14ac:dyDescent="0.2">
      <c r="A27" s="82" t="s">
        <v>107</v>
      </c>
      <c r="B27" s="44">
        <v>100</v>
      </c>
      <c r="C27" s="44">
        <v>100</v>
      </c>
      <c r="D27" s="44">
        <v>100</v>
      </c>
      <c r="E27" s="44">
        <v>100</v>
      </c>
      <c r="F27" s="44">
        <v>100</v>
      </c>
      <c r="G27" s="44">
        <v>100</v>
      </c>
      <c r="H27" s="44">
        <v>100</v>
      </c>
      <c r="I27" s="44">
        <v>100</v>
      </c>
      <c r="J27" s="44">
        <v>100</v>
      </c>
      <c r="K27" s="44">
        <v>100</v>
      </c>
      <c r="L27" s="44">
        <v>100</v>
      </c>
      <c r="M27" s="44">
        <v>100</v>
      </c>
      <c r="N27" s="44">
        <v>100</v>
      </c>
      <c r="O27" s="44">
        <v>100</v>
      </c>
      <c r="P27" s="44">
        <v>100</v>
      </c>
      <c r="Q27" s="44">
        <v>100</v>
      </c>
      <c r="R27" s="44">
        <v>100</v>
      </c>
      <c r="S27" s="44">
        <v>100</v>
      </c>
      <c r="T27" s="44">
        <v>100</v>
      </c>
      <c r="U27" s="36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</row>
    <row r="28" spans="1:38" ht="15.75" x14ac:dyDescent="0.25">
      <c r="A28" s="83" t="s">
        <v>97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38" ht="15.75" x14ac:dyDescent="0.25">
      <c r="A29" s="42" t="s">
        <v>102</v>
      </c>
      <c r="B29" s="7"/>
      <c r="C29" s="7"/>
      <c r="D29" s="7"/>
      <c r="E29" s="7"/>
      <c r="F29" s="7"/>
      <c r="G29" s="7"/>
      <c r="H29" s="7"/>
      <c r="I29" s="18"/>
      <c r="J29" s="1"/>
      <c r="L29" s="7"/>
      <c r="M29" s="7"/>
      <c r="O29" s="7"/>
      <c r="P29" s="7"/>
      <c r="Q29" s="7"/>
      <c r="R29" s="7"/>
      <c r="S29" s="7"/>
      <c r="T29" s="7"/>
    </row>
    <row r="30" spans="1:38" ht="15.75" x14ac:dyDescent="0.25">
      <c r="A30" s="42" t="s">
        <v>142</v>
      </c>
      <c r="B30" s="7"/>
      <c r="C30" s="7"/>
      <c r="D30" s="7"/>
      <c r="E30" s="7"/>
      <c r="F30" s="7"/>
      <c r="G30" s="7"/>
      <c r="H30" s="7"/>
      <c r="I30" s="18"/>
      <c r="J30" s="1"/>
      <c r="L30" s="7"/>
      <c r="M30" s="7"/>
      <c r="O30" s="7"/>
      <c r="P30" s="7"/>
      <c r="Q30" s="7"/>
      <c r="R30" s="7"/>
      <c r="S30" s="7"/>
      <c r="T30" s="7"/>
    </row>
    <row r="31" spans="1:38" ht="15.75" x14ac:dyDescent="0.25">
      <c r="A31" s="42"/>
      <c r="B31" s="7"/>
      <c r="C31" s="7"/>
      <c r="D31" s="7"/>
      <c r="E31" s="7"/>
      <c r="F31" s="7"/>
      <c r="G31" s="7"/>
      <c r="H31" s="7"/>
      <c r="I31" s="18"/>
      <c r="J31" s="1"/>
      <c r="L31" s="7"/>
      <c r="M31" s="7"/>
      <c r="O31" s="7"/>
      <c r="P31" s="7"/>
      <c r="Q31" s="7"/>
      <c r="R31" s="7"/>
      <c r="S31" s="7"/>
      <c r="T31" s="7"/>
    </row>
    <row r="32" spans="1:38" ht="15.75" x14ac:dyDescent="0.25">
      <c r="A32" s="42"/>
      <c r="B32" s="7"/>
      <c r="C32" s="7"/>
      <c r="D32" s="7"/>
      <c r="E32" s="7"/>
      <c r="F32" s="7"/>
      <c r="G32" s="7"/>
      <c r="H32" s="7"/>
      <c r="I32" s="18"/>
      <c r="J32" s="1"/>
      <c r="L32" s="7"/>
      <c r="M32" s="7"/>
      <c r="O32" s="7"/>
      <c r="P32" s="7"/>
      <c r="Q32" s="7"/>
      <c r="R32" s="7"/>
      <c r="S32" s="7"/>
      <c r="T32" s="7"/>
    </row>
    <row r="33" spans="1:20" ht="15.75" x14ac:dyDescent="0.25">
      <c r="A33" s="42"/>
      <c r="B33" s="7"/>
      <c r="C33" s="7"/>
      <c r="D33" s="7"/>
      <c r="E33" s="7"/>
      <c r="F33" s="7"/>
      <c r="G33" s="7"/>
      <c r="H33" s="7"/>
      <c r="I33" s="18"/>
      <c r="J33" s="1"/>
      <c r="L33" s="7"/>
      <c r="M33" s="7"/>
      <c r="O33" s="7"/>
      <c r="P33" s="7"/>
      <c r="Q33" s="7"/>
      <c r="R33" s="7"/>
      <c r="S33" s="7"/>
      <c r="T33" s="7"/>
    </row>
    <row r="34" spans="1:20" ht="15.75" x14ac:dyDescent="0.25">
      <c r="A34" s="42"/>
      <c r="B34" s="7"/>
      <c r="C34" s="7"/>
      <c r="D34" s="7"/>
      <c r="E34" s="7"/>
      <c r="F34" s="7"/>
      <c r="G34" s="7"/>
      <c r="H34" s="7"/>
      <c r="I34" s="18"/>
      <c r="J34" s="1"/>
      <c r="L34" s="7"/>
      <c r="M34" s="7"/>
      <c r="O34" s="7"/>
      <c r="P34" s="7"/>
      <c r="Q34" s="7"/>
      <c r="R34" s="7"/>
      <c r="S34" s="7"/>
      <c r="T34" s="7"/>
    </row>
    <row r="35" spans="1:20" ht="15.75" x14ac:dyDescent="0.25">
      <c r="A35" s="42"/>
      <c r="B35" s="7"/>
      <c r="C35" s="7"/>
      <c r="D35" s="7"/>
      <c r="E35" s="7"/>
      <c r="F35" s="7"/>
      <c r="G35" s="7"/>
      <c r="H35" s="7"/>
      <c r="I35" s="18"/>
      <c r="J35" s="1"/>
      <c r="L35" s="7"/>
      <c r="M35" s="7"/>
      <c r="O35" s="7"/>
      <c r="P35" s="7"/>
      <c r="Q35" s="7"/>
      <c r="R35" s="7"/>
      <c r="S35" s="7"/>
      <c r="T35" s="7"/>
    </row>
    <row r="36" spans="1:20" ht="15.75" x14ac:dyDescent="0.25">
      <c r="A36" s="42"/>
      <c r="B36" s="7"/>
      <c r="C36" s="7"/>
      <c r="D36" s="7"/>
      <c r="E36" s="7"/>
      <c r="F36" s="7"/>
      <c r="G36" s="7"/>
      <c r="H36" s="7"/>
      <c r="I36" s="18"/>
      <c r="J36" s="1"/>
      <c r="L36" s="7"/>
      <c r="M36" s="7"/>
      <c r="O36" s="7"/>
      <c r="P36" s="7"/>
      <c r="Q36" s="7"/>
      <c r="R36" s="7"/>
      <c r="S36" s="7"/>
      <c r="T36" s="7"/>
    </row>
    <row r="37" spans="1:20" ht="15.75" x14ac:dyDescent="0.25">
      <c r="A37" s="42"/>
      <c r="B37" s="7"/>
      <c r="C37" s="7"/>
      <c r="D37" s="7"/>
      <c r="E37" s="7"/>
      <c r="F37" s="7"/>
      <c r="G37" s="7"/>
      <c r="H37" s="7"/>
      <c r="I37" s="18"/>
      <c r="J37" s="1"/>
      <c r="L37" s="7"/>
      <c r="M37" s="7"/>
      <c r="O37" s="7"/>
      <c r="P37" s="7"/>
      <c r="Q37" s="7"/>
      <c r="R37" s="7"/>
      <c r="S37" s="7"/>
      <c r="T37" s="7"/>
    </row>
    <row r="38" spans="1:20" ht="15.75" x14ac:dyDescent="0.25">
      <c r="A38" s="42"/>
      <c r="B38" s="7"/>
      <c r="C38" s="7"/>
      <c r="D38" s="7"/>
      <c r="E38" s="7"/>
      <c r="F38" s="7"/>
      <c r="G38" s="7"/>
      <c r="H38" s="7"/>
      <c r="I38" s="18"/>
      <c r="J38" s="1"/>
      <c r="L38" s="7"/>
      <c r="M38" s="7"/>
      <c r="O38" s="7"/>
      <c r="P38" s="7"/>
      <c r="Q38" s="7"/>
      <c r="R38" s="7"/>
      <c r="S38" s="7"/>
      <c r="T38" s="7"/>
    </row>
    <row r="39" spans="1:20" ht="15.75" x14ac:dyDescent="0.25">
      <c r="A39" s="42"/>
      <c r="B39" s="7"/>
      <c r="C39" s="7"/>
      <c r="D39" s="7"/>
      <c r="E39" s="7"/>
      <c r="F39" s="7"/>
      <c r="G39" s="7"/>
      <c r="H39" s="7"/>
      <c r="I39" s="18"/>
      <c r="J39" s="1"/>
      <c r="L39" s="7"/>
      <c r="M39" s="7"/>
      <c r="O39" s="7"/>
      <c r="P39" s="7"/>
      <c r="Q39" s="7"/>
      <c r="R39" s="7"/>
      <c r="S39" s="7"/>
      <c r="T39" s="7"/>
    </row>
    <row r="40" spans="1:20" ht="15.75" x14ac:dyDescent="0.25">
      <c r="A40" s="42"/>
      <c r="B40" s="7"/>
      <c r="C40" s="7"/>
      <c r="D40" s="7"/>
      <c r="E40" s="7"/>
      <c r="F40" s="7"/>
      <c r="G40" s="7"/>
      <c r="H40" s="7"/>
      <c r="I40" s="18"/>
      <c r="J40" s="1"/>
      <c r="L40" s="7"/>
      <c r="M40" s="7"/>
      <c r="O40" s="7"/>
      <c r="P40" s="7"/>
      <c r="Q40" s="7"/>
      <c r="R40" s="7"/>
      <c r="S40" s="7"/>
      <c r="T40" s="7"/>
    </row>
    <row r="41" spans="1:20" ht="15.75" x14ac:dyDescent="0.25">
      <c r="A41" s="42"/>
      <c r="B41" s="7"/>
      <c r="C41" s="7"/>
      <c r="D41" s="7"/>
      <c r="E41" s="7"/>
      <c r="F41" s="7"/>
      <c r="G41" s="7"/>
      <c r="H41" s="7"/>
      <c r="I41" s="18"/>
      <c r="J41" s="1"/>
      <c r="L41" s="7"/>
      <c r="M41" s="7"/>
      <c r="O41" s="7"/>
      <c r="P41" s="7"/>
      <c r="Q41" s="7"/>
      <c r="R41" s="7"/>
      <c r="S41" s="7"/>
      <c r="T41" s="7"/>
    </row>
    <row r="42" spans="1:20" ht="15.75" x14ac:dyDescent="0.25">
      <c r="A42" s="42"/>
      <c r="B42" s="7"/>
      <c r="C42" s="7"/>
      <c r="D42" s="7"/>
      <c r="E42" s="7"/>
      <c r="F42" s="7"/>
      <c r="G42" s="7"/>
      <c r="H42" s="7"/>
      <c r="I42" s="18"/>
      <c r="J42" s="1"/>
      <c r="L42" s="7"/>
      <c r="M42" s="7"/>
      <c r="O42" s="7"/>
      <c r="P42" s="7"/>
      <c r="Q42" s="7"/>
      <c r="R42" s="7"/>
      <c r="S42" s="7"/>
      <c r="T42" s="7"/>
    </row>
    <row r="43" spans="1:20" ht="15.75" x14ac:dyDescent="0.25">
      <c r="A43" s="42"/>
      <c r="B43" s="7"/>
      <c r="C43" s="7"/>
      <c r="D43" s="7"/>
      <c r="E43" s="7"/>
      <c r="F43" s="7"/>
      <c r="G43" s="7"/>
      <c r="H43" s="7"/>
      <c r="I43" s="18"/>
      <c r="J43" s="1"/>
      <c r="L43" s="7"/>
      <c r="M43" s="7"/>
      <c r="O43" s="7"/>
      <c r="P43" s="7"/>
      <c r="Q43" s="7"/>
      <c r="R43" s="7"/>
      <c r="S43" s="7"/>
      <c r="T43" s="7"/>
    </row>
    <row r="44" spans="1:20" ht="15.75" x14ac:dyDescent="0.25">
      <c r="A44" s="42"/>
      <c r="B44" s="7"/>
      <c r="C44" s="7"/>
      <c r="D44" s="7"/>
      <c r="E44" s="7"/>
      <c r="F44" s="7"/>
      <c r="G44" s="7"/>
      <c r="H44" s="7"/>
      <c r="I44" s="18"/>
      <c r="J44" s="1"/>
      <c r="L44" s="7"/>
      <c r="M44" s="7"/>
      <c r="O44" s="7"/>
      <c r="P44" s="7"/>
      <c r="Q44" s="7"/>
      <c r="R44" s="7"/>
      <c r="S44" s="7"/>
      <c r="T44" s="7"/>
    </row>
    <row r="45" spans="1:20" ht="15.75" x14ac:dyDescent="0.25">
      <c r="A45" s="42"/>
      <c r="B45" s="7"/>
      <c r="C45" s="7"/>
      <c r="D45" s="7"/>
      <c r="E45" s="7"/>
      <c r="F45" s="7"/>
      <c r="G45" s="7"/>
      <c r="H45" s="7"/>
      <c r="I45" s="18"/>
      <c r="J45" s="1"/>
      <c r="L45" s="7"/>
      <c r="M45" s="7"/>
      <c r="O45" s="7"/>
      <c r="P45" s="7"/>
      <c r="Q45" s="7"/>
      <c r="R45" s="7"/>
      <c r="S45" s="7"/>
      <c r="T45" s="7"/>
    </row>
    <row r="46" spans="1:20" ht="15.75" x14ac:dyDescent="0.25">
      <c r="A46" s="42"/>
      <c r="B46" s="7"/>
      <c r="C46" s="7"/>
      <c r="D46" s="7"/>
      <c r="E46" s="7"/>
      <c r="F46" s="7"/>
      <c r="G46" s="7"/>
      <c r="H46" s="7"/>
      <c r="I46" s="18"/>
      <c r="J46" s="1"/>
      <c r="L46" s="7"/>
      <c r="M46" s="7"/>
      <c r="O46" s="7"/>
      <c r="P46" s="7"/>
      <c r="Q46" s="7"/>
      <c r="R46" s="7"/>
      <c r="S46" s="7"/>
      <c r="T46" s="7"/>
    </row>
    <row r="47" spans="1:20" ht="15.75" x14ac:dyDescent="0.25">
      <c r="A47" s="42"/>
      <c r="B47" s="7"/>
      <c r="C47" s="7"/>
      <c r="D47" s="7"/>
      <c r="E47" s="7"/>
      <c r="F47" s="7"/>
      <c r="G47" s="7"/>
      <c r="H47" s="7"/>
      <c r="I47" s="18"/>
      <c r="J47" s="1"/>
      <c r="L47" s="7"/>
      <c r="M47" s="7"/>
      <c r="O47" s="7"/>
      <c r="P47" s="7"/>
      <c r="Q47" s="7"/>
      <c r="R47" s="7"/>
      <c r="S47" s="7"/>
      <c r="T47" s="7"/>
    </row>
    <row r="48" spans="1:20" ht="15.75" x14ac:dyDescent="0.25">
      <c r="A48" s="42"/>
      <c r="B48" s="7"/>
      <c r="C48" s="7"/>
      <c r="D48" s="7"/>
      <c r="E48" s="7"/>
      <c r="F48" s="7"/>
      <c r="G48" s="7"/>
      <c r="H48" s="7"/>
      <c r="I48" s="18"/>
      <c r="J48" s="1"/>
      <c r="L48" s="7"/>
      <c r="M48" s="7"/>
      <c r="O48" s="7"/>
      <c r="P48" s="7"/>
      <c r="Q48" s="7"/>
      <c r="R48" s="7"/>
      <c r="S48" s="7"/>
      <c r="T48" s="7"/>
    </row>
    <row r="49" spans="1:20" ht="15.75" x14ac:dyDescent="0.25">
      <c r="A49" s="42"/>
      <c r="B49" s="7"/>
      <c r="C49" s="7"/>
      <c r="D49" s="7"/>
      <c r="E49" s="7"/>
      <c r="F49" s="7"/>
      <c r="G49" s="7"/>
      <c r="H49" s="7"/>
      <c r="I49" s="18"/>
      <c r="J49" s="1"/>
      <c r="L49" s="7"/>
      <c r="M49" s="7"/>
      <c r="O49" s="7"/>
      <c r="P49" s="7"/>
      <c r="Q49" s="7"/>
      <c r="R49" s="7"/>
      <c r="S49" s="7"/>
      <c r="T49" s="7"/>
    </row>
    <row r="50" spans="1:20" ht="15.75" x14ac:dyDescent="0.25">
      <c r="A50" s="42"/>
      <c r="B50" s="7"/>
      <c r="C50" s="7"/>
      <c r="D50" s="7"/>
      <c r="E50" s="7"/>
      <c r="F50" s="7"/>
      <c r="G50" s="7"/>
      <c r="H50" s="7"/>
      <c r="I50" s="18"/>
      <c r="J50" s="1"/>
      <c r="L50" s="7"/>
      <c r="M50" s="7"/>
      <c r="O50" s="7"/>
      <c r="P50" s="7"/>
      <c r="Q50" s="7"/>
      <c r="R50" s="7"/>
      <c r="S50" s="7"/>
      <c r="T50" s="7"/>
    </row>
    <row r="51" spans="1:20" ht="15.75" x14ac:dyDescent="0.25">
      <c r="A51" s="4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x14ac:dyDescent="0.25">
      <c r="A52" s="4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x14ac:dyDescent="0.25">
      <c r="A53" s="4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x14ac:dyDescent="0.25">
      <c r="A54" s="4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x14ac:dyDescent="0.25">
      <c r="A55" s="4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x14ac:dyDescent="0.25">
      <c r="A56" s="4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x14ac:dyDescent="0.25">
      <c r="A57" s="4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x14ac:dyDescent="0.25">
      <c r="A58" s="4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x14ac:dyDescent="0.25">
      <c r="A59" s="4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x14ac:dyDescent="0.25">
      <c r="A60" s="4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x14ac:dyDescent="0.25">
      <c r="A61" s="4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x14ac:dyDescent="0.25">
      <c r="A62" s="4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x14ac:dyDescent="0.25">
      <c r="A63" s="4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x14ac:dyDescent="0.25">
      <c r="A64" s="4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x14ac:dyDescent="0.25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x14ac:dyDescent="0.25">
      <c r="A66" s="4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x14ac:dyDescent="0.25">
      <c r="A67" s="4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x14ac:dyDescent="0.25">
      <c r="A68" s="4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x14ac:dyDescent="0.25">
      <c r="A69" s="4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x14ac:dyDescent="0.25">
      <c r="A70" s="4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x14ac:dyDescent="0.25">
      <c r="A71" s="4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x14ac:dyDescent="0.25">
      <c r="A72" s="4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x14ac:dyDescent="0.25">
      <c r="A73" s="4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x14ac:dyDescent="0.25">
      <c r="A74" s="4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x14ac:dyDescent="0.25">
      <c r="A75" s="4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x14ac:dyDescent="0.25">
      <c r="A76" s="4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x14ac:dyDescent="0.25">
      <c r="A77" s="4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x14ac:dyDescent="0.25">
      <c r="A78" s="4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x14ac:dyDescent="0.25">
      <c r="A79" s="4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x14ac:dyDescent="0.25">
      <c r="A80" s="4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x14ac:dyDescent="0.25">
      <c r="A81" s="4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x14ac:dyDescent="0.25">
      <c r="A82" s="4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x14ac:dyDescent="0.25">
      <c r="A83" s="4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x14ac:dyDescent="0.25">
      <c r="A84" s="4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x14ac:dyDescent="0.25">
      <c r="A85" s="4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x14ac:dyDescent="0.25">
      <c r="A86" s="4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x14ac:dyDescent="0.25">
      <c r="A87" s="4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x14ac:dyDescent="0.25">
      <c r="A88" s="4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x14ac:dyDescent="0.25">
      <c r="A89" s="4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x14ac:dyDescent="0.25">
      <c r="A90" s="4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x14ac:dyDescent="0.25">
      <c r="A91" s="4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x14ac:dyDescent="0.25">
      <c r="A92" s="4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x14ac:dyDescent="0.25">
      <c r="A93" s="4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x14ac:dyDescent="0.25">
      <c r="A94" s="4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x14ac:dyDescent="0.25">
      <c r="A95" s="4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x14ac:dyDescent="0.25">
      <c r="A96" s="4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x14ac:dyDescent="0.25">
      <c r="A97" s="4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x14ac:dyDescent="0.25">
      <c r="A98" s="4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x14ac:dyDescent="0.25">
      <c r="A99" s="4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x14ac:dyDescent="0.25">
      <c r="A100" s="4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x14ac:dyDescent="0.25">
      <c r="A101" s="4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x14ac:dyDescent="0.25">
      <c r="A102" s="4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x14ac:dyDescent="0.25">
      <c r="A103" s="4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x14ac:dyDescent="0.25">
      <c r="A104" s="4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x14ac:dyDescent="0.25">
      <c r="A105" s="4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x14ac:dyDescent="0.25">
      <c r="A106" s="4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x14ac:dyDescent="0.25">
      <c r="A107" s="4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x14ac:dyDescent="0.25">
      <c r="A108" s="4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x14ac:dyDescent="0.25">
      <c r="A109" s="4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x14ac:dyDescent="0.25">
      <c r="A110" s="4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x14ac:dyDescent="0.25">
      <c r="A111" s="4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x14ac:dyDescent="0.25">
      <c r="A112" s="4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x14ac:dyDescent="0.25">
      <c r="A113" s="4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x14ac:dyDescent="0.25">
      <c r="A114" s="4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x14ac:dyDescent="0.25">
      <c r="A115" s="4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x14ac:dyDescent="0.25">
      <c r="A116" s="4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x14ac:dyDescent="0.25">
      <c r="A117" s="4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x14ac:dyDescent="0.25">
      <c r="A118" s="4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x14ac:dyDescent="0.25">
      <c r="A119" s="4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x14ac:dyDescent="0.25">
      <c r="A120" s="4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x14ac:dyDescent="0.25">
      <c r="A121" s="4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x14ac:dyDescent="0.25">
      <c r="A122" s="4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x14ac:dyDescent="0.25">
      <c r="A123" s="4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x14ac:dyDescent="0.25">
      <c r="A124" s="4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x14ac:dyDescent="0.25">
      <c r="A125" s="4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x14ac:dyDescent="0.25">
      <c r="A126" s="4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x14ac:dyDescent="0.25">
      <c r="A127" s="4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x14ac:dyDescent="0.25">
      <c r="A128" s="4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x14ac:dyDescent="0.25">
      <c r="A129" s="4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x14ac:dyDescent="0.25">
      <c r="A130" s="4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x14ac:dyDescent="0.25">
      <c r="A131" s="4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x14ac:dyDescent="0.25">
      <c r="A132" s="4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x14ac:dyDescent="0.25">
      <c r="A133" s="4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x14ac:dyDescent="0.25">
      <c r="A134" s="4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x14ac:dyDescent="0.25">
      <c r="A135" s="4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x14ac:dyDescent="0.25">
      <c r="A136" s="4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x14ac:dyDescent="0.25">
      <c r="A137" s="4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x14ac:dyDescent="0.25">
      <c r="A138" s="4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x14ac:dyDescent="0.25">
      <c r="A139" s="4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x14ac:dyDescent="0.25">
      <c r="A140" s="4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x14ac:dyDescent="0.25">
      <c r="A141" s="4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x14ac:dyDescent="0.25">
      <c r="A142" s="4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x14ac:dyDescent="0.25">
      <c r="A143" s="4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x14ac:dyDescent="0.25">
      <c r="A144" s="4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x14ac:dyDescent="0.25">
      <c r="A145" s="4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x14ac:dyDescent="0.25">
      <c r="A146" s="4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x14ac:dyDescent="0.25">
      <c r="A147" s="4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x14ac:dyDescent="0.25">
      <c r="A148" s="4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x14ac:dyDescent="0.25">
      <c r="A149" s="4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x14ac:dyDescent="0.25">
      <c r="A150" s="4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x14ac:dyDescent="0.25">
      <c r="A151" s="4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x14ac:dyDescent="0.25">
      <c r="A152" s="4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x14ac:dyDescent="0.25">
      <c r="A153" s="4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x14ac:dyDescent="0.25">
      <c r="A154" s="4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x14ac:dyDescent="0.25">
      <c r="A155" s="4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x14ac:dyDescent="0.25">
      <c r="A156" s="4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x14ac:dyDescent="0.25">
      <c r="A157" s="4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x14ac:dyDescent="0.25">
      <c r="A158" s="4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x14ac:dyDescent="0.25">
      <c r="A159" s="4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x14ac:dyDescent="0.25">
      <c r="A160" s="4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x14ac:dyDescent="0.25">
      <c r="A161" s="4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x14ac:dyDescent="0.25">
      <c r="A162" s="4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x14ac:dyDescent="0.25">
      <c r="A163" s="4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x14ac:dyDescent="0.25">
      <c r="A164" s="4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x14ac:dyDescent="0.25">
      <c r="A165" s="4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x14ac:dyDescent="0.25">
      <c r="A166" s="4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x14ac:dyDescent="0.25">
      <c r="A167" s="4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x14ac:dyDescent="0.25">
      <c r="A168" s="4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x14ac:dyDescent="0.25">
      <c r="A169" s="4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x14ac:dyDescent="0.25">
      <c r="A170" s="4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x14ac:dyDescent="0.25">
      <c r="A171" s="4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x14ac:dyDescent="0.25">
      <c r="A172" s="4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x14ac:dyDescent="0.25">
      <c r="A173" s="4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x14ac:dyDescent="0.25">
      <c r="A174" s="4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x14ac:dyDescent="0.25">
      <c r="A175" s="4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x14ac:dyDescent="0.25">
      <c r="A176" s="4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x14ac:dyDescent="0.25">
      <c r="A177" s="4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x14ac:dyDescent="0.25">
      <c r="A178" s="4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x14ac:dyDescent="0.25">
      <c r="A179" s="4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x14ac:dyDescent="0.25">
      <c r="A180" s="4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x14ac:dyDescent="0.25">
      <c r="A181" s="4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x14ac:dyDescent="0.25">
      <c r="A182" s="4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x14ac:dyDescent="0.25">
      <c r="A183" s="4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x14ac:dyDescent="0.25">
      <c r="A184" s="4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x14ac:dyDescent="0.25">
      <c r="A185" s="4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x14ac:dyDescent="0.25">
      <c r="A186" s="4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x14ac:dyDescent="0.25">
      <c r="A187" s="4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x14ac:dyDescent="0.25">
      <c r="A188" s="4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x14ac:dyDescent="0.25">
      <c r="A189" s="4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x14ac:dyDescent="0.25">
      <c r="A190" s="4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x14ac:dyDescent="0.25">
      <c r="A191" s="4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x14ac:dyDescent="0.25">
      <c r="A192" s="4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x14ac:dyDescent="0.25">
      <c r="A193" s="4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x14ac:dyDescent="0.25">
      <c r="A194" s="4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x14ac:dyDescent="0.25">
      <c r="A195" s="4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x14ac:dyDescent="0.25">
      <c r="A196" s="4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x14ac:dyDescent="0.25">
      <c r="A197" s="4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x14ac:dyDescent="0.25">
      <c r="A198" s="4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x14ac:dyDescent="0.25">
      <c r="A199" s="4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x14ac:dyDescent="0.25">
      <c r="A200" s="4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x14ac:dyDescent="0.25">
      <c r="A201" s="4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x14ac:dyDescent="0.25">
      <c r="A202" s="4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x14ac:dyDescent="0.25">
      <c r="A203" s="4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x14ac:dyDescent="0.25">
      <c r="A204" s="4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x14ac:dyDescent="0.25">
      <c r="A205" s="4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x14ac:dyDescent="0.25">
      <c r="A206" s="4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x14ac:dyDescent="0.25">
      <c r="A207" s="4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x14ac:dyDescent="0.25">
      <c r="A208" s="4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x14ac:dyDescent="0.25">
      <c r="A209" s="4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x14ac:dyDescent="0.25">
      <c r="A210" s="4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x14ac:dyDescent="0.25">
      <c r="A211" s="4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x14ac:dyDescent="0.25">
      <c r="A212" s="4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x14ac:dyDescent="0.25">
      <c r="A213" s="4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x14ac:dyDescent="0.25">
      <c r="A214" s="4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x14ac:dyDescent="0.25">
      <c r="A215" s="4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x14ac:dyDescent="0.25">
      <c r="A216" s="4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x14ac:dyDescent="0.25">
      <c r="A217" s="4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x14ac:dyDescent="0.25">
      <c r="A218" s="4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x14ac:dyDescent="0.25">
      <c r="A219" s="4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x14ac:dyDescent="0.25">
      <c r="A220" s="4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x14ac:dyDescent="0.25">
      <c r="A221" s="4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x14ac:dyDescent="0.25">
      <c r="A222" s="4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x14ac:dyDescent="0.25">
      <c r="A223" s="4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x14ac:dyDescent="0.25">
      <c r="A224" s="4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x14ac:dyDescent="0.25">
      <c r="A225" s="4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x14ac:dyDescent="0.25">
      <c r="A226" s="4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x14ac:dyDescent="0.25">
      <c r="A227" s="4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x14ac:dyDescent="0.25">
      <c r="A228" s="4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x14ac:dyDescent="0.25">
      <c r="A229" s="4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x14ac:dyDescent="0.25">
      <c r="A230" s="4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x14ac:dyDescent="0.25">
      <c r="A231" s="4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x14ac:dyDescent="0.25">
      <c r="A232" s="4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x14ac:dyDescent="0.25">
      <c r="A233" s="4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x14ac:dyDescent="0.25">
      <c r="A234" s="4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x14ac:dyDescent="0.25">
      <c r="A235" s="4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x14ac:dyDescent="0.25">
      <c r="A236" s="4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x14ac:dyDescent="0.25">
      <c r="A237" s="4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x14ac:dyDescent="0.25">
      <c r="A238" s="4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x14ac:dyDescent="0.25">
      <c r="A239" s="4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x14ac:dyDescent="0.25">
      <c r="A240" s="4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x14ac:dyDescent="0.25">
      <c r="A241" s="4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x14ac:dyDescent="0.25">
      <c r="A242" s="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x14ac:dyDescent="0.25">
      <c r="A243" s="4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x14ac:dyDescent="0.25">
      <c r="A244" s="4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x14ac:dyDescent="0.25">
      <c r="A245" s="4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x14ac:dyDescent="0.25">
      <c r="A246" s="4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x14ac:dyDescent="0.25">
      <c r="A247" s="4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x14ac:dyDescent="0.25">
      <c r="A248" s="4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x14ac:dyDescent="0.25">
      <c r="A249" s="4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x14ac:dyDescent="0.25">
      <c r="A250" s="4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x14ac:dyDescent="0.25">
      <c r="A251" s="4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x14ac:dyDescent="0.25">
      <c r="A252" s="4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x14ac:dyDescent="0.25">
      <c r="A253" s="4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x14ac:dyDescent="0.25">
      <c r="A254" s="4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x14ac:dyDescent="0.25">
      <c r="A255" s="4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x14ac:dyDescent="0.25">
      <c r="A256" s="4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x14ac:dyDescent="0.25">
      <c r="A257" s="4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x14ac:dyDescent="0.25">
      <c r="A258" s="4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x14ac:dyDescent="0.25">
      <c r="A259" s="4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x14ac:dyDescent="0.25">
      <c r="A260" s="4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x14ac:dyDescent="0.25">
      <c r="A261" s="4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x14ac:dyDescent="0.25">
      <c r="A262" s="4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x14ac:dyDescent="0.25">
      <c r="A263" s="4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x14ac:dyDescent="0.25">
      <c r="A264" s="4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x14ac:dyDescent="0.25">
      <c r="A265" s="4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x14ac:dyDescent="0.25">
      <c r="A266" s="4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x14ac:dyDescent="0.25">
      <c r="A267" s="4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x14ac:dyDescent="0.25">
      <c r="A268" s="4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x14ac:dyDescent="0.25">
      <c r="A269" s="4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x14ac:dyDescent="0.25">
      <c r="A270" s="4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x14ac:dyDescent="0.25">
      <c r="A271" s="4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x14ac:dyDescent="0.25">
      <c r="A272" s="4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x14ac:dyDescent="0.25">
      <c r="A273" s="4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x14ac:dyDescent="0.25">
      <c r="A274" s="4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x14ac:dyDescent="0.25">
      <c r="A275" s="4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x14ac:dyDescent="0.25">
      <c r="A276" s="4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x14ac:dyDescent="0.25">
      <c r="A277" s="4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x14ac:dyDescent="0.25">
      <c r="A278" s="4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x14ac:dyDescent="0.25">
      <c r="A279" s="4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x14ac:dyDescent="0.25">
      <c r="A280" s="4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x14ac:dyDescent="0.25">
      <c r="A281" s="4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x14ac:dyDescent="0.25">
      <c r="A282" s="4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x14ac:dyDescent="0.25">
      <c r="A283" s="4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x14ac:dyDescent="0.25">
      <c r="A284" s="4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x14ac:dyDescent="0.25">
      <c r="A285" s="4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x14ac:dyDescent="0.25">
      <c r="A286" s="4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x14ac:dyDescent="0.25">
      <c r="A287" s="4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x14ac:dyDescent="0.25">
      <c r="A288" s="4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x14ac:dyDescent="0.25">
      <c r="A289" s="4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x14ac:dyDescent="0.25">
      <c r="A290" s="4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x14ac:dyDescent="0.25">
      <c r="A291" s="4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x14ac:dyDescent="0.25">
      <c r="A292" s="4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x14ac:dyDescent="0.25">
      <c r="A293" s="4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x14ac:dyDescent="0.25">
      <c r="A294" s="4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x14ac:dyDescent="0.25">
      <c r="A295" s="4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x14ac:dyDescent="0.25">
      <c r="A296" s="4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x14ac:dyDescent="0.25">
      <c r="A297" s="4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x14ac:dyDescent="0.25">
      <c r="A298" s="4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x14ac:dyDescent="0.25">
      <c r="A299" s="4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x14ac:dyDescent="0.25">
      <c r="A300" s="4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x14ac:dyDescent="0.25">
      <c r="A301" s="4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x14ac:dyDescent="0.25">
      <c r="A302" s="4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x14ac:dyDescent="0.25">
      <c r="A303" s="4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x14ac:dyDescent="0.25">
      <c r="A304" s="4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x14ac:dyDescent="0.25">
      <c r="A305" s="4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x14ac:dyDescent="0.25">
      <c r="A306" s="4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x14ac:dyDescent="0.25">
      <c r="A307" s="4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x14ac:dyDescent="0.25">
      <c r="A308" s="4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x14ac:dyDescent="0.25">
      <c r="A309" s="4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x14ac:dyDescent="0.25">
      <c r="A310" s="4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x14ac:dyDescent="0.25">
      <c r="A311" s="4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x14ac:dyDescent="0.25">
      <c r="A312" s="4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x14ac:dyDescent="0.25">
      <c r="A313" s="4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x14ac:dyDescent="0.25">
      <c r="A314" s="4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x14ac:dyDescent="0.25">
      <c r="A315" s="4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x14ac:dyDescent="0.25">
      <c r="A316" s="4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x14ac:dyDescent="0.25">
      <c r="A317" s="4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x14ac:dyDescent="0.25">
      <c r="A318" s="4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x14ac:dyDescent="0.25">
      <c r="A319" s="4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x14ac:dyDescent="0.25">
      <c r="A320" s="4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x14ac:dyDescent="0.25">
      <c r="A321" s="4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x14ac:dyDescent="0.25">
      <c r="A322" s="4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x14ac:dyDescent="0.25">
      <c r="A323" s="4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x14ac:dyDescent="0.25">
      <c r="A324" s="4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x14ac:dyDescent="0.25">
      <c r="A325" s="4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x14ac:dyDescent="0.25">
      <c r="A326" s="4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x14ac:dyDescent="0.25">
      <c r="A327" s="4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</sheetData>
  <mergeCells count="23">
    <mergeCell ref="Q1:R1"/>
    <mergeCell ref="A3:T3"/>
    <mergeCell ref="T4:T6"/>
    <mergeCell ref="P4:P6"/>
    <mergeCell ref="Q4:Q6"/>
    <mergeCell ref="R4:R6"/>
    <mergeCell ref="S4:S6"/>
    <mergeCell ref="B4:B6"/>
    <mergeCell ref="A2:T2"/>
    <mergeCell ref="A4:A6"/>
    <mergeCell ref="N4:N6"/>
    <mergeCell ref="J4:J6"/>
    <mergeCell ref="O4:O6"/>
    <mergeCell ref="H4:H6"/>
    <mergeCell ref="L4:L6"/>
    <mergeCell ref="K4:K6"/>
    <mergeCell ref="C4:C6"/>
    <mergeCell ref="E4:E6"/>
    <mergeCell ref="M4:M6"/>
    <mergeCell ref="G4:G6"/>
    <mergeCell ref="D4:D6"/>
    <mergeCell ref="I4:I6"/>
    <mergeCell ref="F4:F6"/>
  </mergeCells>
  <phoneticPr fontId="7" type="noConversion"/>
  <conditionalFormatting sqref="B8:T27">
    <cfRule type="cellIs" dxfId="3" priority="1" operator="equal">
      <formula>100</formula>
    </cfRule>
  </conditionalFormatting>
  <printOptions horizontalCentered="1"/>
  <pageMargins left="0.19685039370078741" right="0.19685039370078741" top="0.98425196850393704" bottom="0.59055118110236227" header="0" footer="0.51181102362204722"/>
  <pageSetup paperSize="9" scale="55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P570"/>
  <sheetViews>
    <sheetView zoomScale="80" zoomScaleNormal="80" workbookViewId="0"/>
  </sheetViews>
  <sheetFormatPr baseColWidth="10" defaultColWidth="11.5546875" defaultRowHeight="15" x14ac:dyDescent="0.2"/>
  <cols>
    <col min="1" max="1" width="26.21875" style="38" customWidth="1"/>
    <col min="2" max="2" width="10.5546875" style="20" bestFit="1" customWidth="1"/>
    <col min="3" max="4" width="9.33203125" style="20" customWidth="1"/>
    <col min="5" max="5" width="10.44140625" style="20" customWidth="1"/>
    <col min="6" max="7" width="9.33203125" style="20" customWidth="1"/>
    <col min="8" max="8" width="10.33203125" style="20" customWidth="1"/>
    <col min="9" max="18" width="9.33203125" style="20" customWidth="1"/>
    <col min="19" max="16384" width="11.5546875" style="20"/>
  </cols>
  <sheetData>
    <row r="1" spans="1:146" ht="15.75" x14ac:dyDescent="0.25">
      <c r="A1" s="42" t="s">
        <v>191</v>
      </c>
      <c r="B1" s="1"/>
      <c r="C1" s="7"/>
      <c r="D1" s="1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46" ht="18" x14ac:dyDescent="0.25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</row>
    <row r="3" spans="1:146" s="34" customFormat="1" ht="43.5" customHeight="1" x14ac:dyDescent="0.2">
      <c r="A3" s="173" t="s">
        <v>196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146" ht="15.75" customHeight="1" x14ac:dyDescent="0.25">
      <c r="A4" s="168" t="s">
        <v>0</v>
      </c>
      <c r="B4" s="164" t="s">
        <v>1</v>
      </c>
      <c r="C4" s="164" t="s">
        <v>32</v>
      </c>
      <c r="D4" s="164" t="s">
        <v>64</v>
      </c>
      <c r="E4" s="164" t="s">
        <v>2</v>
      </c>
      <c r="F4" s="164" t="s">
        <v>23</v>
      </c>
      <c r="G4" s="164" t="s">
        <v>104</v>
      </c>
      <c r="H4" s="164" t="s">
        <v>4</v>
      </c>
      <c r="I4" s="164" t="s">
        <v>5</v>
      </c>
      <c r="J4" s="164" t="s">
        <v>24</v>
      </c>
      <c r="K4" s="164" t="s">
        <v>93</v>
      </c>
      <c r="L4" s="164" t="s">
        <v>25</v>
      </c>
      <c r="M4" s="164" t="s">
        <v>26</v>
      </c>
      <c r="N4" s="164" t="s">
        <v>105</v>
      </c>
      <c r="O4" s="164" t="s">
        <v>143</v>
      </c>
      <c r="P4" s="164" t="s">
        <v>28</v>
      </c>
      <c r="Q4" s="164" t="s">
        <v>27</v>
      </c>
      <c r="R4" s="161" t="s">
        <v>8</v>
      </c>
      <c r="S4" s="164" t="s">
        <v>29</v>
      </c>
      <c r="T4" s="161" t="s">
        <v>30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</row>
    <row r="5" spans="1:146" ht="15.75" x14ac:dyDescent="0.25">
      <c r="A5" s="169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2"/>
      <c r="S5" s="165"/>
      <c r="T5" s="16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</row>
    <row r="6" spans="1:146" ht="33" customHeight="1" x14ac:dyDescent="0.25">
      <c r="A6" s="170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3"/>
      <c r="S6" s="166"/>
      <c r="T6" s="16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</row>
    <row r="7" spans="1:146" s="34" customFormat="1" ht="39.75" hidden="1" customHeight="1" x14ac:dyDescent="0.2">
      <c r="A7" s="79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146" ht="15.75" hidden="1" x14ac:dyDescent="0.25">
      <c r="A8" s="81" t="s">
        <v>18</v>
      </c>
      <c r="B8" s="43">
        <v>100</v>
      </c>
      <c r="C8" s="43">
        <v>100</v>
      </c>
      <c r="D8" s="43">
        <v>100</v>
      </c>
      <c r="E8" s="43">
        <v>100</v>
      </c>
      <c r="F8" s="43">
        <v>100</v>
      </c>
      <c r="G8" s="43">
        <v>100</v>
      </c>
      <c r="H8" s="43">
        <v>100</v>
      </c>
      <c r="I8" s="43">
        <v>100</v>
      </c>
      <c r="J8" s="43">
        <v>100</v>
      </c>
      <c r="K8" s="43">
        <v>100</v>
      </c>
      <c r="L8" s="43">
        <v>100</v>
      </c>
      <c r="M8" s="43">
        <v>100</v>
      </c>
      <c r="N8" s="43">
        <v>100</v>
      </c>
      <c r="O8" s="43">
        <v>100</v>
      </c>
      <c r="P8" s="43">
        <v>100</v>
      </c>
      <c r="Q8" s="43">
        <v>100</v>
      </c>
      <c r="R8" s="43">
        <v>100</v>
      </c>
      <c r="S8" s="43">
        <v>100</v>
      </c>
      <c r="T8" s="43">
        <v>100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146" ht="15.75" hidden="1" x14ac:dyDescent="0.25">
      <c r="A9" s="81" t="s">
        <v>19</v>
      </c>
      <c r="B9" s="43">
        <v>100</v>
      </c>
      <c r="C9" s="43">
        <v>100</v>
      </c>
      <c r="D9" s="43" t="s">
        <v>197</v>
      </c>
      <c r="E9" s="43">
        <v>100</v>
      </c>
      <c r="F9" s="43">
        <v>100</v>
      </c>
      <c r="G9" s="43" t="s">
        <v>197</v>
      </c>
      <c r="H9" s="43">
        <v>100</v>
      </c>
      <c r="I9" s="43" t="s">
        <v>197</v>
      </c>
      <c r="J9" s="43" t="s">
        <v>197</v>
      </c>
      <c r="K9" s="43">
        <v>100</v>
      </c>
      <c r="L9" s="43">
        <v>100</v>
      </c>
      <c r="M9" s="43" t="s">
        <v>197</v>
      </c>
      <c r="N9" s="43">
        <v>100</v>
      </c>
      <c r="O9" s="43" t="s">
        <v>197</v>
      </c>
      <c r="P9" s="43" t="s">
        <v>197</v>
      </c>
      <c r="Q9" s="43" t="s">
        <v>197</v>
      </c>
      <c r="R9" s="43">
        <v>100</v>
      </c>
      <c r="S9" s="43">
        <v>100</v>
      </c>
      <c r="T9" s="43">
        <v>100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146" ht="15.75" hidden="1" x14ac:dyDescent="0.25">
      <c r="A10" s="81" t="s">
        <v>20</v>
      </c>
      <c r="B10" s="43">
        <v>100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I10" s="43">
        <v>100</v>
      </c>
      <c r="J10" s="43">
        <v>100</v>
      </c>
      <c r="K10" s="43">
        <v>100</v>
      </c>
      <c r="L10" s="43">
        <v>100</v>
      </c>
      <c r="M10" s="43">
        <v>100</v>
      </c>
      <c r="N10" s="43">
        <v>100</v>
      </c>
      <c r="O10" s="43">
        <v>100</v>
      </c>
      <c r="P10" s="43">
        <v>100</v>
      </c>
      <c r="Q10" s="43">
        <v>100</v>
      </c>
      <c r="R10" s="43">
        <v>100</v>
      </c>
      <c r="S10" s="43">
        <v>100</v>
      </c>
      <c r="T10" s="43">
        <v>100</v>
      </c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146" ht="15.75" hidden="1" x14ac:dyDescent="0.25">
      <c r="A11" s="81" t="s">
        <v>60</v>
      </c>
      <c r="B11" s="43">
        <v>100</v>
      </c>
      <c r="C11" s="43">
        <v>100</v>
      </c>
      <c r="D11" s="43">
        <v>100</v>
      </c>
      <c r="E11" s="43">
        <v>100</v>
      </c>
      <c r="F11" s="43">
        <v>100</v>
      </c>
      <c r="G11" s="43">
        <v>100</v>
      </c>
      <c r="H11" s="43">
        <v>100</v>
      </c>
      <c r="I11" s="43">
        <v>100</v>
      </c>
      <c r="J11" s="43">
        <v>100</v>
      </c>
      <c r="K11" s="43">
        <v>100</v>
      </c>
      <c r="L11" s="43">
        <v>100</v>
      </c>
      <c r="M11" s="43">
        <v>100</v>
      </c>
      <c r="N11" s="43">
        <v>100</v>
      </c>
      <c r="O11" s="43">
        <v>100</v>
      </c>
      <c r="P11" s="43">
        <v>100</v>
      </c>
      <c r="Q11" s="43">
        <v>100</v>
      </c>
      <c r="R11" s="43">
        <v>100</v>
      </c>
      <c r="S11" s="43">
        <v>100</v>
      </c>
      <c r="T11" s="43">
        <v>100</v>
      </c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146" ht="15.75" hidden="1" x14ac:dyDescent="0.25">
      <c r="A12" s="121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146" ht="18.95" hidden="1" customHeight="1" x14ac:dyDescent="0.2">
      <c r="A13" s="82" t="s">
        <v>9</v>
      </c>
      <c r="B13" s="44">
        <v>100</v>
      </c>
      <c r="C13" s="44">
        <v>100</v>
      </c>
      <c r="D13" s="44">
        <v>100</v>
      </c>
      <c r="E13" s="44">
        <v>100</v>
      </c>
      <c r="F13" s="44">
        <v>100</v>
      </c>
      <c r="G13" s="44">
        <v>100</v>
      </c>
      <c r="H13" s="44">
        <v>100</v>
      </c>
      <c r="I13" s="44">
        <v>100</v>
      </c>
      <c r="J13" s="44">
        <v>100</v>
      </c>
      <c r="K13" s="44">
        <v>100</v>
      </c>
      <c r="L13" s="44" t="e">
        <v>#REF!</v>
      </c>
      <c r="M13" s="44">
        <v>100</v>
      </c>
      <c r="N13" s="44">
        <v>100</v>
      </c>
      <c r="O13" s="44">
        <v>100</v>
      </c>
      <c r="P13" s="44">
        <v>100</v>
      </c>
      <c r="Q13" s="44">
        <v>100</v>
      </c>
      <c r="R13" s="44">
        <v>100</v>
      </c>
      <c r="S13" s="44">
        <v>100</v>
      </c>
      <c r="T13" s="44">
        <v>100</v>
      </c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</row>
    <row r="14" spans="1:146" s="34" customFormat="1" ht="39.75" customHeight="1" x14ac:dyDescent="0.2">
      <c r="A14" s="79" t="s">
        <v>10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146" ht="15.75" x14ac:dyDescent="0.25">
      <c r="A15" s="81" t="s">
        <v>18</v>
      </c>
      <c r="B15" s="43">
        <v>50.7</v>
      </c>
      <c r="C15" s="43">
        <v>50.7</v>
      </c>
      <c r="D15" s="43">
        <v>50.5</v>
      </c>
      <c r="E15" s="43">
        <v>50.9</v>
      </c>
      <c r="F15" s="43">
        <v>50.9</v>
      </c>
      <c r="G15" s="43">
        <v>52.4</v>
      </c>
      <c r="H15" s="43">
        <v>50.8</v>
      </c>
      <c r="I15" s="43">
        <v>50.5</v>
      </c>
      <c r="J15" s="43">
        <v>51.2</v>
      </c>
      <c r="K15" s="43">
        <v>50.9</v>
      </c>
      <c r="L15" s="43">
        <v>50.4</v>
      </c>
      <c r="M15" s="43">
        <v>50.8</v>
      </c>
      <c r="N15" s="43">
        <v>52.1</v>
      </c>
      <c r="O15" s="43">
        <v>50.7</v>
      </c>
      <c r="P15" s="43">
        <v>51.3</v>
      </c>
      <c r="Q15" s="43">
        <v>51.5</v>
      </c>
      <c r="R15" s="43">
        <v>51.4</v>
      </c>
      <c r="S15" s="43">
        <v>50.7</v>
      </c>
      <c r="T15" s="43">
        <v>51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</row>
    <row r="16" spans="1:146" ht="15.75" x14ac:dyDescent="0.25">
      <c r="A16" s="81" t="s">
        <v>19</v>
      </c>
      <c r="B16" s="43">
        <v>51.4</v>
      </c>
      <c r="C16" s="43">
        <v>51.3</v>
      </c>
      <c r="D16" s="43" t="s">
        <v>197</v>
      </c>
      <c r="E16" s="43">
        <v>51</v>
      </c>
      <c r="F16" s="43">
        <v>53</v>
      </c>
      <c r="G16" s="43" t="s">
        <v>197</v>
      </c>
      <c r="H16" s="43">
        <v>51.1</v>
      </c>
      <c r="I16" s="43" t="s">
        <v>197</v>
      </c>
      <c r="J16" s="43" t="s">
        <v>197</v>
      </c>
      <c r="K16" s="43">
        <v>51.5</v>
      </c>
      <c r="L16" s="43">
        <v>52.7</v>
      </c>
      <c r="M16" s="43" t="s">
        <v>197</v>
      </c>
      <c r="N16" s="43">
        <v>59.3</v>
      </c>
      <c r="O16" s="43" t="s">
        <v>197</v>
      </c>
      <c r="P16" s="43" t="s">
        <v>197</v>
      </c>
      <c r="Q16" s="43" t="s">
        <v>197</v>
      </c>
      <c r="R16" s="43">
        <v>52</v>
      </c>
      <c r="S16" s="43">
        <v>51.3</v>
      </c>
      <c r="T16" s="43">
        <v>51.4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</row>
    <row r="17" spans="1:146" ht="15.75" x14ac:dyDescent="0.25">
      <c r="A17" s="81" t="s">
        <v>20</v>
      </c>
      <c r="B17" s="43">
        <v>49.3</v>
      </c>
      <c r="C17" s="43">
        <v>50</v>
      </c>
      <c r="D17" s="43">
        <v>48.9</v>
      </c>
      <c r="E17" s="43">
        <v>51</v>
      </c>
      <c r="F17" s="43">
        <v>46.9</v>
      </c>
      <c r="G17" s="43">
        <v>43.8</v>
      </c>
      <c r="H17" s="43">
        <v>47.6</v>
      </c>
      <c r="I17" s="43">
        <v>50.1</v>
      </c>
      <c r="J17" s="43">
        <v>47.9</v>
      </c>
      <c r="K17" s="43">
        <v>48</v>
      </c>
      <c r="L17" s="43">
        <v>49</v>
      </c>
      <c r="M17" s="43">
        <v>45.2</v>
      </c>
      <c r="N17" s="43">
        <v>38.5</v>
      </c>
      <c r="O17" s="43">
        <v>54.4</v>
      </c>
      <c r="P17" s="43">
        <v>50</v>
      </c>
      <c r="Q17" s="43">
        <v>50.6</v>
      </c>
      <c r="R17" s="43">
        <v>54</v>
      </c>
      <c r="S17" s="43">
        <v>48.9</v>
      </c>
      <c r="T17" s="43">
        <v>51.2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</row>
    <row r="18" spans="1:146" ht="15.75" x14ac:dyDescent="0.25">
      <c r="A18" s="81" t="s">
        <v>60</v>
      </c>
      <c r="B18" s="43">
        <v>68.2</v>
      </c>
      <c r="C18" s="43">
        <v>67.400000000000006</v>
      </c>
      <c r="D18" s="43">
        <v>67.2</v>
      </c>
      <c r="E18" s="43">
        <v>63</v>
      </c>
      <c r="F18" s="43">
        <v>65.900000000000006</v>
      </c>
      <c r="G18" s="43">
        <v>68.400000000000006</v>
      </c>
      <c r="H18" s="43">
        <v>69.400000000000006</v>
      </c>
      <c r="I18" s="43">
        <v>68.099999999999994</v>
      </c>
      <c r="J18" s="43">
        <v>67.599999999999994</v>
      </c>
      <c r="K18" s="43">
        <v>72.599999999999994</v>
      </c>
      <c r="L18" s="43">
        <v>69.5</v>
      </c>
      <c r="M18" s="43">
        <v>70.099999999999994</v>
      </c>
      <c r="N18" s="43">
        <v>67.2</v>
      </c>
      <c r="O18" s="43">
        <v>66.2</v>
      </c>
      <c r="P18" s="43">
        <v>67.5</v>
      </c>
      <c r="Q18" s="43">
        <v>64.3</v>
      </c>
      <c r="R18" s="43">
        <v>67.400000000000006</v>
      </c>
      <c r="S18" s="43">
        <v>68.599999999999994</v>
      </c>
      <c r="T18" s="43">
        <v>66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</row>
    <row r="19" spans="1:146" ht="15.75" hidden="1" x14ac:dyDescent="0.25">
      <c r="A19" s="121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</row>
    <row r="20" spans="1:146" ht="15.75" x14ac:dyDescent="0.25">
      <c r="A20" s="82" t="s">
        <v>107</v>
      </c>
      <c r="B20" s="44">
        <v>51.3</v>
      </c>
      <c r="C20" s="44">
        <v>51.5</v>
      </c>
      <c r="D20" s="44">
        <v>51.2</v>
      </c>
      <c r="E20" s="44">
        <v>51.1</v>
      </c>
      <c r="F20" s="44">
        <v>51.2</v>
      </c>
      <c r="G20" s="44">
        <v>52.4</v>
      </c>
      <c r="H20" s="44">
        <v>51.1</v>
      </c>
      <c r="I20" s="44">
        <v>50.9</v>
      </c>
      <c r="J20" s="44">
        <v>51.4</v>
      </c>
      <c r="K20" s="44">
        <v>51.5</v>
      </c>
      <c r="L20" s="44">
        <v>50.9</v>
      </c>
      <c r="M20" s="44">
        <v>51.4</v>
      </c>
      <c r="N20" s="44">
        <v>52.3</v>
      </c>
      <c r="O20" s="44">
        <v>51.2</v>
      </c>
      <c r="P20" s="44">
        <v>51.7</v>
      </c>
      <c r="Q20" s="44">
        <v>51.7</v>
      </c>
      <c r="R20" s="44">
        <v>51.7</v>
      </c>
      <c r="S20" s="44">
        <v>51.2</v>
      </c>
      <c r="T20" s="44">
        <v>51.3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</row>
    <row r="21" spans="1:146" s="34" customFormat="1" ht="39.75" customHeight="1" x14ac:dyDescent="0.2">
      <c r="A21" s="79" t="s">
        <v>11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146" ht="15.75" x14ac:dyDescent="0.25">
      <c r="A22" s="81" t="s">
        <v>18</v>
      </c>
      <c r="B22" s="43">
        <v>49.3</v>
      </c>
      <c r="C22" s="43">
        <v>49.3</v>
      </c>
      <c r="D22" s="43">
        <v>49.5</v>
      </c>
      <c r="E22" s="43">
        <v>49.1</v>
      </c>
      <c r="F22" s="43">
        <v>49.1</v>
      </c>
      <c r="G22" s="43">
        <v>47.6</v>
      </c>
      <c r="H22" s="43">
        <v>49.2</v>
      </c>
      <c r="I22" s="43">
        <v>49.5</v>
      </c>
      <c r="J22" s="43">
        <v>48.8</v>
      </c>
      <c r="K22" s="43">
        <v>49.1</v>
      </c>
      <c r="L22" s="43">
        <v>49.6</v>
      </c>
      <c r="M22" s="43">
        <v>49.2</v>
      </c>
      <c r="N22" s="43">
        <v>47.9</v>
      </c>
      <c r="O22" s="43">
        <v>49.3</v>
      </c>
      <c r="P22" s="43">
        <v>48.7</v>
      </c>
      <c r="Q22" s="43">
        <v>48.5</v>
      </c>
      <c r="R22" s="43">
        <v>48.6</v>
      </c>
      <c r="S22" s="43">
        <v>49.3</v>
      </c>
      <c r="T22" s="43">
        <v>49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</row>
    <row r="23" spans="1:146" ht="15.75" x14ac:dyDescent="0.25">
      <c r="A23" s="81" t="s">
        <v>19</v>
      </c>
      <c r="B23" s="43">
        <v>48.6</v>
      </c>
      <c r="C23" s="43">
        <v>48.7</v>
      </c>
      <c r="D23" s="43" t="s">
        <v>197</v>
      </c>
      <c r="E23" s="43">
        <v>49</v>
      </c>
      <c r="F23" s="43">
        <v>47</v>
      </c>
      <c r="G23" s="43" t="s">
        <v>197</v>
      </c>
      <c r="H23" s="43">
        <v>48.9</v>
      </c>
      <c r="I23" s="43" t="s">
        <v>197</v>
      </c>
      <c r="J23" s="43" t="s">
        <v>197</v>
      </c>
      <c r="K23" s="43">
        <v>48.5</v>
      </c>
      <c r="L23" s="43">
        <v>47.3</v>
      </c>
      <c r="M23" s="43" t="s">
        <v>197</v>
      </c>
      <c r="N23" s="43">
        <v>40.700000000000003</v>
      </c>
      <c r="O23" s="43" t="s">
        <v>197</v>
      </c>
      <c r="P23" s="43" t="s">
        <v>197</v>
      </c>
      <c r="Q23" s="43" t="s">
        <v>197</v>
      </c>
      <c r="R23" s="43">
        <v>48</v>
      </c>
      <c r="S23" s="43">
        <v>48.7</v>
      </c>
      <c r="T23" s="43">
        <v>48.6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</row>
    <row r="24" spans="1:146" ht="15.75" x14ac:dyDescent="0.25">
      <c r="A24" s="81" t="s">
        <v>20</v>
      </c>
      <c r="B24" s="43">
        <v>50.7</v>
      </c>
      <c r="C24" s="43">
        <v>50</v>
      </c>
      <c r="D24" s="43">
        <v>51.1</v>
      </c>
      <c r="E24" s="43">
        <v>49</v>
      </c>
      <c r="F24" s="43">
        <v>53.1</v>
      </c>
      <c r="G24" s="43">
        <v>56.2</v>
      </c>
      <c r="H24" s="43">
        <v>52.4</v>
      </c>
      <c r="I24" s="43">
        <v>49.9</v>
      </c>
      <c r="J24" s="43">
        <v>52.1</v>
      </c>
      <c r="K24" s="43">
        <v>52</v>
      </c>
      <c r="L24" s="43">
        <v>51</v>
      </c>
      <c r="M24" s="43">
        <v>54.8</v>
      </c>
      <c r="N24" s="43">
        <v>61.5</v>
      </c>
      <c r="O24" s="43">
        <v>45.6</v>
      </c>
      <c r="P24" s="43">
        <v>50</v>
      </c>
      <c r="Q24" s="43">
        <v>49.4</v>
      </c>
      <c r="R24" s="43">
        <v>46</v>
      </c>
      <c r="S24" s="43">
        <v>51.1</v>
      </c>
      <c r="T24" s="43">
        <v>48.8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</row>
    <row r="25" spans="1:146" ht="15.75" x14ac:dyDescent="0.25">
      <c r="A25" s="81" t="s">
        <v>60</v>
      </c>
      <c r="B25" s="43">
        <v>31.8</v>
      </c>
      <c r="C25" s="43">
        <v>32.6</v>
      </c>
      <c r="D25" s="43">
        <v>32.799999999999997</v>
      </c>
      <c r="E25" s="43">
        <v>37</v>
      </c>
      <c r="F25" s="43">
        <v>34.1</v>
      </c>
      <c r="G25" s="43">
        <v>31.6</v>
      </c>
      <c r="H25" s="43">
        <v>30.6</v>
      </c>
      <c r="I25" s="43">
        <v>31.9</v>
      </c>
      <c r="J25" s="43">
        <v>32.4</v>
      </c>
      <c r="K25" s="43">
        <v>27.4</v>
      </c>
      <c r="L25" s="43">
        <v>30.5</v>
      </c>
      <c r="M25" s="43">
        <v>29.9</v>
      </c>
      <c r="N25" s="43">
        <v>32.799999999999997</v>
      </c>
      <c r="O25" s="43">
        <v>33.799999999999997</v>
      </c>
      <c r="P25" s="43">
        <v>32.5</v>
      </c>
      <c r="Q25" s="43">
        <v>35.700000000000003</v>
      </c>
      <c r="R25" s="43">
        <v>32.6</v>
      </c>
      <c r="S25" s="43">
        <v>31.4</v>
      </c>
      <c r="T25" s="43">
        <v>34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</row>
    <row r="26" spans="1:146" ht="15.75" hidden="1" x14ac:dyDescent="0.25">
      <c r="A26" s="121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</row>
    <row r="27" spans="1:146" s="100" customFormat="1" ht="15.75" x14ac:dyDescent="0.25">
      <c r="A27" s="82" t="s">
        <v>107</v>
      </c>
      <c r="B27" s="44">
        <v>48.7</v>
      </c>
      <c r="C27" s="44">
        <v>48.5</v>
      </c>
      <c r="D27" s="44">
        <v>48.8</v>
      </c>
      <c r="E27" s="44">
        <v>48.9</v>
      </c>
      <c r="F27" s="44">
        <v>48.8</v>
      </c>
      <c r="G27" s="44">
        <v>47.6</v>
      </c>
      <c r="H27" s="44">
        <v>48.9</v>
      </c>
      <c r="I27" s="44">
        <v>49.1</v>
      </c>
      <c r="J27" s="44">
        <v>48.6</v>
      </c>
      <c r="K27" s="44">
        <v>48.5</v>
      </c>
      <c r="L27" s="44">
        <v>49.1</v>
      </c>
      <c r="M27" s="44">
        <v>48.6</v>
      </c>
      <c r="N27" s="44">
        <v>47.7</v>
      </c>
      <c r="O27" s="44">
        <v>48.8</v>
      </c>
      <c r="P27" s="44">
        <v>48.3</v>
      </c>
      <c r="Q27" s="44">
        <v>48.3</v>
      </c>
      <c r="R27" s="44">
        <v>48.3</v>
      </c>
      <c r="S27" s="44">
        <v>48.8</v>
      </c>
      <c r="T27" s="44">
        <v>48.7</v>
      </c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</row>
    <row r="28" spans="1:146" ht="15.75" x14ac:dyDescent="0.25">
      <c r="A28" s="83" t="s">
        <v>97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</row>
    <row r="29" spans="1:146" ht="15.75" x14ac:dyDescent="0.25">
      <c r="A29" s="42" t="s">
        <v>102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</row>
    <row r="30" spans="1:146" ht="15.75" x14ac:dyDescent="0.25">
      <c r="A30" s="42" t="s">
        <v>142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</row>
    <row r="31" spans="1:146" ht="15.75" x14ac:dyDescent="0.25">
      <c r="A31" s="4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</row>
    <row r="32" spans="1:146" ht="15.75" x14ac:dyDescent="0.25">
      <c r="A32" s="42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</row>
    <row r="33" spans="1:146" ht="15.75" x14ac:dyDescent="0.25">
      <c r="A33" s="4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</row>
    <row r="34" spans="1:146" ht="15.75" x14ac:dyDescent="0.25">
      <c r="A34" s="4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</row>
    <row r="35" spans="1:146" ht="15.75" x14ac:dyDescent="0.25">
      <c r="A35" s="4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</row>
    <row r="36" spans="1:146" ht="15.75" x14ac:dyDescent="0.25">
      <c r="A36" s="4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</row>
    <row r="37" spans="1:146" ht="15.75" x14ac:dyDescent="0.25">
      <c r="A37" s="4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</row>
    <row r="38" spans="1:146" ht="15.75" x14ac:dyDescent="0.25">
      <c r="A38" s="4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</row>
    <row r="39" spans="1:146" ht="15.75" x14ac:dyDescent="0.25">
      <c r="A39" s="4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</row>
    <row r="40" spans="1:146" ht="15.75" x14ac:dyDescent="0.25">
      <c r="A40" s="4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</row>
    <row r="41" spans="1:146" ht="15.75" x14ac:dyDescent="0.25">
      <c r="A41" s="4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</row>
    <row r="42" spans="1:146" ht="15.7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</row>
    <row r="43" spans="1:146" ht="15.75" x14ac:dyDescent="0.25">
      <c r="A43" s="4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</row>
    <row r="44" spans="1:146" ht="15.75" x14ac:dyDescent="0.25">
      <c r="A44" s="42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</row>
    <row r="45" spans="1:146" ht="15.75" x14ac:dyDescent="0.25">
      <c r="A45" s="42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</row>
    <row r="46" spans="1:146" ht="15.75" x14ac:dyDescent="0.25">
      <c r="A46" s="42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</row>
    <row r="47" spans="1:146" ht="15.75" x14ac:dyDescent="0.25">
      <c r="A47" s="42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</row>
    <row r="48" spans="1:146" ht="15.75" x14ac:dyDescent="0.25">
      <c r="A48" s="42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</row>
    <row r="49" spans="1:146" ht="15.75" x14ac:dyDescent="0.25">
      <c r="A49" s="42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</row>
    <row r="50" spans="1:146" ht="15.75" x14ac:dyDescent="0.25">
      <c r="A50" s="4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</row>
    <row r="51" spans="1:146" ht="15.75" x14ac:dyDescent="0.25">
      <c r="A51" s="4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</row>
    <row r="52" spans="1:146" ht="15.75" x14ac:dyDescent="0.25">
      <c r="A52" s="4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</row>
    <row r="53" spans="1:146" ht="15.75" x14ac:dyDescent="0.25">
      <c r="A53" s="4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</row>
    <row r="54" spans="1:146" ht="15.75" x14ac:dyDescent="0.25">
      <c r="A54" s="4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</row>
    <row r="55" spans="1:146" ht="15.75" x14ac:dyDescent="0.25">
      <c r="A55" s="4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</row>
    <row r="56" spans="1:146" ht="15.75" x14ac:dyDescent="0.25">
      <c r="A56" s="4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</row>
    <row r="57" spans="1:146" ht="15.75" x14ac:dyDescent="0.25">
      <c r="A57" s="4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</row>
    <row r="58" spans="1:146" ht="15.75" x14ac:dyDescent="0.25">
      <c r="A58" s="4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</row>
    <row r="59" spans="1:146" ht="15.75" x14ac:dyDescent="0.25">
      <c r="A59" s="4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</row>
    <row r="60" spans="1:146" ht="15.75" x14ac:dyDescent="0.25">
      <c r="A60" s="4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</row>
    <row r="61" spans="1:146" ht="15.75" x14ac:dyDescent="0.25">
      <c r="A61" s="4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</row>
    <row r="62" spans="1:146" ht="15.75" x14ac:dyDescent="0.25">
      <c r="A62" s="4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</row>
    <row r="63" spans="1:146" ht="15.75" x14ac:dyDescent="0.25">
      <c r="A63" s="4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</row>
    <row r="64" spans="1:146" ht="15.75" x14ac:dyDescent="0.25">
      <c r="A64" s="4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</row>
    <row r="65" spans="1:146" ht="15.75" x14ac:dyDescent="0.25">
      <c r="A65" s="4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</row>
    <row r="66" spans="1:146" ht="15.75" x14ac:dyDescent="0.25">
      <c r="A66" s="4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</row>
    <row r="67" spans="1:146" ht="15.75" x14ac:dyDescent="0.25">
      <c r="A67" s="4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</row>
    <row r="68" spans="1:146" ht="15.75" x14ac:dyDescent="0.25">
      <c r="A68" s="4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</row>
    <row r="69" spans="1:146" ht="15.75" x14ac:dyDescent="0.25">
      <c r="A69" s="4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</row>
    <row r="70" spans="1:146" ht="15.75" x14ac:dyDescent="0.25">
      <c r="A70" s="4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</row>
    <row r="71" spans="1:146" ht="15.75" x14ac:dyDescent="0.25">
      <c r="A71" s="4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</row>
    <row r="72" spans="1:146" ht="15.75" x14ac:dyDescent="0.25">
      <c r="A72" s="4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</row>
    <row r="73" spans="1:146" ht="15.75" x14ac:dyDescent="0.25">
      <c r="A73" s="4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</row>
    <row r="74" spans="1:146" ht="15.75" x14ac:dyDescent="0.25">
      <c r="A74" s="4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</row>
    <row r="75" spans="1:146" ht="15.75" x14ac:dyDescent="0.25">
      <c r="A75" s="4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</row>
    <row r="76" spans="1:146" ht="15.75" x14ac:dyDescent="0.25">
      <c r="A76" s="4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</row>
    <row r="77" spans="1:146" ht="15.75" x14ac:dyDescent="0.25">
      <c r="A77" s="4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</row>
    <row r="78" spans="1:146" ht="15.75" x14ac:dyDescent="0.25">
      <c r="A78" s="4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</row>
    <row r="79" spans="1:146" ht="15.75" x14ac:dyDescent="0.25">
      <c r="A79" s="4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</row>
    <row r="80" spans="1:146" ht="15.75" x14ac:dyDescent="0.25">
      <c r="A80" s="4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</row>
    <row r="81" spans="1:146" ht="15.75" x14ac:dyDescent="0.25">
      <c r="A81" s="4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</row>
    <row r="82" spans="1:146" ht="15.75" x14ac:dyDescent="0.25">
      <c r="A82" s="4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</row>
    <row r="83" spans="1:146" ht="15.75" x14ac:dyDescent="0.25">
      <c r="A83" s="4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</row>
    <row r="84" spans="1:146" ht="15.75" x14ac:dyDescent="0.25">
      <c r="A84" s="4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</row>
    <row r="85" spans="1:146" ht="15.75" x14ac:dyDescent="0.25">
      <c r="A85" s="4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</row>
    <row r="86" spans="1:146" ht="15.75" x14ac:dyDescent="0.25">
      <c r="A86" s="4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</row>
    <row r="87" spans="1:146" ht="15.75" x14ac:dyDescent="0.25">
      <c r="A87" s="4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</row>
    <row r="88" spans="1:146" ht="15.75" x14ac:dyDescent="0.25">
      <c r="A88" s="4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</row>
    <row r="89" spans="1:146" ht="15.75" x14ac:dyDescent="0.25">
      <c r="A89" s="4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</row>
    <row r="90" spans="1:146" ht="15.75" x14ac:dyDescent="0.25">
      <c r="A90" s="4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</row>
    <row r="91" spans="1:146" ht="15.75" x14ac:dyDescent="0.25">
      <c r="A91" s="4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</row>
    <row r="92" spans="1:146" ht="15.75" x14ac:dyDescent="0.25">
      <c r="A92" s="4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</row>
    <row r="93" spans="1:146" ht="15.75" x14ac:dyDescent="0.25">
      <c r="A93" s="4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</row>
    <row r="94" spans="1:146" ht="15.75" x14ac:dyDescent="0.25">
      <c r="A94" s="4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</row>
    <row r="95" spans="1:146" ht="15.75" x14ac:dyDescent="0.25">
      <c r="A95" s="4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</row>
    <row r="96" spans="1:146" ht="15.75" x14ac:dyDescent="0.25">
      <c r="A96" s="4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</row>
    <row r="97" spans="1:146" ht="15.75" x14ac:dyDescent="0.25">
      <c r="A97" s="4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</row>
    <row r="98" spans="1:146" ht="15.75" x14ac:dyDescent="0.25">
      <c r="A98" s="4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</row>
    <row r="99" spans="1:146" ht="15.75" x14ac:dyDescent="0.25">
      <c r="A99" s="4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</row>
    <row r="100" spans="1:146" ht="15.75" x14ac:dyDescent="0.25">
      <c r="A100" s="4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</row>
    <row r="101" spans="1:146" ht="15.75" x14ac:dyDescent="0.25">
      <c r="A101" s="4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</row>
    <row r="102" spans="1:146" ht="15.75" x14ac:dyDescent="0.25">
      <c r="A102" s="4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</row>
    <row r="103" spans="1:146" ht="15.75" x14ac:dyDescent="0.25">
      <c r="A103" s="4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</row>
    <row r="104" spans="1:146" ht="15.75" x14ac:dyDescent="0.25">
      <c r="A104" s="4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</row>
    <row r="105" spans="1:146" ht="15.75" x14ac:dyDescent="0.25">
      <c r="A105" s="4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</row>
    <row r="106" spans="1:146" ht="15.75" x14ac:dyDescent="0.25">
      <c r="A106" s="4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</row>
    <row r="107" spans="1:146" ht="15.75" x14ac:dyDescent="0.25">
      <c r="A107" s="4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</row>
    <row r="108" spans="1:146" ht="15.75" x14ac:dyDescent="0.25">
      <c r="A108" s="4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</row>
    <row r="109" spans="1:146" ht="15.75" x14ac:dyDescent="0.25">
      <c r="A109" s="4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</row>
    <row r="110" spans="1:146" ht="15.75" x14ac:dyDescent="0.25">
      <c r="A110" s="4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</row>
    <row r="111" spans="1:146" ht="15.75" x14ac:dyDescent="0.25">
      <c r="A111" s="4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</row>
    <row r="112" spans="1:146" ht="15.75" x14ac:dyDescent="0.25">
      <c r="A112" s="4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</row>
    <row r="113" spans="1:146" ht="15.75" x14ac:dyDescent="0.25">
      <c r="A113" s="4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</row>
    <row r="114" spans="1:146" ht="15.75" x14ac:dyDescent="0.25">
      <c r="A114" s="4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</row>
    <row r="115" spans="1:146" ht="15.75" x14ac:dyDescent="0.25">
      <c r="A115" s="4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</row>
    <row r="116" spans="1:146" ht="15.75" x14ac:dyDescent="0.25">
      <c r="A116" s="4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</row>
    <row r="117" spans="1:146" ht="15.75" x14ac:dyDescent="0.25">
      <c r="A117" s="4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</row>
    <row r="118" spans="1:146" ht="15.75" x14ac:dyDescent="0.25">
      <c r="A118" s="4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</row>
    <row r="119" spans="1:146" ht="15.75" x14ac:dyDescent="0.25">
      <c r="A119" s="4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</row>
    <row r="120" spans="1:146" ht="15.75" x14ac:dyDescent="0.25">
      <c r="A120" s="4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</row>
    <row r="121" spans="1:146" ht="15.75" x14ac:dyDescent="0.25">
      <c r="A121" s="4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</row>
    <row r="122" spans="1:146" ht="15.75" x14ac:dyDescent="0.25">
      <c r="A122" s="4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</row>
    <row r="123" spans="1:146" ht="15.75" x14ac:dyDescent="0.25">
      <c r="A123" s="4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</row>
    <row r="124" spans="1:146" ht="15.75" x14ac:dyDescent="0.25">
      <c r="A124" s="4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</row>
    <row r="125" spans="1:146" ht="15.75" x14ac:dyDescent="0.25">
      <c r="A125" s="4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</row>
    <row r="126" spans="1:146" ht="15.75" x14ac:dyDescent="0.25">
      <c r="A126" s="4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</row>
    <row r="127" spans="1:146" ht="15.75" x14ac:dyDescent="0.25">
      <c r="A127" s="4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</row>
    <row r="128" spans="1:146" ht="15.75" x14ac:dyDescent="0.25">
      <c r="A128" s="4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</row>
    <row r="129" spans="1:146" ht="15.75" x14ac:dyDescent="0.25">
      <c r="A129" s="4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</row>
    <row r="130" spans="1:146" ht="15.75" x14ac:dyDescent="0.25">
      <c r="A130" s="4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</row>
    <row r="131" spans="1:146" ht="15.75" x14ac:dyDescent="0.25">
      <c r="A131" s="4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</row>
    <row r="132" spans="1:146" ht="15.75" x14ac:dyDescent="0.25">
      <c r="A132" s="4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</row>
    <row r="133" spans="1:146" ht="15.75" x14ac:dyDescent="0.25">
      <c r="A133" s="4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</row>
    <row r="134" spans="1:146" ht="15.75" x14ac:dyDescent="0.25">
      <c r="A134" s="4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</row>
    <row r="135" spans="1:146" ht="15.75" x14ac:dyDescent="0.25">
      <c r="A135" s="4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</row>
    <row r="136" spans="1:146" ht="15.75" x14ac:dyDescent="0.25">
      <c r="A136" s="4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</row>
    <row r="137" spans="1:146" ht="15.75" x14ac:dyDescent="0.25">
      <c r="A137" s="4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</row>
    <row r="138" spans="1:146" ht="15.75" x14ac:dyDescent="0.25">
      <c r="A138" s="4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</row>
    <row r="139" spans="1:146" ht="15.75" x14ac:dyDescent="0.25">
      <c r="A139" s="4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</row>
    <row r="140" spans="1:146" ht="15.75" x14ac:dyDescent="0.25">
      <c r="A140" s="4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</row>
    <row r="141" spans="1:146" ht="15.75" x14ac:dyDescent="0.25">
      <c r="A141" s="4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</row>
    <row r="142" spans="1:146" ht="15.75" x14ac:dyDescent="0.25">
      <c r="A142" s="4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</row>
    <row r="143" spans="1:146" ht="15.75" x14ac:dyDescent="0.25">
      <c r="A143" s="4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</row>
    <row r="144" spans="1:146" ht="15.75" x14ac:dyDescent="0.25">
      <c r="A144" s="4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</row>
    <row r="145" spans="1:146" ht="15.75" x14ac:dyDescent="0.25">
      <c r="A145" s="4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</row>
    <row r="146" spans="1:146" ht="15.75" x14ac:dyDescent="0.25">
      <c r="A146" s="4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</row>
    <row r="147" spans="1:146" ht="15.75" x14ac:dyDescent="0.25">
      <c r="A147" s="4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</row>
    <row r="148" spans="1:146" ht="15.75" x14ac:dyDescent="0.25">
      <c r="A148" s="4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</row>
    <row r="149" spans="1:146" ht="15.75" x14ac:dyDescent="0.25">
      <c r="A149" s="4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</row>
    <row r="150" spans="1:146" ht="15.75" x14ac:dyDescent="0.25">
      <c r="A150" s="4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</row>
    <row r="151" spans="1:146" ht="15.75" x14ac:dyDescent="0.25">
      <c r="A151" s="4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</row>
    <row r="152" spans="1:146" ht="15.75" x14ac:dyDescent="0.25">
      <c r="A152" s="4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</row>
    <row r="153" spans="1:146" ht="15.75" x14ac:dyDescent="0.25">
      <c r="A153" s="4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</row>
    <row r="154" spans="1:146" ht="15.75" x14ac:dyDescent="0.25">
      <c r="A154" s="4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</row>
    <row r="155" spans="1:146" ht="15.75" x14ac:dyDescent="0.25">
      <c r="A155" s="4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</row>
    <row r="156" spans="1:146" ht="15.75" x14ac:dyDescent="0.25">
      <c r="A156" s="4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</row>
    <row r="157" spans="1:146" ht="15.75" x14ac:dyDescent="0.25">
      <c r="A157" s="4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</row>
    <row r="158" spans="1:146" ht="15.75" x14ac:dyDescent="0.25">
      <c r="A158" s="4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</row>
    <row r="159" spans="1:146" ht="15.75" x14ac:dyDescent="0.25">
      <c r="A159" s="4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</row>
    <row r="160" spans="1:146" ht="15.75" x14ac:dyDescent="0.25">
      <c r="A160" s="4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</row>
    <row r="161" spans="1:146" ht="15.75" x14ac:dyDescent="0.25">
      <c r="A161" s="4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</row>
    <row r="162" spans="1:146" ht="15.75" x14ac:dyDescent="0.25">
      <c r="A162" s="4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</row>
    <row r="163" spans="1:146" ht="15.75" x14ac:dyDescent="0.25">
      <c r="A163" s="4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</row>
    <row r="164" spans="1:146" ht="15.75" x14ac:dyDescent="0.25">
      <c r="A164" s="4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</row>
    <row r="165" spans="1:146" ht="15.75" x14ac:dyDescent="0.25">
      <c r="A165" s="4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</row>
    <row r="166" spans="1:146" ht="15.75" x14ac:dyDescent="0.25">
      <c r="A166" s="4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</row>
    <row r="167" spans="1:146" ht="15.75" x14ac:dyDescent="0.25">
      <c r="A167" s="4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</row>
    <row r="168" spans="1:146" ht="15.75" x14ac:dyDescent="0.25">
      <c r="A168" s="4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</row>
    <row r="169" spans="1:146" ht="15.75" x14ac:dyDescent="0.25">
      <c r="A169" s="4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</row>
    <row r="170" spans="1:146" ht="15.75" x14ac:dyDescent="0.25">
      <c r="A170" s="4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</row>
    <row r="171" spans="1:146" ht="15.75" x14ac:dyDescent="0.25">
      <c r="A171" s="4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</row>
    <row r="172" spans="1:146" ht="15.75" x14ac:dyDescent="0.25">
      <c r="A172" s="4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</row>
    <row r="173" spans="1:146" ht="15.75" x14ac:dyDescent="0.25">
      <c r="A173" s="4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</row>
    <row r="174" spans="1:146" ht="15.75" x14ac:dyDescent="0.25">
      <c r="A174" s="4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</row>
    <row r="175" spans="1:146" ht="15.75" x14ac:dyDescent="0.25">
      <c r="A175" s="4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</row>
    <row r="176" spans="1:146" ht="15.75" x14ac:dyDescent="0.25">
      <c r="A176" s="4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</row>
    <row r="177" spans="1:146" ht="15.75" x14ac:dyDescent="0.25">
      <c r="A177" s="4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</row>
    <row r="178" spans="1:146" ht="15.75" x14ac:dyDescent="0.25">
      <c r="A178" s="4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</row>
    <row r="179" spans="1:146" ht="15.75" x14ac:dyDescent="0.25">
      <c r="A179" s="4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</row>
    <row r="180" spans="1:146" ht="15.75" x14ac:dyDescent="0.25">
      <c r="A180" s="4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</row>
    <row r="181" spans="1:146" ht="15.75" x14ac:dyDescent="0.25">
      <c r="A181" s="4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</row>
    <row r="182" spans="1:146" ht="15.75" x14ac:dyDescent="0.25">
      <c r="A182" s="4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</row>
    <row r="183" spans="1:146" ht="15.75" x14ac:dyDescent="0.25">
      <c r="A183" s="4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</row>
    <row r="184" spans="1:146" ht="15.75" x14ac:dyDescent="0.25">
      <c r="A184" s="4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</row>
    <row r="185" spans="1:146" ht="15.75" x14ac:dyDescent="0.25">
      <c r="A185" s="4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</row>
    <row r="186" spans="1:146" ht="15.75" x14ac:dyDescent="0.25">
      <c r="A186" s="4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</row>
    <row r="187" spans="1:146" ht="15.75" x14ac:dyDescent="0.25">
      <c r="A187" s="4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</row>
    <row r="188" spans="1:146" ht="15.75" x14ac:dyDescent="0.25">
      <c r="A188" s="4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</row>
    <row r="189" spans="1:146" ht="15.75" x14ac:dyDescent="0.25">
      <c r="A189" s="4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</row>
    <row r="190" spans="1:146" ht="15.75" x14ac:dyDescent="0.25">
      <c r="A190" s="4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</row>
    <row r="191" spans="1:146" ht="15.75" x14ac:dyDescent="0.25">
      <c r="A191" s="4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</row>
    <row r="192" spans="1:146" ht="15.75" x14ac:dyDescent="0.25">
      <c r="A192" s="4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</row>
    <row r="193" spans="1:146" ht="15.75" x14ac:dyDescent="0.25">
      <c r="A193" s="4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</row>
    <row r="194" spans="1:146" ht="15.75" x14ac:dyDescent="0.25">
      <c r="A194" s="4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</row>
    <row r="195" spans="1:146" ht="15.75" x14ac:dyDescent="0.25">
      <c r="A195" s="4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</row>
    <row r="196" spans="1:146" ht="15.75" x14ac:dyDescent="0.25">
      <c r="A196" s="4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</row>
    <row r="197" spans="1:146" ht="15.75" x14ac:dyDescent="0.25">
      <c r="A197" s="4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</row>
    <row r="198" spans="1:146" ht="15.75" x14ac:dyDescent="0.25">
      <c r="A198" s="4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</row>
    <row r="199" spans="1:146" ht="15.75" x14ac:dyDescent="0.25">
      <c r="A199" s="4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</row>
    <row r="200" spans="1:146" ht="15.75" x14ac:dyDescent="0.25">
      <c r="A200" s="4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</row>
    <row r="201" spans="1:146" ht="15.75" x14ac:dyDescent="0.25">
      <c r="A201" s="4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</row>
    <row r="202" spans="1:146" ht="15.75" x14ac:dyDescent="0.25">
      <c r="A202" s="4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</row>
    <row r="203" spans="1:146" ht="15.75" x14ac:dyDescent="0.25">
      <c r="A203" s="4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</row>
    <row r="204" spans="1:146" ht="15.75" x14ac:dyDescent="0.25">
      <c r="A204" s="4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</row>
    <row r="205" spans="1:146" ht="15.75" x14ac:dyDescent="0.25">
      <c r="A205" s="4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</row>
    <row r="206" spans="1:146" ht="15.75" x14ac:dyDescent="0.25">
      <c r="A206" s="4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</row>
    <row r="207" spans="1:146" ht="15.75" x14ac:dyDescent="0.25">
      <c r="A207" s="4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</row>
    <row r="208" spans="1:146" ht="15.75" x14ac:dyDescent="0.25">
      <c r="A208" s="4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</row>
    <row r="209" spans="1:146" ht="15.75" x14ac:dyDescent="0.25">
      <c r="A209" s="4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</row>
    <row r="210" spans="1:146" ht="15.75" x14ac:dyDescent="0.25">
      <c r="A210" s="4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</row>
    <row r="211" spans="1:146" ht="15.75" x14ac:dyDescent="0.25">
      <c r="A211" s="4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</row>
    <row r="212" spans="1:146" ht="15.75" x14ac:dyDescent="0.25">
      <c r="A212" s="4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</row>
    <row r="213" spans="1:146" ht="15.75" x14ac:dyDescent="0.25">
      <c r="A213" s="4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</row>
    <row r="214" spans="1:146" ht="15.75" x14ac:dyDescent="0.25">
      <c r="A214" s="4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</row>
    <row r="215" spans="1:146" ht="15.75" x14ac:dyDescent="0.25">
      <c r="A215" s="4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</row>
    <row r="216" spans="1:146" ht="15.75" x14ac:dyDescent="0.25">
      <c r="A216" s="4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</row>
    <row r="217" spans="1:146" ht="15.75" x14ac:dyDescent="0.25">
      <c r="A217" s="4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</row>
    <row r="218" spans="1:146" ht="15.75" x14ac:dyDescent="0.25">
      <c r="A218" s="4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</row>
    <row r="219" spans="1:146" ht="15.75" x14ac:dyDescent="0.25">
      <c r="A219" s="4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</row>
    <row r="220" spans="1:146" ht="15.75" x14ac:dyDescent="0.25">
      <c r="A220" s="4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</row>
    <row r="221" spans="1:146" ht="15.75" x14ac:dyDescent="0.25">
      <c r="A221" s="4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</row>
    <row r="222" spans="1:146" ht="15.75" x14ac:dyDescent="0.25">
      <c r="A222" s="4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</row>
    <row r="223" spans="1:146" ht="15.75" x14ac:dyDescent="0.25">
      <c r="A223" s="4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</row>
    <row r="224" spans="1:146" ht="15.75" x14ac:dyDescent="0.25">
      <c r="A224" s="4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</row>
    <row r="225" spans="1:146" ht="15.75" x14ac:dyDescent="0.25">
      <c r="A225" s="4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</row>
    <row r="226" spans="1:146" ht="15.75" x14ac:dyDescent="0.25">
      <c r="A226" s="4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</row>
    <row r="227" spans="1:146" ht="15.75" x14ac:dyDescent="0.25">
      <c r="A227" s="4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</row>
    <row r="228" spans="1:146" ht="15.75" x14ac:dyDescent="0.25">
      <c r="A228" s="4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</row>
    <row r="229" spans="1:146" ht="15.75" x14ac:dyDescent="0.25">
      <c r="A229" s="4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</row>
    <row r="230" spans="1:146" ht="15.75" x14ac:dyDescent="0.25">
      <c r="A230" s="4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</row>
    <row r="231" spans="1:146" ht="15.75" x14ac:dyDescent="0.25">
      <c r="A231" s="4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</row>
    <row r="232" spans="1:146" ht="15.75" x14ac:dyDescent="0.25">
      <c r="A232" s="4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</row>
    <row r="233" spans="1:146" ht="15.75" x14ac:dyDescent="0.25">
      <c r="A233" s="4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</row>
    <row r="234" spans="1:146" ht="15.75" x14ac:dyDescent="0.25">
      <c r="A234" s="4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</row>
    <row r="235" spans="1:146" ht="15.75" x14ac:dyDescent="0.25">
      <c r="A235" s="4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</row>
    <row r="236" spans="1:146" ht="15.75" x14ac:dyDescent="0.25">
      <c r="A236" s="4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</row>
    <row r="237" spans="1:146" ht="15.75" x14ac:dyDescent="0.25">
      <c r="A237" s="4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</row>
    <row r="238" spans="1:146" ht="15.75" x14ac:dyDescent="0.25">
      <c r="A238" s="4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</row>
    <row r="239" spans="1:146" ht="15.75" x14ac:dyDescent="0.25">
      <c r="A239" s="4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</row>
    <row r="240" spans="1:146" ht="15.75" x14ac:dyDescent="0.25">
      <c r="A240" s="4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</row>
    <row r="241" spans="1:146" ht="15.75" x14ac:dyDescent="0.25">
      <c r="A241" s="4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</row>
    <row r="242" spans="1:146" ht="15.75" x14ac:dyDescent="0.25">
      <c r="A242" s="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</row>
    <row r="243" spans="1:146" ht="15.75" x14ac:dyDescent="0.25">
      <c r="A243" s="4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</row>
    <row r="244" spans="1:146" ht="15.75" x14ac:dyDescent="0.25">
      <c r="A244" s="4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</row>
    <row r="245" spans="1:146" ht="15.75" x14ac:dyDescent="0.25">
      <c r="A245" s="4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</row>
    <row r="246" spans="1:146" ht="15.75" x14ac:dyDescent="0.25">
      <c r="A246" s="4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</row>
    <row r="247" spans="1:146" ht="15.75" x14ac:dyDescent="0.25">
      <c r="A247" s="4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</row>
    <row r="248" spans="1:146" ht="15.75" x14ac:dyDescent="0.25">
      <c r="A248" s="4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</row>
    <row r="249" spans="1:146" ht="15.75" x14ac:dyDescent="0.25">
      <c r="A249" s="4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</row>
    <row r="250" spans="1:146" ht="15.75" x14ac:dyDescent="0.25">
      <c r="A250" s="4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</row>
    <row r="251" spans="1:146" ht="15.75" x14ac:dyDescent="0.25">
      <c r="A251" s="4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</row>
    <row r="252" spans="1:146" ht="15.75" x14ac:dyDescent="0.25">
      <c r="A252" s="4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</row>
    <row r="253" spans="1:146" ht="15.75" x14ac:dyDescent="0.25">
      <c r="A253" s="4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</row>
    <row r="254" spans="1:146" ht="15.75" x14ac:dyDescent="0.25">
      <c r="A254" s="4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</row>
    <row r="255" spans="1:146" ht="15.75" x14ac:dyDescent="0.25">
      <c r="A255" s="4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</row>
    <row r="256" spans="1:146" ht="15.75" x14ac:dyDescent="0.25">
      <c r="A256" s="4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</row>
    <row r="257" spans="1:146" ht="15.75" x14ac:dyDescent="0.25">
      <c r="A257" s="4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</row>
    <row r="258" spans="1:146" ht="15.75" x14ac:dyDescent="0.25">
      <c r="A258" s="4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</row>
    <row r="259" spans="1:146" ht="15.75" x14ac:dyDescent="0.25">
      <c r="A259" s="4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</row>
    <row r="260" spans="1:146" ht="15.75" x14ac:dyDescent="0.25">
      <c r="A260" s="4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</row>
    <row r="261" spans="1:146" ht="15.75" x14ac:dyDescent="0.25">
      <c r="A261" s="4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</row>
    <row r="262" spans="1:146" ht="15.75" x14ac:dyDescent="0.25">
      <c r="A262" s="4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</row>
    <row r="263" spans="1:146" ht="15.75" x14ac:dyDescent="0.25">
      <c r="A263" s="4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</row>
    <row r="264" spans="1:146" ht="15.75" x14ac:dyDescent="0.25">
      <c r="A264" s="4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</row>
    <row r="265" spans="1:146" ht="15.75" x14ac:dyDescent="0.25">
      <c r="A265" s="4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</row>
    <row r="266" spans="1:146" ht="15.75" x14ac:dyDescent="0.25">
      <c r="A266" s="4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</row>
    <row r="267" spans="1:146" ht="15.75" x14ac:dyDescent="0.25">
      <c r="A267" s="4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</row>
    <row r="268" spans="1:146" ht="15.75" x14ac:dyDescent="0.25">
      <c r="A268" s="4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</row>
    <row r="269" spans="1:146" ht="15.75" x14ac:dyDescent="0.25">
      <c r="A269" s="4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</row>
    <row r="270" spans="1:146" ht="15.75" x14ac:dyDescent="0.25">
      <c r="A270" s="4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</row>
    <row r="271" spans="1:146" ht="15.75" x14ac:dyDescent="0.25">
      <c r="A271" s="4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</row>
    <row r="272" spans="1:146" ht="15.75" x14ac:dyDescent="0.25">
      <c r="A272" s="4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</row>
    <row r="273" spans="1:146" ht="15.75" x14ac:dyDescent="0.25">
      <c r="A273" s="4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</row>
    <row r="274" spans="1:146" ht="15.75" x14ac:dyDescent="0.25">
      <c r="A274" s="4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</row>
    <row r="275" spans="1:146" ht="15.75" x14ac:dyDescent="0.25">
      <c r="A275" s="4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</row>
    <row r="276" spans="1:146" ht="15.75" x14ac:dyDescent="0.25">
      <c r="A276" s="4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</row>
    <row r="277" spans="1:146" ht="15.75" x14ac:dyDescent="0.25">
      <c r="A277" s="4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</row>
    <row r="278" spans="1:146" ht="15.75" x14ac:dyDescent="0.25">
      <c r="A278" s="4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</row>
    <row r="279" spans="1:146" ht="15.75" x14ac:dyDescent="0.25">
      <c r="A279" s="4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</row>
    <row r="280" spans="1:146" ht="15.75" x14ac:dyDescent="0.25">
      <c r="A280" s="4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</row>
    <row r="281" spans="1:146" ht="15.75" x14ac:dyDescent="0.25">
      <c r="A281" s="4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</row>
    <row r="282" spans="1:146" ht="15.75" x14ac:dyDescent="0.25">
      <c r="A282" s="4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</row>
    <row r="283" spans="1:146" ht="15.75" x14ac:dyDescent="0.25">
      <c r="A283" s="4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</row>
    <row r="284" spans="1:146" ht="15.75" x14ac:dyDescent="0.25">
      <c r="A284" s="4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</row>
    <row r="285" spans="1:146" ht="15.75" x14ac:dyDescent="0.25">
      <c r="A285" s="4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</row>
    <row r="286" spans="1:146" ht="15.75" x14ac:dyDescent="0.25">
      <c r="A286" s="4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</row>
    <row r="287" spans="1:146" ht="15.75" x14ac:dyDescent="0.25">
      <c r="A287" s="4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</row>
    <row r="288" spans="1:146" ht="15.75" x14ac:dyDescent="0.25">
      <c r="A288" s="4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</row>
    <row r="289" spans="1:146" ht="15.75" x14ac:dyDescent="0.25">
      <c r="A289" s="4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</row>
    <row r="290" spans="1:146" ht="15.75" x14ac:dyDescent="0.25">
      <c r="A290" s="4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</row>
    <row r="291" spans="1:146" ht="15.75" x14ac:dyDescent="0.25">
      <c r="A291" s="4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</row>
    <row r="292" spans="1:146" ht="15.75" x14ac:dyDescent="0.25">
      <c r="A292" s="4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</row>
    <row r="293" spans="1:146" ht="15.75" x14ac:dyDescent="0.25">
      <c r="A293" s="4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</row>
    <row r="294" spans="1:146" ht="15.75" x14ac:dyDescent="0.25">
      <c r="A294" s="4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</row>
    <row r="295" spans="1:146" ht="15.75" x14ac:dyDescent="0.25">
      <c r="A295" s="4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</row>
    <row r="296" spans="1:146" ht="15.75" x14ac:dyDescent="0.25">
      <c r="A296" s="4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</row>
    <row r="297" spans="1:146" ht="15.75" x14ac:dyDescent="0.25">
      <c r="A297" s="4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</row>
    <row r="298" spans="1:146" ht="15.75" x14ac:dyDescent="0.25">
      <c r="A298" s="4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</row>
    <row r="299" spans="1:146" ht="15.75" x14ac:dyDescent="0.25">
      <c r="A299" s="4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</row>
    <row r="300" spans="1:146" ht="15.75" x14ac:dyDescent="0.25">
      <c r="A300" s="4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</row>
    <row r="301" spans="1:146" ht="15.75" x14ac:dyDescent="0.25">
      <c r="A301" s="4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</row>
    <row r="302" spans="1:146" ht="15.75" x14ac:dyDescent="0.25">
      <c r="A302" s="4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</row>
    <row r="303" spans="1:146" ht="15.75" x14ac:dyDescent="0.25">
      <c r="A303" s="4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</row>
    <row r="304" spans="1:146" ht="15.75" x14ac:dyDescent="0.25">
      <c r="A304" s="4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</row>
    <row r="305" spans="1:146" ht="15.75" x14ac:dyDescent="0.25">
      <c r="A305" s="4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</row>
    <row r="306" spans="1:146" ht="15.75" x14ac:dyDescent="0.25">
      <c r="A306" s="4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</row>
    <row r="307" spans="1:146" ht="15.75" x14ac:dyDescent="0.25">
      <c r="A307" s="4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</row>
    <row r="308" spans="1:146" ht="15.75" x14ac:dyDescent="0.25">
      <c r="A308" s="4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</row>
    <row r="309" spans="1:146" ht="15.75" x14ac:dyDescent="0.25">
      <c r="A309" s="4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</row>
    <row r="310" spans="1:146" ht="15.75" x14ac:dyDescent="0.25">
      <c r="A310" s="4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</row>
    <row r="311" spans="1:146" ht="15.75" x14ac:dyDescent="0.25">
      <c r="A311" s="4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</row>
    <row r="312" spans="1:146" ht="15.75" x14ac:dyDescent="0.25">
      <c r="A312" s="4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</row>
    <row r="313" spans="1:146" ht="15.75" x14ac:dyDescent="0.25">
      <c r="A313" s="4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</row>
    <row r="314" spans="1:146" ht="15.75" x14ac:dyDescent="0.25">
      <c r="A314" s="4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</row>
    <row r="315" spans="1:146" ht="15.75" x14ac:dyDescent="0.25">
      <c r="A315" s="4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</row>
    <row r="316" spans="1:146" ht="15.75" x14ac:dyDescent="0.25">
      <c r="A316" s="4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</row>
    <row r="317" spans="1:146" ht="15.75" x14ac:dyDescent="0.25">
      <c r="A317" s="4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</row>
    <row r="318" spans="1:146" ht="15.75" x14ac:dyDescent="0.25">
      <c r="A318" s="4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</row>
    <row r="319" spans="1:146" ht="15.75" x14ac:dyDescent="0.25">
      <c r="A319" s="4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</row>
    <row r="320" spans="1:146" ht="15.75" x14ac:dyDescent="0.25">
      <c r="A320" s="4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</row>
    <row r="321" spans="1:146" ht="15.75" x14ac:dyDescent="0.25">
      <c r="A321" s="4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</row>
    <row r="322" spans="1:146" ht="15.75" x14ac:dyDescent="0.25">
      <c r="A322" s="4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</row>
    <row r="323" spans="1:146" ht="15.75" x14ac:dyDescent="0.25">
      <c r="A323" s="4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</row>
    <row r="324" spans="1:146" ht="15.75" x14ac:dyDescent="0.25">
      <c r="A324" s="4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</row>
    <row r="325" spans="1:146" ht="15.75" x14ac:dyDescent="0.25">
      <c r="A325" s="4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</row>
    <row r="326" spans="1:146" ht="15.75" x14ac:dyDescent="0.25">
      <c r="A326" s="4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</row>
    <row r="327" spans="1:146" ht="15.75" x14ac:dyDescent="0.25">
      <c r="A327" s="4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</row>
    <row r="328" spans="1:146" ht="15.75" x14ac:dyDescent="0.25">
      <c r="A328" s="4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</row>
    <row r="329" spans="1:146" ht="15.75" x14ac:dyDescent="0.25">
      <c r="A329" s="4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</row>
    <row r="330" spans="1:146" ht="15.75" x14ac:dyDescent="0.25">
      <c r="A330" s="4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</row>
    <row r="331" spans="1:146" ht="15.75" x14ac:dyDescent="0.25">
      <c r="A331" s="4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</row>
    <row r="332" spans="1:146" ht="15.75" x14ac:dyDescent="0.25">
      <c r="A332" s="4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</row>
    <row r="333" spans="1:146" ht="15.75" x14ac:dyDescent="0.25">
      <c r="A333" s="4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</row>
    <row r="334" spans="1:146" ht="15.75" x14ac:dyDescent="0.25">
      <c r="A334" s="4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</row>
    <row r="335" spans="1:146" ht="15.75" x14ac:dyDescent="0.25">
      <c r="A335" s="4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</row>
    <row r="336" spans="1:146" ht="15.75" x14ac:dyDescent="0.25">
      <c r="A336" s="4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</row>
    <row r="337" spans="1:146" ht="15.75" x14ac:dyDescent="0.25">
      <c r="A337" s="4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</row>
    <row r="338" spans="1:146" ht="15.75" x14ac:dyDescent="0.25">
      <c r="A338" s="4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</row>
    <row r="339" spans="1:146" ht="15.75" x14ac:dyDescent="0.25">
      <c r="A339" s="4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</row>
    <row r="340" spans="1:146" ht="15.75" x14ac:dyDescent="0.25">
      <c r="A340" s="4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</row>
    <row r="341" spans="1:146" ht="15.75" x14ac:dyDescent="0.25">
      <c r="A341" s="4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</row>
    <row r="342" spans="1:146" ht="15.75" x14ac:dyDescent="0.25">
      <c r="A342" s="4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</row>
    <row r="343" spans="1:146" ht="15.75" x14ac:dyDescent="0.25">
      <c r="A343" s="4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</row>
    <row r="344" spans="1:146" ht="15.75" x14ac:dyDescent="0.25">
      <c r="A344" s="4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</row>
    <row r="345" spans="1:146" ht="15.75" x14ac:dyDescent="0.25">
      <c r="A345" s="4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</row>
    <row r="346" spans="1:146" ht="15.75" x14ac:dyDescent="0.25">
      <c r="A346" s="4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</row>
    <row r="347" spans="1:146" ht="15.75" x14ac:dyDescent="0.25">
      <c r="A347" s="4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</row>
    <row r="348" spans="1:146" ht="15.75" x14ac:dyDescent="0.25">
      <c r="A348" s="4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</row>
    <row r="349" spans="1:146" ht="15.75" x14ac:dyDescent="0.25">
      <c r="A349" s="4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</row>
    <row r="350" spans="1:146" ht="15.75" x14ac:dyDescent="0.25">
      <c r="A350" s="4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</row>
    <row r="351" spans="1:146" ht="15.75" x14ac:dyDescent="0.25">
      <c r="A351" s="4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</row>
    <row r="352" spans="1:146" ht="15.75" x14ac:dyDescent="0.25">
      <c r="A352" s="4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</row>
    <row r="353" spans="1:146" ht="15.75" x14ac:dyDescent="0.25">
      <c r="A353" s="4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</row>
    <row r="354" spans="1:146" ht="15.75" x14ac:dyDescent="0.25">
      <c r="A354" s="4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</row>
    <row r="355" spans="1:146" ht="15.75" x14ac:dyDescent="0.25">
      <c r="A355" s="4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</row>
    <row r="356" spans="1:146" ht="15.75" x14ac:dyDescent="0.25">
      <c r="A356" s="4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</row>
    <row r="357" spans="1:146" ht="15.75" x14ac:dyDescent="0.25">
      <c r="A357" s="4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</row>
    <row r="358" spans="1:146" ht="15.75" x14ac:dyDescent="0.25">
      <c r="A358" s="4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</row>
    <row r="359" spans="1:146" ht="15.75" x14ac:dyDescent="0.25">
      <c r="A359" s="4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</row>
    <row r="360" spans="1:146" ht="15.75" x14ac:dyDescent="0.25">
      <c r="A360" s="4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</row>
    <row r="361" spans="1:146" ht="15.75" x14ac:dyDescent="0.25">
      <c r="A361" s="4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</row>
    <row r="362" spans="1:146" ht="15.75" x14ac:dyDescent="0.25">
      <c r="A362" s="4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</row>
    <row r="363" spans="1:146" ht="15.75" x14ac:dyDescent="0.25">
      <c r="A363" s="4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</row>
    <row r="364" spans="1:146" ht="15.75" x14ac:dyDescent="0.25">
      <c r="A364" s="4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</row>
    <row r="365" spans="1:146" ht="15.75" x14ac:dyDescent="0.25">
      <c r="A365" s="4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</row>
    <row r="366" spans="1:146" ht="15.75" x14ac:dyDescent="0.25">
      <c r="A366" s="4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</row>
    <row r="367" spans="1:146" ht="15.75" x14ac:dyDescent="0.25">
      <c r="A367" s="4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</row>
    <row r="368" spans="1:146" ht="15.75" x14ac:dyDescent="0.25">
      <c r="A368" s="4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</row>
    <row r="369" spans="1:146" ht="15.75" x14ac:dyDescent="0.25">
      <c r="A369" s="4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</row>
    <row r="370" spans="1:146" ht="15.75" x14ac:dyDescent="0.25">
      <c r="A370" s="4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</row>
    <row r="371" spans="1:146" ht="15.75" x14ac:dyDescent="0.25">
      <c r="A371" s="4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</row>
    <row r="372" spans="1:146" ht="15.75" x14ac:dyDescent="0.25">
      <c r="A372" s="4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</row>
    <row r="373" spans="1:146" ht="15.75" x14ac:dyDescent="0.25">
      <c r="A373" s="4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</row>
    <row r="374" spans="1:146" ht="15.75" x14ac:dyDescent="0.25">
      <c r="A374" s="4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</row>
    <row r="375" spans="1:146" ht="15.75" x14ac:dyDescent="0.25">
      <c r="A375" s="4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</row>
    <row r="376" spans="1:146" ht="15.75" x14ac:dyDescent="0.25">
      <c r="A376" s="4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</row>
    <row r="377" spans="1:146" ht="15.75" x14ac:dyDescent="0.25">
      <c r="A377" s="4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</row>
    <row r="378" spans="1:146" ht="15.75" x14ac:dyDescent="0.25">
      <c r="A378" s="4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</row>
    <row r="379" spans="1:146" ht="15.75" x14ac:dyDescent="0.25">
      <c r="A379" s="4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</row>
    <row r="380" spans="1:146" ht="15.75" x14ac:dyDescent="0.25">
      <c r="A380" s="4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</row>
    <row r="381" spans="1:146" ht="15.75" x14ac:dyDescent="0.25">
      <c r="A381" s="4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</row>
    <row r="382" spans="1:146" ht="15.75" x14ac:dyDescent="0.25">
      <c r="A382" s="4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</row>
    <row r="383" spans="1:146" ht="15.75" x14ac:dyDescent="0.25">
      <c r="A383" s="4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</row>
    <row r="384" spans="1:146" ht="15.75" x14ac:dyDescent="0.25">
      <c r="A384" s="4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</row>
    <row r="385" spans="1:146" ht="15.75" x14ac:dyDescent="0.25">
      <c r="A385" s="4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</row>
    <row r="386" spans="1:146" ht="15.75" x14ac:dyDescent="0.25">
      <c r="A386" s="4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</row>
    <row r="387" spans="1:146" ht="15.75" x14ac:dyDescent="0.25">
      <c r="A387" s="4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</row>
    <row r="388" spans="1:146" ht="15.75" x14ac:dyDescent="0.25">
      <c r="A388" s="4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</row>
    <row r="389" spans="1:146" ht="15.75" x14ac:dyDescent="0.25">
      <c r="A389" s="4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</row>
    <row r="390" spans="1:146" ht="15.75" x14ac:dyDescent="0.25">
      <c r="A390" s="4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</row>
    <row r="391" spans="1:146" ht="15.75" x14ac:dyDescent="0.25">
      <c r="A391" s="4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</row>
    <row r="392" spans="1:146" ht="15.75" x14ac:dyDescent="0.25">
      <c r="A392" s="4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</row>
    <row r="393" spans="1:146" ht="15.75" x14ac:dyDescent="0.25">
      <c r="A393" s="4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</row>
    <row r="394" spans="1:146" ht="15.75" x14ac:dyDescent="0.25">
      <c r="A394" s="4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</row>
    <row r="395" spans="1:146" ht="15.75" x14ac:dyDescent="0.25">
      <c r="A395" s="4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</row>
    <row r="396" spans="1:146" ht="15.75" x14ac:dyDescent="0.25">
      <c r="A396" s="4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</row>
    <row r="397" spans="1:146" ht="15.75" x14ac:dyDescent="0.25">
      <c r="A397" s="4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</row>
    <row r="398" spans="1:146" ht="15.75" x14ac:dyDescent="0.25">
      <c r="A398" s="4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</row>
    <row r="399" spans="1:146" ht="15.75" x14ac:dyDescent="0.25">
      <c r="A399" s="4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</row>
    <row r="400" spans="1:146" ht="15.75" x14ac:dyDescent="0.25">
      <c r="A400" s="4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</row>
    <row r="401" spans="1:146" ht="15.75" x14ac:dyDescent="0.25">
      <c r="A401" s="4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</row>
    <row r="402" spans="1:146" ht="15.75" x14ac:dyDescent="0.25">
      <c r="A402" s="4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</row>
    <row r="403" spans="1:146" ht="15.75" x14ac:dyDescent="0.25">
      <c r="A403" s="4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</row>
    <row r="404" spans="1:146" ht="15.75" x14ac:dyDescent="0.25">
      <c r="A404" s="4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</row>
    <row r="405" spans="1:146" ht="15.75" x14ac:dyDescent="0.25">
      <c r="A405" s="4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</row>
    <row r="406" spans="1:146" ht="15.75" x14ac:dyDescent="0.25">
      <c r="A406" s="4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</row>
    <row r="407" spans="1:146" ht="15.75" x14ac:dyDescent="0.25">
      <c r="A407" s="4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</row>
    <row r="408" spans="1:146" ht="15.75" x14ac:dyDescent="0.25">
      <c r="A408" s="4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</row>
    <row r="409" spans="1:146" ht="15.75" x14ac:dyDescent="0.25">
      <c r="A409" s="4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</row>
    <row r="410" spans="1:146" ht="15.75" x14ac:dyDescent="0.25">
      <c r="A410" s="4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</row>
    <row r="411" spans="1:146" ht="15.75" x14ac:dyDescent="0.25">
      <c r="A411" s="4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</row>
    <row r="412" spans="1:146" ht="15.75" x14ac:dyDescent="0.25">
      <c r="A412" s="4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</row>
    <row r="413" spans="1:146" ht="15.75" x14ac:dyDescent="0.25">
      <c r="A413" s="4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</row>
    <row r="414" spans="1:146" ht="15.75" x14ac:dyDescent="0.25">
      <c r="A414" s="4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</row>
    <row r="415" spans="1:146" ht="15.75" x14ac:dyDescent="0.25">
      <c r="A415" s="4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</row>
    <row r="416" spans="1:146" ht="15.75" x14ac:dyDescent="0.25">
      <c r="A416" s="4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</row>
    <row r="417" spans="1:146" ht="15.75" x14ac:dyDescent="0.25">
      <c r="A417" s="4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</row>
    <row r="418" spans="1:146" ht="15.75" x14ac:dyDescent="0.25">
      <c r="A418" s="4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</row>
    <row r="419" spans="1:146" ht="15.75" x14ac:dyDescent="0.25">
      <c r="A419" s="4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</row>
    <row r="420" spans="1:146" ht="15.75" x14ac:dyDescent="0.25">
      <c r="A420" s="4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</row>
    <row r="421" spans="1:146" ht="15.75" x14ac:dyDescent="0.25">
      <c r="A421" s="4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</row>
    <row r="422" spans="1:146" ht="15.75" x14ac:dyDescent="0.25">
      <c r="A422" s="4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</row>
    <row r="423" spans="1:146" ht="15.75" x14ac:dyDescent="0.25">
      <c r="A423" s="4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</row>
    <row r="424" spans="1:146" ht="15.75" x14ac:dyDescent="0.25">
      <c r="A424" s="4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</row>
    <row r="425" spans="1:146" ht="15.75" x14ac:dyDescent="0.25">
      <c r="A425" s="4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</row>
    <row r="426" spans="1:146" ht="15.75" x14ac:dyDescent="0.25">
      <c r="A426" s="4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</row>
    <row r="427" spans="1:146" ht="15.75" x14ac:dyDescent="0.25">
      <c r="A427" s="4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</row>
    <row r="428" spans="1:146" ht="15.75" x14ac:dyDescent="0.25">
      <c r="A428" s="4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</row>
    <row r="429" spans="1:146" ht="15.75" x14ac:dyDescent="0.25">
      <c r="A429" s="4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</row>
    <row r="430" spans="1:146" ht="15.75" x14ac:dyDescent="0.25">
      <c r="A430" s="4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</row>
    <row r="431" spans="1:146" ht="15.75" x14ac:dyDescent="0.25">
      <c r="A431" s="4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</row>
    <row r="432" spans="1:146" ht="15.75" x14ac:dyDescent="0.25">
      <c r="A432" s="4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</row>
    <row r="433" spans="1:146" ht="15.75" x14ac:dyDescent="0.25">
      <c r="A433" s="4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</row>
    <row r="434" spans="1:146" ht="15.75" x14ac:dyDescent="0.25">
      <c r="A434" s="4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</row>
    <row r="435" spans="1:146" ht="15.75" x14ac:dyDescent="0.25">
      <c r="A435" s="4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</row>
    <row r="436" spans="1:146" ht="15.75" x14ac:dyDescent="0.25">
      <c r="A436" s="4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</row>
    <row r="437" spans="1:146" ht="15.75" x14ac:dyDescent="0.25">
      <c r="A437" s="4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</row>
    <row r="438" spans="1:146" ht="15.75" x14ac:dyDescent="0.25">
      <c r="A438" s="4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</row>
    <row r="439" spans="1:146" ht="15.75" x14ac:dyDescent="0.25">
      <c r="A439" s="4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</row>
    <row r="440" spans="1:146" ht="15.75" x14ac:dyDescent="0.25">
      <c r="A440" s="4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</row>
    <row r="441" spans="1:146" ht="15.75" x14ac:dyDescent="0.25">
      <c r="A441" s="4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</row>
    <row r="442" spans="1:146" ht="15.75" x14ac:dyDescent="0.25">
      <c r="A442" s="4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</row>
    <row r="443" spans="1:146" ht="15.75" x14ac:dyDescent="0.25">
      <c r="A443" s="4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</row>
    <row r="444" spans="1:146" ht="15.75" x14ac:dyDescent="0.25">
      <c r="A444" s="4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</row>
    <row r="445" spans="1:146" ht="15.75" x14ac:dyDescent="0.25">
      <c r="A445" s="4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</row>
    <row r="446" spans="1:146" ht="15.75" x14ac:dyDescent="0.25">
      <c r="A446" s="4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</row>
    <row r="447" spans="1:146" ht="15.75" x14ac:dyDescent="0.25">
      <c r="A447" s="4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</row>
    <row r="448" spans="1:146" ht="15.75" x14ac:dyDescent="0.25">
      <c r="A448" s="4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</row>
    <row r="449" spans="1:146" ht="15.75" x14ac:dyDescent="0.25">
      <c r="A449" s="4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</row>
    <row r="450" spans="1:146" ht="15.75" x14ac:dyDescent="0.25">
      <c r="A450" s="4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</row>
    <row r="451" spans="1:146" ht="15.75" x14ac:dyDescent="0.25">
      <c r="A451" s="4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</row>
    <row r="452" spans="1:146" ht="15.75" x14ac:dyDescent="0.25">
      <c r="A452" s="4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</row>
    <row r="453" spans="1:146" ht="15.75" x14ac:dyDescent="0.25">
      <c r="A453" s="4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</row>
    <row r="454" spans="1:146" ht="15.75" x14ac:dyDescent="0.25">
      <c r="A454" s="4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</row>
    <row r="455" spans="1:146" ht="15.75" x14ac:dyDescent="0.25">
      <c r="A455" s="4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</row>
    <row r="456" spans="1:146" ht="15.75" x14ac:dyDescent="0.25">
      <c r="A456" s="4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</row>
    <row r="457" spans="1:146" ht="15.75" x14ac:dyDescent="0.25">
      <c r="A457" s="4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</row>
    <row r="458" spans="1:146" ht="15.75" x14ac:dyDescent="0.25">
      <c r="A458" s="4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</row>
    <row r="459" spans="1:146" ht="15.75" x14ac:dyDescent="0.25">
      <c r="A459" s="4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</row>
    <row r="460" spans="1:146" ht="15.75" x14ac:dyDescent="0.25">
      <c r="A460" s="4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</row>
    <row r="461" spans="1:146" ht="15.75" x14ac:dyDescent="0.25">
      <c r="A461" s="4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</row>
    <row r="462" spans="1:146" ht="15.75" x14ac:dyDescent="0.25">
      <c r="A462" s="4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</row>
    <row r="463" spans="1:146" ht="15.75" x14ac:dyDescent="0.25">
      <c r="A463" s="4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</row>
    <row r="464" spans="1:146" ht="15.75" x14ac:dyDescent="0.25">
      <c r="A464" s="4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</row>
    <row r="465" spans="1:146" ht="15.75" x14ac:dyDescent="0.25">
      <c r="A465" s="4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</row>
    <row r="466" spans="1:146" ht="15.75" x14ac:dyDescent="0.25">
      <c r="A466" s="4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</row>
    <row r="467" spans="1:146" ht="15.75" x14ac:dyDescent="0.25">
      <c r="A467" s="4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</row>
    <row r="468" spans="1:146" ht="15.75" x14ac:dyDescent="0.25">
      <c r="A468" s="4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</row>
    <row r="469" spans="1:146" ht="15.75" x14ac:dyDescent="0.25">
      <c r="A469" s="4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</row>
    <row r="470" spans="1:146" ht="15.75" x14ac:dyDescent="0.25">
      <c r="A470" s="4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</row>
    <row r="471" spans="1:146" ht="15.75" x14ac:dyDescent="0.25">
      <c r="A471" s="4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</row>
    <row r="472" spans="1:146" ht="15.75" x14ac:dyDescent="0.25">
      <c r="A472" s="4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</row>
    <row r="473" spans="1:146" ht="15.75" x14ac:dyDescent="0.25">
      <c r="A473" s="4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</row>
    <row r="474" spans="1:146" ht="15.75" x14ac:dyDescent="0.25">
      <c r="A474" s="4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</row>
    <row r="475" spans="1:146" ht="15.75" x14ac:dyDescent="0.25">
      <c r="A475" s="4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</row>
    <row r="476" spans="1:146" ht="15.75" x14ac:dyDescent="0.25">
      <c r="A476" s="4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</row>
    <row r="477" spans="1:146" ht="15.75" x14ac:dyDescent="0.25">
      <c r="A477" s="4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</row>
    <row r="478" spans="1:146" ht="15.75" x14ac:dyDescent="0.25">
      <c r="A478" s="4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</row>
    <row r="479" spans="1:146" ht="15.75" x14ac:dyDescent="0.25">
      <c r="A479" s="4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</row>
    <row r="480" spans="1:146" ht="15.75" x14ac:dyDescent="0.25">
      <c r="A480" s="4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</row>
    <row r="481" spans="1:146" ht="15.75" x14ac:dyDescent="0.25">
      <c r="A481" s="4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</row>
    <row r="482" spans="1:146" ht="15.75" x14ac:dyDescent="0.25">
      <c r="A482" s="4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</row>
    <row r="483" spans="1:146" ht="15.75" x14ac:dyDescent="0.25">
      <c r="A483" s="4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</row>
    <row r="484" spans="1:146" ht="15.75" x14ac:dyDescent="0.25">
      <c r="A484" s="42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</row>
    <row r="485" spans="1:146" ht="15.75" x14ac:dyDescent="0.25">
      <c r="A485" s="42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</row>
    <row r="486" spans="1:146" ht="15.75" x14ac:dyDescent="0.25">
      <c r="A486" s="42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</row>
    <row r="487" spans="1:146" ht="15.75" x14ac:dyDescent="0.25">
      <c r="A487" s="42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</row>
    <row r="488" spans="1:146" ht="15.75" x14ac:dyDescent="0.25">
      <c r="A488" s="42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</row>
    <row r="489" spans="1:146" ht="15.75" x14ac:dyDescent="0.25">
      <c r="A489" s="42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</row>
    <row r="490" spans="1:146" ht="15.75" x14ac:dyDescent="0.25">
      <c r="A490" s="42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</row>
    <row r="491" spans="1:146" ht="15.75" x14ac:dyDescent="0.25">
      <c r="A491" s="42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</row>
    <row r="492" spans="1:146" ht="15.75" x14ac:dyDescent="0.25">
      <c r="A492" s="42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</row>
    <row r="493" spans="1:146" ht="15.75" x14ac:dyDescent="0.25">
      <c r="A493" s="42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</row>
    <row r="494" spans="1:146" ht="15.75" x14ac:dyDescent="0.25">
      <c r="A494" s="42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</row>
    <row r="495" spans="1:146" ht="15.75" x14ac:dyDescent="0.25">
      <c r="A495" s="42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</row>
    <row r="496" spans="1:146" ht="15.75" x14ac:dyDescent="0.25">
      <c r="A496" s="42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</row>
    <row r="497" spans="1:146" ht="15.75" x14ac:dyDescent="0.25">
      <c r="A497" s="42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</row>
    <row r="498" spans="1:146" ht="15.75" x14ac:dyDescent="0.25">
      <c r="A498" s="4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</row>
    <row r="499" spans="1:146" ht="15.75" x14ac:dyDescent="0.25">
      <c r="A499" s="42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</row>
    <row r="500" spans="1:146" ht="15.75" x14ac:dyDescent="0.25">
      <c r="A500" s="42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</row>
    <row r="501" spans="1:146" ht="15.75" x14ac:dyDescent="0.25">
      <c r="A501" s="42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</row>
    <row r="502" spans="1:146" ht="15.75" x14ac:dyDescent="0.25">
      <c r="A502" s="42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</row>
    <row r="503" spans="1:146" ht="15.75" x14ac:dyDescent="0.25">
      <c r="A503" s="42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</row>
    <row r="504" spans="1:146" ht="15.75" x14ac:dyDescent="0.25">
      <c r="A504" s="42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</row>
    <row r="505" spans="1:146" ht="15.75" x14ac:dyDescent="0.25">
      <c r="A505" s="42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</row>
    <row r="506" spans="1:146" ht="15.75" x14ac:dyDescent="0.25">
      <c r="A506" s="42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</row>
    <row r="507" spans="1:146" ht="15.75" x14ac:dyDescent="0.25">
      <c r="A507" s="42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</row>
    <row r="508" spans="1:146" ht="15.75" x14ac:dyDescent="0.25">
      <c r="A508" s="42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</row>
    <row r="509" spans="1:146" ht="15.75" x14ac:dyDescent="0.25">
      <c r="A509" s="42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</row>
    <row r="510" spans="1:146" ht="15.75" x14ac:dyDescent="0.25">
      <c r="A510" s="42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</row>
    <row r="511" spans="1:146" ht="15.75" x14ac:dyDescent="0.25">
      <c r="A511" s="42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</row>
    <row r="512" spans="1:146" ht="15.75" x14ac:dyDescent="0.25">
      <c r="A512" s="42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</row>
    <row r="513" spans="1:146" ht="15.75" x14ac:dyDescent="0.25">
      <c r="A513" s="42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</row>
    <row r="514" spans="1:146" ht="15.75" x14ac:dyDescent="0.25">
      <c r="A514" s="42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</row>
    <row r="515" spans="1:146" ht="15.75" x14ac:dyDescent="0.25">
      <c r="A515" s="42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</row>
    <row r="516" spans="1:146" ht="15.75" x14ac:dyDescent="0.25">
      <c r="A516" s="42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</row>
    <row r="517" spans="1:146" ht="15.75" x14ac:dyDescent="0.25">
      <c r="A517" s="42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</row>
    <row r="518" spans="1:146" ht="15.75" x14ac:dyDescent="0.25">
      <c r="A518" s="42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</row>
    <row r="519" spans="1:146" ht="15.75" x14ac:dyDescent="0.25">
      <c r="A519" s="42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</row>
    <row r="520" spans="1:146" ht="15.75" x14ac:dyDescent="0.25">
      <c r="A520" s="42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</row>
    <row r="521" spans="1:146" ht="15.75" x14ac:dyDescent="0.25">
      <c r="A521" s="42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</row>
    <row r="522" spans="1:146" ht="15.75" x14ac:dyDescent="0.25">
      <c r="A522" s="42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</row>
    <row r="523" spans="1:146" ht="15.75" x14ac:dyDescent="0.25">
      <c r="A523" s="42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</row>
    <row r="524" spans="1:146" ht="15.75" x14ac:dyDescent="0.25">
      <c r="A524" s="42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</row>
    <row r="525" spans="1:146" ht="15.75" x14ac:dyDescent="0.25">
      <c r="A525" s="42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</row>
    <row r="526" spans="1:146" ht="15.75" x14ac:dyDescent="0.25">
      <c r="A526" s="42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</row>
    <row r="527" spans="1:146" ht="15.75" x14ac:dyDescent="0.25">
      <c r="A527" s="42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</row>
    <row r="528" spans="1:146" ht="15.75" x14ac:dyDescent="0.25">
      <c r="A528" s="42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</row>
    <row r="529" spans="1:146" ht="15.75" x14ac:dyDescent="0.25">
      <c r="A529" s="42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</row>
    <row r="530" spans="1:146" ht="15.75" x14ac:dyDescent="0.25">
      <c r="A530" s="42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</row>
    <row r="531" spans="1:146" ht="15.75" x14ac:dyDescent="0.25">
      <c r="A531" s="42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</row>
    <row r="532" spans="1:146" ht="15.75" x14ac:dyDescent="0.25">
      <c r="A532" s="4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</row>
    <row r="533" spans="1:146" ht="15.75" x14ac:dyDescent="0.25">
      <c r="A533" s="42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</row>
    <row r="534" spans="1:146" ht="15.75" x14ac:dyDescent="0.25">
      <c r="A534" s="42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</row>
    <row r="535" spans="1:146" ht="15.75" x14ac:dyDescent="0.25">
      <c r="A535" s="42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</row>
    <row r="536" spans="1:146" ht="15.75" x14ac:dyDescent="0.25">
      <c r="A536" s="42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</row>
    <row r="537" spans="1:146" ht="15.75" x14ac:dyDescent="0.25">
      <c r="A537" s="42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</row>
    <row r="538" spans="1:146" ht="15.75" x14ac:dyDescent="0.25">
      <c r="A538" s="42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</row>
    <row r="539" spans="1:146" ht="15.75" x14ac:dyDescent="0.25">
      <c r="A539" s="42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</row>
    <row r="540" spans="1:146" ht="15.75" x14ac:dyDescent="0.25">
      <c r="A540" s="42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</row>
    <row r="541" spans="1:146" ht="15.75" x14ac:dyDescent="0.25">
      <c r="A541" s="42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</row>
    <row r="542" spans="1:146" ht="15.75" x14ac:dyDescent="0.25">
      <c r="A542" s="42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</row>
    <row r="543" spans="1:146" ht="15.75" x14ac:dyDescent="0.25">
      <c r="A543" s="42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</row>
    <row r="544" spans="1:146" ht="15.75" x14ac:dyDescent="0.25">
      <c r="A544" s="42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</row>
    <row r="545" spans="1:146" ht="15.75" x14ac:dyDescent="0.25">
      <c r="A545" s="42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</row>
    <row r="546" spans="1:146" ht="15.75" x14ac:dyDescent="0.25">
      <c r="A546" s="42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</row>
    <row r="547" spans="1:146" ht="15.75" x14ac:dyDescent="0.25">
      <c r="A547" s="42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</row>
    <row r="548" spans="1:146" ht="15.75" x14ac:dyDescent="0.25">
      <c r="A548" s="42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</row>
    <row r="549" spans="1:146" ht="15.75" x14ac:dyDescent="0.25">
      <c r="A549" s="42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</row>
    <row r="550" spans="1:146" ht="15.75" x14ac:dyDescent="0.25">
      <c r="A550" s="42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</row>
    <row r="551" spans="1:146" ht="15.75" x14ac:dyDescent="0.25">
      <c r="A551" s="42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</row>
    <row r="552" spans="1:146" ht="15.75" x14ac:dyDescent="0.25">
      <c r="A552" s="42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  <c r="EP552" s="1"/>
    </row>
    <row r="553" spans="1:146" ht="15.75" x14ac:dyDescent="0.25">
      <c r="A553" s="42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  <c r="EE553" s="1"/>
      <c r="EF553" s="1"/>
      <c r="EG553" s="1"/>
      <c r="EH553" s="1"/>
      <c r="EI553" s="1"/>
      <c r="EJ553" s="1"/>
      <c r="EK553" s="1"/>
      <c r="EL553" s="1"/>
      <c r="EM553" s="1"/>
      <c r="EN553" s="1"/>
      <c r="EO553" s="1"/>
      <c r="EP553" s="1"/>
    </row>
    <row r="554" spans="1:146" ht="15.75" x14ac:dyDescent="0.25">
      <c r="A554" s="42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  <c r="EP554" s="1"/>
    </row>
    <row r="555" spans="1:146" ht="15.75" x14ac:dyDescent="0.25">
      <c r="A555" s="42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  <c r="EE555" s="1"/>
      <c r="EF555" s="1"/>
      <c r="EG555" s="1"/>
      <c r="EH555" s="1"/>
      <c r="EI555" s="1"/>
      <c r="EJ555" s="1"/>
      <c r="EK555" s="1"/>
      <c r="EL555" s="1"/>
      <c r="EM555" s="1"/>
      <c r="EN555" s="1"/>
      <c r="EO555" s="1"/>
      <c r="EP555" s="1"/>
    </row>
    <row r="556" spans="1:146" ht="15.75" x14ac:dyDescent="0.25">
      <c r="A556" s="42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  <c r="EP556" s="1"/>
    </row>
    <row r="557" spans="1:146" ht="15.75" x14ac:dyDescent="0.25">
      <c r="A557" s="42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  <c r="EP557" s="1"/>
    </row>
    <row r="558" spans="1:146" ht="15.75" x14ac:dyDescent="0.25">
      <c r="A558" s="42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  <c r="EP558" s="1"/>
    </row>
    <row r="559" spans="1:146" ht="15.75" x14ac:dyDescent="0.25">
      <c r="A559" s="42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  <c r="EE559" s="1"/>
      <c r="EF559" s="1"/>
      <c r="EG559" s="1"/>
      <c r="EH559" s="1"/>
      <c r="EI559" s="1"/>
      <c r="EJ559" s="1"/>
      <c r="EK559" s="1"/>
      <c r="EL559" s="1"/>
      <c r="EM559" s="1"/>
      <c r="EN559" s="1"/>
      <c r="EO559" s="1"/>
      <c r="EP559" s="1"/>
    </row>
    <row r="560" spans="1:146" ht="15.75" x14ac:dyDescent="0.25">
      <c r="A560" s="42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  <c r="EE560" s="1"/>
      <c r="EF560" s="1"/>
      <c r="EG560" s="1"/>
      <c r="EH560" s="1"/>
      <c r="EI560" s="1"/>
      <c r="EJ560" s="1"/>
      <c r="EK560" s="1"/>
      <c r="EL560" s="1"/>
      <c r="EM560" s="1"/>
      <c r="EN560" s="1"/>
      <c r="EO560" s="1"/>
      <c r="EP560" s="1"/>
    </row>
    <row r="561" spans="1:146" ht="15.75" x14ac:dyDescent="0.25">
      <c r="A561" s="42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  <c r="EE561" s="1"/>
      <c r="EF561" s="1"/>
      <c r="EG561" s="1"/>
      <c r="EH561" s="1"/>
      <c r="EI561" s="1"/>
      <c r="EJ561" s="1"/>
      <c r="EK561" s="1"/>
      <c r="EL561" s="1"/>
      <c r="EM561" s="1"/>
      <c r="EN561" s="1"/>
      <c r="EO561" s="1"/>
      <c r="EP561" s="1"/>
    </row>
    <row r="562" spans="1:146" ht="15.75" x14ac:dyDescent="0.25">
      <c r="A562" s="42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  <c r="EE562" s="1"/>
      <c r="EF562" s="1"/>
      <c r="EG562" s="1"/>
      <c r="EH562" s="1"/>
      <c r="EI562" s="1"/>
      <c r="EJ562" s="1"/>
      <c r="EK562" s="1"/>
      <c r="EL562" s="1"/>
      <c r="EM562" s="1"/>
      <c r="EN562" s="1"/>
      <c r="EO562" s="1"/>
      <c r="EP562" s="1"/>
    </row>
    <row r="563" spans="1:146" ht="15.75" x14ac:dyDescent="0.25">
      <c r="A563" s="42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  <c r="EE563" s="1"/>
      <c r="EF563" s="1"/>
      <c r="EG563" s="1"/>
      <c r="EH563" s="1"/>
      <c r="EI563" s="1"/>
      <c r="EJ563" s="1"/>
      <c r="EK563" s="1"/>
      <c r="EL563" s="1"/>
      <c r="EM563" s="1"/>
      <c r="EN563" s="1"/>
      <c r="EO563" s="1"/>
      <c r="EP563" s="1"/>
    </row>
    <row r="564" spans="1:146" ht="15.75" x14ac:dyDescent="0.25">
      <c r="A564" s="42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  <c r="EE564" s="1"/>
      <c r="EF564" s="1"/>
      <c r="EG564" s="1"/>
      <c r="EH564" s="1"/>
      <c r="EI564" s="1"/>
      <c r="EJ564" s="1"/>
      <c r="EK564" s="1"/>
      <c r="EL564" s="1"/>
      <c r="EM564" s="1"/>
      <c r="EN564" s="1"/>
      <c r="EO564" s="1"/>
      <c r="EP564" s="1"/>
    </row>
    <row r="565" spans="1:146" ht="15.75" x14ac:dyDescent="0.25">
      <c r="A565" s="42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  <c r="EE565" s="1"/>
      <c r="EF565" s="1"/>
      <c r="EG565" s="1"/>
      <c r="EH565" s="1"/>
      <c r="EI565" s="1"/>
      <c r="EJ565" s="1"/>
      <c r="EK565" s="1"/>
      <c r="EL565" s="1"/>
      <c r="EM565" s="1"/>
      <c r="EN565" s="1"/>
      <c r="EO565" s="1"/>
      <c r="EP565" s="1"/>
    </row>
    <row r="566" spans="1:146" ht="15.75" x14ac:dyDescent="0.25">
      <c r="A566" s="4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  <c r="EE566" s="1"/>
      <c r="EF566" s="1"/>
      <c r="EG566" s="1"/>
      <c r="EH566" s="1"/>
      <c r="EI566" s="1"/>
      <c r="EJ566" s="1"/>
      <c r="EK566" s="1"/>
      <c r="EL566" s="1"/>
      <c r="EM566" s="1"/>
      <c r="EN566" s="1"/>
      <c r="EO566" s="1"/>
      <c r="EP566" s="1"/>
    </row>
    <row r="567" spans="1:146" ht="15.75" x14ac:dyDescent="0.25">
      <c r="A567" s="42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  <c r="EE567" s="1"/>
      <c r="EF567" s="1"/>
      <c r="EG567" s="1"/>
      <c r="EH567" s="1"/>
      <c r="EI567" s="1"/>
      <c r="EJ567" s="1"/>
      <c r="EK567" s="1"/>
      <c r="EL567" s="1"/>
      <c r="EM567" s="1"/>
      <c r="EN567" s="1"/>
      <c r="EO567" s="1"/>
      <c r="EP567" s="1"/>
    </row>
    <row r="568" spans="1:146" ht="15.75" x14ac:dyDescent="0.25">
      <c r="A568" s="42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  <c r="EE568" s="1"/>
      <c r="EF568" s="1"/>
      <c r="EG568" s="1"/>
      <c r="EH568" s="1"/>
      <c r="EI568" s="1"/>
      <c r="EJ568" s="1"/>
      <c r="EK568" s="1"/>
      <c r="EL568" s="1"/>
      <c r="EM568" s="1"/>
      <c r="EN568" s="1"/>
      <c r="EO568" s="1"/>
      <c r="EP568" s="1"/>
    </row>
    <row r="569" spans="1:146" ht="15.75" x14ac:dyDescent="0.25">
      <c r="A569" s="42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  <c r="EE569" s="1"/>
      <c r="EF569" s="1"/>
      <c r="EG569" s="1"/>
      <c r="EH569" s="1"/>
      <c r="EI569" s="1"/>
      <c r="EJ569" s="1"/>
      <c r="EK569" s="1"/>
      <c r="EL569" s="1"/>
      <c r="EM569" s="1"/>
      <c r="EN569" s="1"/>
      <c r="EO569" s="1"/>
      <c r="EP569" s="1"/>
    </row>
    <row r="570" spans="1:146" ht="15.75" x14ac:dyDescent="0.25">
      <c r="A570" s="42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  <c r="EE570" s="1"/>
      <c r="EF570" s="1"/>
      <c r="EG570" s="1"/>
      <c r="EH570" s="1"/>
      <c r="EI570" s="1"/>
      <c r="EJ570" s="1"/>
      <c r="EK570" s="1"/>
      <c r="EL570" s="1"/>
      <c r="EM570" s="1"/>
      <c r="EN570" s="1"/>
      <c r="EO570" s="1"/>
      <c r="EP570" s="1"/>
    </row>
  </sheetData>
  <mergeCells count="22">
    <mergeCell ref="J4:J6"/>
    <mergeCell ref="K4:K6"/>
    <mergeCell ref="A2:T2"/>
    <mergeCell ref="A3:T3"/>
    <mergeCell ref="A4:A6"/>
    <mergeCell ref="B4:B6"/>
    <mergeCell ref="C4:C6"/>
    <mergeCell ref="T4:T6"/>
    <mergeCell ref="P4:P6"/>
    <mergeCell ref="D4:D6"/>
    <mergeCell ref="E4:E6"/>
    <mergeCell ref="F4:F6"/>
    <mergeCell ref="G4:G6"/>
    <mergeCell ref="H4:H6"/>
    <mergeCell ref="I4:I6"/>
    <mergeCell ref="Q4:Q6"/>
    <mergeCell ref="R4:R6"/>
    <mergeCell ref="S4:S6"/>
    <mergeCell ref="L4:L6"/>
    <mergeCell ref="M4:M6"/>
    <mergeCell ref="N4:N6"/>
    <mergeCell ref="O4:O6"/>
  </mergeCells>
  <phoneticPr fontId="7" type="noConversion"/>
  <conditionalFormatting sqref="B9:T13">
    <cfRule type="cellIs" dxfId="2" priority="1" operator="equal">
      <formula>100</formula>
    </cfRule>
  </conditionalFormatting>
  <printOptions horizontalCentered="1"/>
  <pageMargins left="0.19685039370078741" right="0.19685039370078741" top="0.98425196850393704" bottom="0.59055118110236227" header="0" footer="0.51181102362204722"/>
  <pageSetup paperSize="9" scale="55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G228"/>
  <sheetViews>
    <sheetView zoomScale="70" zoomScaleNormal="70" zoomScaleSheetLayoutView="50" workbookViewId="0">
      <pane xSplit="2" ySplit="5" topLeftCell="C6" activePane="bottomRight" state="frozen"/>
      <selection activeCell="A6" sqref="A6:T6"/>
      <selection pane="topRight" activeCell="A6" sqref="A6:T6"/>
      <selection pane="bottomLeft" activeCell="A6" sqref="A6:T6"/>
      <selection pane="bottomRight" activeCell="C6" sqref="C6"/>
    </sheetView>
  </sheetViews>
  <sheetFormatPr baseColWidth="10" defaultColWidth="11.5546875" defaultRowHeight="15.75" x14ac:dyDescent="0.25"/>
  <cols>
    <col min="1" max="1" width="49.109375" style="42" bestFit="1" customWidth="1"/>
    <col min="2" max="2" width="2.21875" style="1" bestFit="1" customWidth="1"/>
    <col min="3" max="10" width="9" style="1" customWidth="1"/>
    <col min="11" max="11" width="9.88671875" style="1" customWidth="1"/>
    <col min="12" max="18" width="9" style="1" customWidth="1"/>
    <col min="19" max="19" width="8.21875" style="1" customWidth="1"/>
    <col min="20" max="27" width="9" style="1" customWidth="1"/>
    <col min="28" max="28" width="8.44140625" style="1" customWidth="1"/>
    <col min="29" max="29" width="8.88671875" style="1" customWidth="1"/>
    <col min="30" max="31" width="8.44140625" style="1" customWidth="1"/>
    <col min="32" max="32" width="10.109375" style="1" customWidth="1"/>
    <col min="33" max="16384" width="11.5546875" style="42"/>
  </cols>
  <sheetData>
    <row r="1" spans="1:32" ht="18" x14ac:dyDescent="0.25">
      <c r="A1" s="42" t="s">
        <v>116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</row>
    <row r="2" spans="1:32" ht="18" x14ac:dyDescent="0.25">
      <c r="A2" s="110" t="s">
        <v>149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</row>
    <row r="3" spans="1:32" s="77" customFormat="1" ht="42.75" customHeight="1" x14ac:dyDescent="0.2">
      <c r="A3" s="113" t="s">
        <v>160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3"/>
    </row>
    <row r="4" spans="1:32" ht="25.5" customHeight="1" x14ac:dyDescent="0.25">
      <c r="A4" s="174" t="s">
        <v>0</v>
      </c>
      <c r="B4" s="106"/>
      <c r="C4" s="176" t="s">
        <v>74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</row>
    <row r="5" spans="1:32" ht="27" customHeight="1" x14ac:dyDescent="0.25">
      <c r="A5" s="175"/>
      <c r="B5" s="107"/>
      <c r="C5" s="11" t="s">
        <v>36</v>
      </c>
      <c r="D5" s="11" t="s">
        <v>91</v>
      </c>
      <c r="E5" s="11" t="s">
        <v>92</v>
      </c>
      <c r="F5" s="3" t="s">
        <v>37</v>
      </c>
      <c r="G5" s="3" t="s">
        <v>38</v>
      </c>
      <c r="H5" s="3" t="s">
        <v>39</v>
      </c>
      <c r="I5" s="3" t="s">
        <v>40</v>
      </c>
      <c r="J5" s="3" t="s">
        <v>41</v>
      </c>
      <c r="K5" s="3" t="s">
        <v>42</v>
      </c>
      <c r="L5" s="3" t="s">
        <v>43</v>
      </c>
      <c r="M5" s="3" t="s">
        <v>49</v>
      </c>
      <c r="N5" s="3" t="s">
        <v>47</v>
      </c>
      <c r="O5" s="3" t="s">
        <v>53</v>
      </c>
      <c r="P5" s="3" t="s">
        <v>56</v>
      </c>
      <c r="Q5" s="3" t="s">
        <v>59</v>
      </c>
      <c r="R5" s="3" t="s">
        <v>61</v>
      </c>
      <c r="S5" s="3" t="s">
        <v>73</v>
      </c>
      <c r="T5" s="3" t="s">
        <v>75</v>
      </c>
      <c r="U5" s="3" t="s">
        <v>77</v>
      </c>
      <c r="V5" s="3" t="s">
        <v>82</v>
      </c>
      <c r="W5" s="3" t="s">
        <v>85</v>
      </c>
      <c r="X5" s="3" t="s">
        <v>87</v>
      </c>
      <c r="Y5" s="3" t="s">
        <v>90</v>
      </c>
      <c r="Z5" s="3" t="s">
        <v>100</v>
      </c>
      <c r="AA5" s="3" t="s">
        <v>114</v>
      </c>
      <c r="AB5" s="3" t="s">
        <v>129</v>
      </c>
      <c r="AC5" s="3" t="s">
        <v>132</v>
      </c>
      <c r="AD5" s="3" t="s">
        <v>145</v>
      </c>
      <c r="AE5" s="3" t="s">
        <v>150</v>
      </c>
      <c r="AF5" s="3" t="s">
        <v>151</v>
      </c>
    </row>
    <row r="6" spans="1:32" x14ac:dyDescent="0.25">
      <c r="J6" s="2"/>
      <c r="K6" s="2"/>
      <c r="L6" s="2"/>
      <c r="M6" s="2"/>
      <c r="N6" s="2"/>
    </row>
    <row r="7" spans="1:32" s="77" customFormat="1" ht="29.25" customHeight="1" x14ac:dyDescent="0.2">
      <c r="A7" s="116" t="s">
        <v>111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</row>
    <row r="8" spans="1:32" x14ac:dyDescent="0.25">
      <c r="J8" s="2"/>
      <c r="K8" s="2"/>
      <c r="L8" s="2"/>
      <c r="M8" s="2"/>
      <c r="N8" s="2"/>
    </row>
    <row r="9" spans="1:32" x14ac:dyDescent="0.25">
      <c r="A9" s="94" t="s">
        <v>18</v>
      </c>
      <c r="B9" s="5" t="s">
        <v>44</v>
      </c>
      <c r="C9" s="6">
        <v>106951</v>
      </c>
      <c r="D9" s="6">
        <v>112054</v>
      </c>
      <c r="E9" s="6">
        <v>117277</v>
      </c>
      <c r="F9" s="6">
        <v>119916</v>
      </c>
      <c r="G9" s="6">
        <v>121004</v>
      </c>
      <c r="H9" s="6">
        <v>124873</v>
      </c>
      <c r="I9" s="6">
        <v>119937</v>
      </c>
      <c r="J9" s="6">
        <v>117238</v>
      </c>
      <c r="K9" s="6">
        <v>112653</v>
      </c>
      <c r="L9" s="6">
        <v>108690</v>
      </c>
      <c r="M9" s="6">
        <v>111140</v>
      </c>
      <c r="N9" s="6">
        <v>116037</v>
      </c>
      <c r="O9" s="6">
        <v>112135</v>
      </c>
      <c r="P9" s="6">
        <v>110324</v>
      </c>
      <c r="Q9" s="6">
        <v>107842</v>
      </c>
      <c r="R9" s="6">
        <v>103436</v>
      </c>
      <c r="S9" s="6">
        <v>96417</v>
      </c>
      <c r="T9" s="6">
        <v>94391</v>
      </c>
      <c r="U9" s="6">
        <v>91679</v>
      </c>
      <c r="V9" s="6">
        <v>91236</v>
      </c>
      <c r="W9" s="6">
        <v>87831</v>
      </c>
      <c r="X9" s="6">
        <v>85186</v>
      </c>
      <c r="Y9" s="6">
        <v>82993</v>
      </c>
      <c r="Z9" s="6">
        <v>80618</v>
      </c>
      <c r="AA9" s="6">
        <v>81496</v>
      </c>
      <c r="AB9" s="6">
        <v>80970</v>
      </c>
      <c r="AC9" s="6">
        <v>80758</v>
      </c>
      <c r="AD9" s="6">
        <v>82021</v>
      </c>
      <c r="AE9" s="6">
        <v>80726</v>
      </c>
      <c r="AF9" s="6">
        <v>83200</v>
      </c>
    </row>
    <row r="10" spans="1:32" x14ac:dyDescent="0.25">
      <c r="B10" s="5" t="s">
        <v>35</v>
      </c>
      <c r="C10" s="6">
        <v>52527</v>
      </c>
      <c r="D10" s="6">
        <v>54729</v>
      </c>
      <c r="E10" s="6">
        <v>57748</v>
      </c>
      <c r="F10" s="6">
        <v>58714</v>
      </c>
      <c r="G10" s="6">
        <v>59383</v>
      </c>
      <c r="H10" s="6">
        <v>61139</v>
      </c>
      <c r="I10" s="6">
        <v>58869</v>
      </c>
      <c r="J10" s="6">
        <v>57652</v>
      </c>
      <c r="K10" s="6">
        <v>55044</v>
      </c>
      <c r="L10" s="6">
        <v>53116</v>
      </c>
      <c r="M10" s="6">
        <v>54640</v>
      </c>
      <c r="N10" s="6">
        <v>57058</v>
      </c>
      <c r="O10" s="6">
        <v>54921</v>
      </c>
      <c r="P10" s="6">
        <v>54152</v>
      </c>
      <c r="Q10" s="6">
        <v>52548</v>
      </c>
      <c r="R10" s="6">
        <v>50607</v>
      </c>
      <c r="S10" s="6">
        <v>47344</v>
      </c>
      <c r="T10" s="6">
        <v>46093</v>
      </c>
      <c r="U10" s="6">
        <v>44745</v>
      </c>
      <c r="V10" s="6">
        <v>44891</v>
      </c>
      <c r="W10" s="6">
        <v>43267</v>
      </c>
      <c r="X10" s="6">
        <v>42168</v>
      </c>
      <c r="Y10" s="6">
        <v>41166</v>
      </c>
      <c r="Z10" s="6">
        <v>39556</v>
      </c>
      <c r="AA10" s="6">
        <v>40043</v>
      </c>
      <c r="AB10" s="6">
        <v>40022</v>
      </c>
      <c r="AC10" s="6">
        <v>39721</v>
      </c>
      <c r="AD10" s="6">
        <v>40174</v>
      </c>
      <c r="AE10" s="6">
        <v>39763</v>
      </c>
      <c r="AF10" s="6">
        <v>41000</v>
      </c>
    </row>
    <row r="11" spans="1:32" x14ac:dyDescent="0.25">
      <c r="A11" s="94" t="s">
        <v>19</v>
      </c>
      <c r="B11" s="5" t="s">
        <v>44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1595</v>
      </c>
      <c r="X11" s="6">
        <v>4929</v>
      </c>
      <c r="Y11" s="6">
        <v>8802</v>
      </c>
      <c r="Z11" s="6">
        <v>10699</v>
      </c>
      <c r="AA11" s="6">
        <v>12094</v>
      </c>
      <c r="AB11" s="6">
        <v>12084</v>
      </c>
      <c r="AC11" s="6">
        <v>11903</v>
      </c>
      <c r="AD11" s="6">
        <v>12003</v>
      </c>
      <c r="AE11" s="6">
        <v>11685</v>
      </c>
      <c r="AF11" s="6">
        <v>11700</v>
      </c>
    </row>
    <row r="12" spans="1:32" x14ac:dyDescent="0.25">
      <c r="B12" s="5" t="s">
        <v>35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762</v>
      </c>
      <c r="X12" s="6">
        <v>2410</v>
      </c>
      <c r="Y12" s="6">
        <v>4354</v>
      </c>
      <c r="Z12" s="6">
        <v>5275</v>
      </c>
      <c r="AA12" s="6">
        <v>5942</v>
      </c>
      <c r="AB12" s="6">
        <v>5937</v>
      </c>
      <c r="AC12" s="6">
        <v>5937</v>
      </c>
      <c r="AD12" s="6">
        <v>5861</v>
      </c>
      <c r="AE12" s="6">
        <v>5708</v>
      </c>
      <c r="AF12" s="6">
        <v>5700</v>
      </c>
    </row>
    <row r="13" spans="1:32" x14ac:dyDescent="0.25">
      <c r="A13" s="94" t="s">
        <v>20</v>
      </c>
      <c r="B13" s="5" t="s">
        <v>44</v>
      </c>
      <c r="C13" s="6">
        <v>1552</v>
      </c>
      <c r="D13" s="6">
        <v>1576</v>
      </c>
      <c r="E13" s="6">
        <v>1575</v>
      </c>
      <c r="F13" s="6">
        <v>1608</v>
      </c>
      <c r="G13" s="6">
        <v>1696</v>
      </c>
      <c r="H13" s="6">
        <v>1656</v>
      </c>
      <c r="I13" s="6">
        <v>1641</v>
      </c>
      <c r="J13" s="6">
        <v>1647</v>
      </c>
      <c r="K13" s="6">
        <v>1627</v>
      </c>
      <c r="L13" s="6">
        <v>1538</v>
      </c>
      <c r="M13" s="6">
        <v>1620</v>
      </c>
      <c r="N13" s="6">
        <v>1728</v>
      </c>
      <c r="O13" s="6">
        <v>1801</v>
      </c>
      <c r="P13" s="6">
        <v>1800</v>
      </c>
      <c r="Q13" s="6">
        <v>1792</v>
      </c>
      <c r="R13" s="6">
        <v>1679</v>
      </c>
      <c r="S13" s="6">
        <v>1688</v>
      </c>
      <c r="T13" s="6">
        <v>1709</v>
      </c>
      <c r="U13" s="6">
        <v>1627</v>
      </c>
      <c r="V13" s="6">
        <v>1665</v>
      </c>
      <c r="W13" s="6">
        <v>1640</v>
      </c>
      <c r="X13" s="6">
        <v>1667</v>
      </c>
      <c r="Y13" s="6">
        <v>1629</v>
      </c>
      <c r="Z13" s="6">
        <v>1650</v>
      </c>
      <c r="AA13" s="6">
        <v>1780</v>
      </c>
      <c r="AB13" s="6">
        <v>1669</v>
      </c>
      <c r="AC13" s="6">
        <v>1835</v>
      </c>
      <c r="AD13" s="6">
        <v>1846</v>
      </c>
      <c r="AE13" s="6">
        <v>1914</v>
      </c>
      <c r="AF13" s="6">
        <v>2000</v>
      </c>
    </row>
    <row r="14" spans="1:32" x14ac:dyDescent="0.25">
      <c r="B14" s="5" t="s">
        <v>35</v>
      </c>
      <c r="C14" s="6">
        <v>780</v>
      </c>
      <c r="D14" s="6">
        <v>792</v>
      </c>
      <c r="E14" s="6">
        <v>778</v>
      </c>
      <c r="F14" s="6">
        <v>819</v>
      </c>
      <c r="G14" s="6">
        <v>864</v>
      </c>
      <c r="H14" s="6">
        <v>828</v>
      </c>
      <c r="I14" s="6">
        <v>819</v>
      </c>
      <c r="J14" s="6">
        <v>801</v>
      </c>
      <c r="K14" s="6">
        <v>808</v>
      </c>
      <c r="L14" s="6">
        <v>747</v>
      </c>
      <c r="M14" s="6">
        <v>820</v>
      </c>
      <c r="N14" s="6">
        <v>875</v>
      </c>
      <c r="O14" s="6">
        <v>909</v>
      </c>
      <c r="P14" s="6">
        <v>882</v>
      </c>
      <c r="Q14" s="6">
        <v>886</v>
      </c>
      <c r="R14" s="6">
        <v>825</v>
      </c>
      <c r="S14" s="6">
        <v>780</v>
      </c>
      <c r="T14" s="6">
        <v>784</v>
      </c>
      <c r="U14" s="6">
        <v>792</v>
      </c>
      <c r="V14" s="6">
        <v>822</v>
      </c>
      <c r="W14" s="6">
        <v>800</v>
      </c>
      <c r="X14" s="6">
        <v>837</v>
      </c>
      <c r="Y14" s="6">
        <v>811</v>
      </c>
      <c r="Z14" s="6">
        <v>815</v>
      </c>
      <c r="AA14" s="6">
        <v>892</v>
      </c>
      <c r="AB14" s="6">
        <v>806</v>
      </c>
      <c r="AC14" s="6">
        <v>918</v>
      </c>
      <c r="AD14" s="6">
        <v>915</v>
      </c>
      <c r="AE14" s="6">
        <v>969</v>
      </c>
      <c r="AF14" s="7">
        <v>1000</v>
      </c>
    </row>
    <row r="15" spans="1:32" x14ac:dyDescent="0.25">
      <c r="A15" s="94" t="s">
        <v>60</v>
      </c>
      <c r="B15" s="5" t="s">
        <v>44</v>
      </c>
      <c r="C15" s="6">
        <v>3154</v>
      </c>
      <c r="D15" s="6">
        <v>3335</v>
      </c>
      <c r="E15" s="6">
        <v>3338</v>
      </c>
      <c r="F15" s="6">
        <v>3503</v>
      </c>
      <c r="G15" s="6">
        <v>3370</v>
      </c>
      <c r="H15" s="6">
        <v>3371</v>
      </c>
      <c r="I15" s="6">
        <v>3438</v>
      </c>
      <c r="J15" s="6">
        <v>3552</v>
      </c>
      <c r="K15" s="6">
        <v>3567</v>
      </c>
      <c r="L15" s="6">
        <v>3637</v>
      </c>
      <c r="M15" s="6">
        <v>3843</v>
      </c>
      <c r="N15" s="6">
        <v>3998</v>
      </c>
      <c r="O15" s="6">
        <v>3960</v>
      </c>
      <c r="P15" s="6">
        <v>4207</v>
      </c>
      <c r="Q15" s="6">
        <v>4363</v>
      </c>
      <c r="R15" s="6">
        <v>4531</v>
      </c>
      <c r="S15" s="6">
        <v>4422</v>
      </c>
      <c r="T15" s="6">
        <v>4488</v>
      </c>
      <c r="U15" s="6">
        <v>4383</v>
      </c>
      <c r="V15" s="6">
        <v>4478</v>
      </c>
      <c r="W15" s="6">
        <v>4494</v>
      </c>
      <c r="X15" s="6">
        <v>4539</v>
      </c>
      <c r="Y15" s="6">
        <v>4628</v>
      </c>
      <c r="Z15" s="6">
        <v>4148</v>
      </c>
      <c r="AA15" s="6">
        <v>4232</v>
      </c>
      <c r="AB15" s="6">
        <v>4067</v>
      </c>
      <c r="AC15" s="6">
        <v>4219</v>
      </c>
      <c r="AD15" s="6">
        <v>4474</v>
      </c>
      <c r="AE15" s="6">
        <v>4277</v>
      </c>
      <c r="AF15" s="6">
        <v>4300</v>
      </c>
    </row>
    <row r="16" spans="1:32" x14ac:dyDescent="0.25">
      <c r="B16" s="5" t="s">
        <v>35</v>
      </c>
      <c r="C16" s="6">
        <v>1072</v>
      </c>
      <c r="D16" s="6">
        <v>1151</v>
      </c>
      <c r="E16" s="6">
        <v>1126</v>
      </c>
      <c r="F16" s="6">
        <v>1176</v>
      </c>
      <c r="G16" s="6">
        <v>1127</v>
      </c>
      <c r="H16" s="6">
        <v>1135</v>
      </c>
      <c r="I16" s="6">
        <v>1178</v>
      </c>
      <c r="J16" s="6">
        <v>1181</v>
      </c>
      <c r="K16" s="6">
        <v>1196</v>
      </c>
      <c r="L16" s="6">
        <v>1193</v>
      </c>
      <c r="M16" s="6">
        <v>1307</v>
      </c>
      <c r="N16" s="6">
        <v>1339</v>
      </c>
      <c r="O16" s="6">
        <v>1369</v>
      </c>
      <c r="P16" s="6">
        <v>1380</v>
      </c>
      <c r="Q16" s="6">
        <v>1456</v>
      </c>
      <c r="R16" s="6">
        <v>1510</v>
      </c>
      <c r="S16" s="6">
        <v>1436</v>
      </c>
      <c r="T16" s="6">
        <v>1537</v>
      </c>
      <c r="U16" s="6">
        <v>1349</v>
      </c>
      <c r="V16" s="6">
        <v>1438</v>
      </c>
      <c r="W16" s="6">
        <v>1455</v>
      </c>
      <c r="X16" s="6">
        <v>1446</v>
      </c>
      <c r="Y16" s="6">
        <v>1488</v>
      </c>
      <c r="Z16" s="6">
        <v>1286</v>
      </c>
      <c r="AA16" s="6">
        <v>1356</v>
      </c>
      <c r="AB16" s="6">
        <v>1245</v>
      </c>
      <c r="AC16" s="6">
        <v>1352</v>
      </c>
      <c r="AD16" s="6">
        <v>1430</v>
      </c>
      <c r="AE16" s="6">
        <v>1379</v>
      </c>
      <c r="AF16" s="7">
        <v>1400</v>
      </c>
    </row>
    <row r="17" spans="1:32" x14ac:dyDescent="0.25">
      <c r="A17" s="95" t="s">
        <v>108</v>
      </c>
      <c r="B17" s="5" t="s">
        <v>44</v>
      </c>
      <c r="C17" s="8">
        <v>111657</v>
      </c>
      <c r="D17" s="8">
        <v>116965</v>
      </c>
      <c r="E17" s="8">
        <v>122190</v>
      </c>
      <c r="F17" s="8">
        <v>125027</v>
      </c>
      <c r="G17" s="8">
        <v>126070</v>
      </c>
      <c r="H17" s="8">
        <v>129900</v>
      </c>
      <c r="I17" s="8">
        <v>125016</v>
      </c>
      <c r="J17" s="8">
        <v>122437</v>
      </c>
      <c r="K17" s="8">
        <v>117847</v>
      </c>
      <c r="L17" s="8">
        <v>113865</v>
      </c>
      <c r="M17" s="8">
        <v>116603</v>
      </c>
      <c r="N17" s="8">
        <v>121763</v>
      </c>
      <c r="O17" s="8">
        <v>117896</v>
      </c>
      <c r="P17" s="8">
        <v>116331</v>
      </c>
      <c r="Q17" s="8">
        <v>113997</v>
      </c>
      <c r="R17" s="8">
        <v>109646</v>
      </c>
      <c r="S17" s="8">
        <v>102527</v>
      </c>
      <c r="T17" s="8">
        <v>100588</v>
      </c>
      <c r="U17" s="8">
        <v>97689</v>
      </c>
      <c r="V17" s="8">
        <v>97379</v>
      </c>
      <c r="W17" s="8">
        <v>95560</v>
      </c>
      <c r="X17" s="8">
        <v>96321</v>
      </c>
      <c r="Y17" s="8">
        <v>98052</v>
      </c>
      <c r="Z17" s="8">
        <v>97115</v>
      </c>
      <c r="AA17" s="8">
        <v>99602</v>
      </c>
      <c r="AB17" s="8">
        <v>98790</v>
      </c>
      <c r="AC17" s="8">
        <v>98715</v>
      </c>
      <c r="AD17" s="8">
        <v>100344</v>
      </c>
      <c r="AE17" s="8">
        <v>98602</v>
      </c>
      <c r="AF17" s="122">
        <v>101200</v>
      </c>
    </row>
    <row r="18" spans="1:32" x14ac:dyDescent="0.25">
      <c r="A18" s="96"/>
      <c r="B18" s="5" t="s">
        <v>35</v>
      </c>
      <c r="C18" s="8">
        <v>54379</v>
      </c>
      <c r="D18" s="8">
        <v>56672</v>
      </c>
      <c r="E18" s="8">
        <v>59652</v>
      </c>
      <c r="F18" s="8">
        <v>60709</v>
      </c>
      <c r="G18" s="8">
        <v>61374</v>
      </c>
      <c r="H18" s="8">
        <v>63102</v>
      </c>
      <c r="I18" s="8">
        <v>60866</v>
      </c>
      <c r="J18" s="8">
        <v>59634</v>
      </c>
      <c r="K18" s="8">
        <v>57048</v>
      </c>
      <c r="L18" s="8">
        <v>55056</v>
      </c>
      <c r="M18" s="8">
        <v>56767</v>
      </c>
      <c r="N18" s="8">
        <v>59272</v>
      </c>
      <c r="O18" s="8">
        <v>57199</v>
      </c>
      <c r="P18" s="8">
        <v>56414</v>
      </c>
      <c r="Q18" s="8">
        <v>54890</v>
      </c>
      <c r="R18" s="8">
        <v>52942</v>
      </c>
      <c r="S18" s="8">
        <v>49560</v>
      </c>
      <c r="T18" s="8">
        <v>48414</v>
      </c>
      <c r="U18" s="8">
        <v>46886</v>
      </c>
      <c r="V18" s="8">
        <v>47151</v>
      </c>
      <c r="W18" s="8">
        <v>46284</v>
      </c>
      <c r="X18" s="8">
        <v>46861</v>
      </c>
      <c r="Y18" s="8">
        <v>47819</v>
      </c>
      <c r="Z18" s="8">
        <v>46932</v>
      </c>
      <c r="AA18" s="8">
        <v>48233</v>
      </c>
      <c r="AB18" s="8">
        <v>48010</v>
      </c>
      <c r="AC18" s="8">
        <v>47928</v>
      </c>
      <c r="AD18" s="8">
        <v>48380</v>
      </c>
      <c r="AE18" s="8">
        <v>47819</v>
      </c>
      <c r="AF18" s="122">
        <v>49100</v>
      </c>
    </row>
    <row r="19" spans="1:32" x14ac:dyDescent="0.25">
      <c r="A19" s="89"/>
      <c r="B19" s="9"/>
      <c r="Y19" s="6"/>
      <c r="Z19" s="6"/>
      <c r="AA19" s="6"/>
      <c r="AB19" s="6"/>
      <c r="AC19" s="6"/>
      <c r="AD19" s="6"/>
      <c r="AE19" s="6"/>
      <c r="AF19" s="6"/>
    </row>
    <row r="20" spans="1:32" s="77" customFormat="1" ht="29.25" customHeight="1" x14ac:dyDescent="0.2">
      <c r="A20" s="116" t="s">
        <v>112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</row>
    <row r="22" spans="1:32" x14ac:dyDescent="0.25">
      <c r="A22" s="94" t="s">
        <v>18</v>
      </c>
      <c r="B22" s="5" t="s">
        <v>44</v>
      </c>
      <c r="C22" s="6">
        <v>118219</v>
      </c>
      <c r="D22" s="6">
        <v>124905</v>
      </c>
      <c r="E22" s="6">
        <v>129554</v>
      </c>
      <c r="F22" s="6">
        <v>131303</v>
      </c>
      <c r="G22" s="6">
        <v>133407</v>
      </c>
      <c r="H22" s="6">
        <v>137152</v>
      </c>
      <c r="I22" s="6">
        <v>133008</v>
      </c>
      <c r="J22" s="6">
        <v>130222</v>
      </c>
      <c r="K22" s="6">
        <v>127391</v>
      </c>
      <c r="L22" s="6">
        <v>124438</v>
      </c>
      <c r="M22" s="6">
        <v>124540</v>
      </c>
      <c r="N22" s="6">
        <v>128902</v>
      </c>
      <c r="O22" s="6">
        <v>125787</v>
      </c>
      <c r="P22" s="6">
        <v>124417</v>
      </c>
      <c r="Q22" s="6">
        <v>122759</v>
      </c>
      <c r="R22" s="6">
        <v>117642</v>
      </c>
      <c r="S22" s="6">
        <v>111522</v>
      </c>
      <c r="T22" s="6">
        <v>108848</v>
      </c>
      <c r="U22" s="6">
        <v>102648</v>
      </c>
      <c r="V22" s="6">
        <v>102493</v>
      </c>
      <c r="W22" s="6">
        <v>101445</v>
      </c>
      <c r="X22" s="6">
        <v>102372</v>
      </c>
      <c r="Y22" s="6">
        <v>105416</v>
      </c>
      <c r="Z22" s="6">
        <v>104253</v>
      </c>
      <c r="AA22" s="6">
        <v>106589</v>
      </c>
      <c r="AB22" s="6">
        <v>106785</v>
      </c>
      <c r="AC22" s="6">
        <v>109113</v>
      </c>
      <c r="AD22" s="6">
        <v>107773</v>
      </c>
      <c r="AE22" s="6">
        <v>108968</v>
      </c>
      <c r="AF22" s="6">
        <v>114798</v>
      </c>
    </row>
    <row r="23" spans="1:32" x14ac:dyDescent="0.25">
      <c r="B23" s="5" t="s">
        <v>35</v>
      </c>
      <c r="C23" s="6">
        <v>58467</v>
      </c>
      <c r="D23" s="6">
        <v>61172</v>
      </c>
      <c r="E23" s="6">
        <v>63882</v>
      </c>
      <c r="F23" s="6">
        <v>64526</v>
      </c>
      <c r="G23" s="6">
        <v>65962</v>
      </c>
      <c r="H23" s="6">
        <v>67478</v>
      </c>
      <c r="I23" s="6">
        <v>66126</v>
      </c>
      <c r="J23" s="6">
        <v>64530</v>
      </c>
      <c r="K23" s="6">
        <v>62449</v>
      </c>
      <c r="L23" s="6">
        <v>61782</v>
      </c>
      <c r="M23" s="6">
        <v>61407</v>
      </c>
      <c r="N23" s="6">
        <v>63493</v>
      </c>
      <c r="O23" s="6">
        <v>62029</v>
      </c>
      <c r="P23" s="6">
        <v>61088</v>
      </c>
      <c r="Q23" s="6">
        <v>60464</v>
      </c>
      <c r="R23" s="6">
        <v>57877</v>
      </c>
      <c r="S23" s="6">
        <v>55099</v>
      </c>
      <c r="T23" s="6">
        <v>54114</v>
      </c>
      <c r="U23" s="6">
        <v>51088</v>
      </c>
      <c r="V23" s="6">
        <v>50369</v>
      </c>
      <c r="W23" s="6">
        <v>50051</v>
      </c>
      <c r="X23" s="6">
        <v>50529</v>
      </c>
      <c r="Y23" s="6">
        <v>52237</v>
      </c>
      <c r="Z23" s="6">
        <v>51348</v>
      </c>
      <c r="AA23" s="6">
        <v>52703</v>
      </c>
      <c r="AB23" s="6">
        <v>52633</v>
      </c>
      <c r="AC23" s="6">
        <v>53773</v>
      </c>
      <c r="AD23" s="6">
        <v>53445</v>
      </c>
      <c r="AE23" s="6">
        <v>53971</v>
      </c>
      <c r="AF23" s="6">
        <v>56794</v>
      </c>
    </row>
    <row r="24" spans="1:32" x14ac:dyDescent="0.25">
      <c r="A24" s="94" t="s">
        <v>20</v>
      </c>
      <c r="B24" s="5" t="s">
        <v>44</v>
      </c>
      <c r="C24" s="6">
        <v>523</v>
      </c>
      <c r="D24" s="6">
        <v>528</v>
      </c>
      <c r="E24" s="6">
        <v>531</v>
      </c>
      <c r="F24" s="6">
        <v>542</v>
      </c>
      <c r="G24" s="6">
        <v>524</v>
      </c>
      <c r="H24" s="6">
        <v>542</v>
      </c>
      <c r="I24" s="6">
        <v>506</v>
      </c>
      <c r="J24" s="6">
        <v>535</v>
      </c>
      <c r="K24" s="6">
        <v>566</v>
      </c>
      <c r="L24" s="6">
        <v>551</v>
      </c>
      <c r="M24" s="6">
        <v>574</v>
      </c>
      <c r="N24" s="6">
        <v>579</v>
      </c>
      <c r="O24" s="6">
        <v>579</v>
      </c>
      <c r="P24" s="6">
        <v>583</v>
      </c>
      <c r="Q24" s="6">
        <v>617</v>
      </c>
      <c r="R24" s="6">
        <v>604</v>
      </c>
      <c r="S24" s="6">
        <v>580</v>
      </c>
      <c r="T24" s="6">
        <v>574</v>
      </c>
      <c r="U24" s="6">
        <v>590</v>
      </c>
      <c r="V24" s="6">
        <v>580</v>
      </c>
      <c r="W24" s="6">
        <v>565</v>
      </c>
      <c r="X24" s="6">
        <v>576</v>
      </c>
      <c r="Y24" s="6">
        <v>634</v>
      </c>
      <c r="Z24" s="6">
        <v>626</v>
      </c>
      <c r="AA24" s="6">
        <v>719</v>
      </c>
      <c r="AB24" s="6">
        <v>662</v>
      </c>
      <c r="AC24" s="6">
        <v>765</v>
      </c>
      <c r="AD24" s="6">
        <v>728</v>
      </c>
      <c r="AE24" s="6">
        <v>767</v>
      </c>
      <c r="AF24" s="6">
        <v>853</v>
      </c>
    </row>
    <row r="25" spans="1:32" x14ac:dyDescent="0.25">
      <c r="B25" s="5" t="s">
        <v>35</v>
      </c>
      <c r="C25" s="6">
        <v>247</v>
      </c>
      <c r="D25" s="6">
        <v>283</v>
      </c>
      <c r="E25" s="6">
        <v>266</v>
      </c>
      <c r="F25" s="6">
        <v>282</v>
      </c>
      <c r="G25" s="6">
        <v>256</v>
      </c>
      <c r="H25" s="6">
        <v>278</v>
      </c>
      <c r="I25" s="6">
        <v>251</v>
      </c>
      <c r="J25" s="6">
        <v>262</v>
      </c>
      <c r="K25" s="6">
        <v>283</v>
      </c>
      <c r="L25" s="6">
        <v>273</v>
      </c>
      <c r="M25" s="6">
        <v>286</v>
      </c>
      <c r="N25" s="6">
        <v>292</v>
      </c>
      <c r="O25" s="6">
        <v>276</v>
      </c>
      <c r="P25" s="6">
        <v>292</v>
      </c>
      <c r="Q25" s="6">
        <v>316</v>
      </c>
      <c r="R25" s="6">
        <v>301</v>
      </c>
      <c r="S25" s="6">
        <v>279</v>
      </c>
      <c r="T25" s="6">
        <v>292</v>
      </c>
      <c r="U25" s="6">
        <v>302</v>
      </c>
      <c r="V25" s="6">
        <v>303</v>
      </c>
      <c r="W25" s="6">
        <v>266</v>
      </c>
      <c r="X25" s="6">
        <v>283</v>
      </c>
      <c r="Y25" s="6">
        <v>318</v>
      </c>
      <c r="Z25" s="6">
        <v>287</v>
      </c>
      <c r="AA25" s="6">
        <v>361</v>
      </c>
      <c r="AB25" s="6">
        <v>342</v>
      </c>
      <c r="AC25" s="6">
        <v>403</v>
      </c>
      <c r="AD25" s="6">
        <v>371</v>
      </c>
      <c r="AE25" s="6">
        <v>378</v>
      </c>
      <c r="AF25" s="7">
        <v>436</v>
      </c>
    </row>
    <row r="26" spans="1:32" x14ac:dyDescent="0.25">
      <c r="A26" s="94" t="s">
        <v>60</v>
      </c>
      <c r="B26" s="5" t="s">
        <v>44</v>
      </c>
      <c r="C26" s="6">
        <v>4709</v>
      </c>
      <c r="D26" s="6">
        <v>5128</v>
      </c>
      <c r="E26" s="6">
        <v>5490</v>
      </c>
      <c r="F26" s="6">
        <v>5719</v>
      </c>
      <c r="G26" s="6">
        <v>5836</v>
      </c>
      <c r="H26" s="6">
        <v>6139</v>
      </c>
      <c r="I26" s="6">
        <v>5914</v>
      </c>
      <c r="J26" s="6">
        <v>5758</v>
      </c>
      <c r="K26" s="6">
        <v>5730</v>
      </c>
      <c r="L26" s="6">
        <v>5573</v>
      </c>
      <c r="M26" s="6">
        <v>5644</v>
      </c>
      <c r="N26" s="6">
        <v>5633</v>
      </c>
      <c r="O26" s="6">
        <v>5342</v>
      </c>
      <c r="P26" s="6">
        <v>5488</v>
      </c>
      <c r="Q26" s="6">
        <v>5616</v>
      </c>
      <c r="R26" s="6">
        <v>5494</v>
      </c>
      <c r="S26" s="6">
        <v>5416</v>
      </c>
      <c r="T26" s="6">
        <v>5290</v>
      </c>
      <c r="U26" s="6">
        <v>4798</v>
      </c>
      <c r="V26" s="6">
        <v>4687</v>
      </c>
      <c r="W26" s="6">
        <v>4546</v>
      </c>
      <c r="X26" s="6">
        <v>4380</v>
      </c>
      <c r="Y26" s="6">
        <v>4503</v>
      </c>
      <c r="Z26" s="6">
        <v>4436</v>
      </c>
      <c r="AA26" s="6">
        <v>4628</v>
      </c>
      <c r="AB26" s="6">
        <v>4950</v>
      </c>
      <c r="AC26" s="6">
        <v>4934</v>
      </c>
      <c r="AD26" s="6">
        <v>4924</v>
      </c>
      <c r="AE26" s="6">
        <v>4842</v>
      </c>
      <c r="AF26" s="6">
        <v>4951</v>
      </c>
    </row>
    <row r="27" spans="1:32" x14ac:dyDescent="0.25">
      <c r="B27" s="5" t="s">
        <v>35</v>
      </c>
      <c r="C27" s="6">
        <v>1626</v>
      </c>
      <c r="D27" s="6">
        <v>1704</v>
      </c>
      <c r="E27" s="6">
        <v>1842</v>
      </c>
      <c r="F27" s="6">
        <v>1982</v>
      </c>
      <c r="G27" s="6">
        <v>2001</v>
      </c>
      <c r="H27" s="6">
        <v>2098</v>
      </c>
      <c r="I27" s="6">
        <v>1952</v>
      </c>
      <c r="J27" s="6">
        <v>1886</v>
      </c>
      <c r="K27" s="6">
        <v>1932</v>
      </c>
      <c r="L27" s="6">
        <v>1831</v>
      </c>
      <c r="M27" s="6">
        <v>1942</v>
      </c>
      <c r="N27" s="6">
        <v>1896</v>
      </c>
      <c r="O27" s="6">
        <v>1807</v>
      </c>
      <c r="P27" s="6">
        <v>1780</v>
      </c>
      <c r="Q27" s="6">
        <v>1832</v>
      </c>
      <c r="R27" s="6">
        <v>1780</v>
      </c>
      <c r="S27" s="6">
        <v>1736</v>
      </c>
      <c r="T27" s="6">
        <v>1792</v>
      </c>
      <c r="U27" s="6">
        <v>1541</v>
      </c>
      <c r="V27" s="6">
        <v>1587</v>
      </c>
      <c r="W27" s="6">
        <v>1446</v>
      </c>
      <c r="X27" s="6">
        <v>1483</v>
      </c>
      <c r="Y27" s="6">
        <v>1522</v>
      </c>
      <c r="Z27" s="6">
        <v>1474</v>
      </c>
      <c r="AA27" s="6">
        <v>1502</v>
      </c>
      <c r="AB27" s="6">
        <v>1577</v>
      </c>
      <c r="AC27" s="6">
        <v>1582</v>
      </c>
      <c r="AD27" s="6">
        <v>1586</v>
      </c>
      <c r="AE27" s="6">
        <v>1562</v>
      </c>
      <c r="AF27" s="7">
        <v>1623</v>
      </c>
    </row>
    <row r="28" spans="1:32" x14ac:dyDescent="0.25">
      <c r="A28" s="95" t="s">
        <v>108</v>
      </c>
      <c r="B28" s="5" t="s">
        <v>44</v>
      </c>
      <c r="C28" s="8">
        <v>123451</v>
      </c>
      <c r="D28" s="8">
        <v>130561</v>
      </c>
      <c r="E28" s="8">
        <v>135575</v>
      </c>
      <c r="F28" s="8">
        <v>137564</v>
      </c>
      <c r="G28" s="8">
        <v>139767</v>
      </c>
      <c r="H28" s="8">
        <v>143833</v>
      </c>
      <c r="I28" s="8">
        <v>139428</v>
      </c>
      <c r="J28" s="8">
        <v>136515</v>
      </c>
      <c r="K28" s="8">
        <v>133687</v>
      </c>
      <c r="L28" s="8">
        <v>130562</v>
      </c>
      <c r="M28" s="8">
        <v>130758</v>
      </c>
      <c r="N28" s="8">
        <v>135114</v>
      </c>
      <c r="O28" s="8">
        <v>131708</v>
      </c>
      <c r="P28" s="8">
        <v>130488</v>
      </c>
      <c r="Q28" s="8">
        <v>128992</v>
      </c>
      <c r="R28" s="8">
        <v>123740</v>
      </c>
      <c r="S28" s="8">
        <v>117518</v>
      </c>
      <c r="T28" s="8">
        <v>114712</v>
      </c>
      <c r="U28" s="8">
        <v>108036</v>
      </c>
      <c r="V28" s="8">
        <v>107760</v>
      </c>
      <c r="W28" s="8">
        <v>106556</v>
      </c>
      <c r="X28" s="8">
        <v>107328</v>
      </c>
      <c r="Y28" s="8">
        <v>110553</v>
      </c>
      <c r="Z28" s="8">
        <v>109315</v>
      </c>
      <c r="AA28" s="8">
        <v>111936</v>
      </c>
      <c r="AB28" s="8">
        <v>112397</v>
      </c>
      <c r="AC28" s="8">
        <v>114812</v>
      </c>
      <c r="AD28" s="8">
        <v>113425</v>
      </c>
      <c r="AE28" s="8">
        <v>114577</v>
      </c>
      <c r="AF28" s="122">
        <v>120602</v>
      </c>
    </row>
    <row r="29" spans="1:32" x14ac:dyDescent="0.25">
      <c r="A29" s="96"/>
      <c r="B29" s="5" t="s">
        <v>35</v>
      </c>
      <c r="C29" s="8">
        <v>60340</v>
      </c>
      <c r="D29" s="8">
        <v>63159</v>
      </c>
      <c r="E29" s="8">
        <v>65990</v>
      </c>
      <c r="F29" s="8">
        <v>66790</v>
      </c>
      <c r="G29" s="8">
        <v>68219</v>
      </c>
      <c r="H29" s="8">
        <v>69854</v>
      </c>
      <c r="I29" s="8">
        <v>68329</v>
      </c>
      <c r="J29" s="8">
        <v>66678</v>
      </c>
      <c r="K29" s="8">
        <v>64664</v>
      </c>
      <c r="L29" s="8">
        <v>63886</v>
      </c>
      <c r="M29" s="8">
        <v>63635</v>
      </c>
      <c r="N29" s="8">
        <v>65681</v>
      </c>
      <c r="O29" s="8">
        <v>64112</v>
      </c>
      <c r="P29" s="8">
        <v>63160</v>
      </c>
      <c r="Q29" s="8">
        <v>62612</v>
      </c>
      <c r="R29" s="8">
        <v>59958</v>
      </c>
      <c r="S29" s="8">
        <v>57114</v>
      </c>
      <c r="T29" s="8">
        <v>56198</v>
      </c>
      <c r="U29" s="8">
        <v>52931</v>
      </c>
      <c r="V29" s="8">
        <v>52259</v>
      </c>
      <c r="W29" s="8">
        <v>51763</v>
      </c>
      <c r="X29" s="8">
        <v>52295</v>
      </c>
      <c r="Y29" s="8">
        <v>54077</v>
      </c>
      <c r="Z29" s="8">
        <v>53109</v>
      </c>
      <c r="AA29" s="8">
        <v>54566</v>
      </c>
      <c r="AB29" s="8">
        <v>54552</v>
      </c>
      <c r="AC29" s="8">
        <v>55758</v>
      </c>
      <c r="AD29" s="8">
        <v>55402</v>
      </c>
      <c r="AE29" s="8">
        <v>55911</v>
      </c>
      <c r="AF29" s="122">
        <v>58853</v>
      </c>
    </row>
    <row r="30" spans="1:32" s="77" customFormat="1" ht="29.25" customHeight="1" x14ac:dyDescent="0.2">
      <c r="A30" s="116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4"/>
    </row>
    <row r="31" spans="1:32" s="77" customFormat="1" ht="29.25" customHeight="1" x14ac:dyDescent="0.2">
      <c r="A31" s="116" t="s">
        <v>2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8"/>
    </row>
    <row r="33" spans="1:32" x14ac:dyDescent="0.25">
      <c r="A33" s="94" t="s">
        <v>18</v>
      </c>
      <c r="B33" s="5" t="s">
        <v>44</v>
      </c>
      <c r="C33" s="6">
        <v>36100</v>
      </c>
      <c r="D33" s="6">
        <v>36462</v>
      </c>
      <c r="E33" s="6">
        <v>37024</v>
      </c>
      <c r="F33" s="6">
        <v>36268</v>
      </c>
      <c r="G33" s="6">
        <v>35647</v>
      </c>
      <c r="H33" s="6">
        <v>31688</v>
      </c>
      <c r="I33" s="6">
        <v>27108</v>
      </c>
      <c r="J33" s="6">
        <v>26099</v>
      </c>
      <c r="K33" s="6">
        <v>24801</v>
      </c>
      <c r="L33" s="6">
        <v>24177</v>
      </c>
      <c r="M33" s="6">
        <v>25369</v>
      </c>
      <c r="N33" s="6">
        <v>26153</v>
      </c>
      <c r="O33" s="6">
        <v>26660</v>
      </c>
      <c r="P33" s="6">
        <v>35259</v>
      </c>
      <c r="Q33" s="6">
        <v>26719</v>
      </c>
      <c r="R33" s="6">
        <v>26011</v>
      </c>
      <c r="S33" s="6">
        <v>25322</v>
      </c>
      <c r="T33" s="6">
        <v>25198</v>
      </c>
      <c r="U33" s="6">
        <v>25450</v>
      </c>
      <c r="V33" s="6">
        <v>25469</v>
      </c>
      <c r="W33" s="6">
        <v>25858</v>
      </c>
      <c r="X33" s="6">
        <v>27325</v>
      </c>
      <c r="Y33" s="6">
        <v>28279</v>
      </c>
      <c r="Z33" s="6">
        <v>28411</v>
      </c>
      <c r="AA33" s="6">
        <v>28955</v>
      </c>
      <c r="AB33" s="6">
        <v>28751</v>
      </c>
      <c r="AC33" s="6">
        <v>30303</v>
      </c>
      <c r="AD33" s="6">
        <v>31169</v>
      </c>
      <c r="AE33" s="6">
        <v>31456</v>
      </c>
      <c r="AF33" s="6">
        <v>31606</v>
      </c>
    </row>
    <row r="34" spans="1:32" x14ac:dyDescent="0.25">
      <c r="B34" s="5" t="s">
        <v>35</v>
      </c>
      <c r="C34" s="6">
        <v>17889</v>
      </c>
      <c r="D34" s="6">
        <v>17929</v>
      </c>
      <c r="E34" s="6">
        <v>18132</v>
      </c>
      <c r="F34" s="6">
        <v>17665</v>
      </c>
      <c r="G34" s="6">
        <v>17335</v>
      </c>
      <c r="H34" s="6">
        <v>15519</v>
      </c>
      <c r="I34" s="6">
        <v>13107</v>
      </c>
      <c r="J34" s="6">
        <v>12847</v>
      </c>
      <c r="K34" s="6">
        <v>12041</v>
      </c>
      <c r="L34" s="6">
        <v>11885</v>
      </c>
      <c r="M34" s="6">
        <v>12654</v>
      </c>
      <c r="N34" s="6">
        <v>12943</v>
      </c>
      <c r="O34" s="6">
        <v>13094</v>
      </c>
      <c r="P34" s="6">
        <v>17112</v>
      </c>
      <c r="Q34" s="6">
        <v>13067</v>
      </c>
      <c r="R34" s="6">
        <v>12875</v>
      </c>
      <c r="S34" s="6">
        <v>12355</v>
      </c>
      <c r="T34" s="6">
        <v>12399</v>
      </c>
      <c r="U34" s="6">
        <v>12493</v>
      </c>
      <c r="V34" s="6">
        <v>12415</v>
      </c>
      <c r="W34" s="6">
        <v>12756</v>
      </c>
      <c r="X34" s="6">
        <v>13392</v>
      </c>
      <c r="Y34" s="6">
        <v>13770</v>
      </c>
      <c r="Z34" s="6">
        <v>13877</v>
      </c>
      <c r="AA34" s="6">
        <v>14251</v>
      </c>
      <c r="AB34" s="6">
        <v>13893</v>
      </c>
      <c r="AC34" s="6">
        <v>14742</v>
      </c>
      <c r="AD34" s="6">
        <v>15204</v>
      </c>
      <c r="AE34" s="6">
        <v>15510</v>
      </c>
      <c r="AF34" s="6">
        <v>15513</v>
      </c>
    </row>
    <row r="35" spans="1:32" x14ac:dyDescent="0.25">
      <c r="A35" s="94" t="s">
        <v>19</v>
      </c>
      <c r="B35" s="5" t="s">
        <v>44</v>
      </c>
      <c r="C35" s="6">
        <v>310</v>
      </c>
      <c r="D35" s="6">
        <v>346</v>
      </c>
      <c r="E35" s="6">
        <v>272</v>
      </c>
      <c r="F35" s="6">
        <v>258</v>
      </c>
      <c r="G35" s="6">
        <v>250</v>
      </c>
      <c r="H35" s="6">
        <v>277</v>
      </c>
      <c r="I35" s="6">
        <v>273</v>
      </c>
      <c r="J35" s="6">
        <v>274</v>
      </c>
      <c r="K35" s="6">
        <v>292</v>
      </c>
      <c r="L35" s="6">
        <v>284</v>
      </c>
      <c r="M35" s="6">
        <v>292</v>
      </c>
      <c r="N35" s="6">
        <v>334</v>
      </c>
      <c r="O35" s="6">
        <v>366</v>
      </c>
      <c r="P35" s="6">
        <v>412</v>
      </c>
      <c r="Q35" s="6">
        <v>358</v>
      </c>
      <c r="R35" s="6">
        <v>332</v>
      </c>
      <c r="S35" s="6">
        <v>463</v>
      </c>
      <c r="T35" s="6">
        <v>574</v>
      </c>
      <c r="U35" s="6">
        <v>1086</v>
      </c>
      <c r="V35" s="6">
        <v>1233</v>
      </c>
      <c r="W35" s="6">
        <v>1689</v>
      </c>
      <c r="X35" s="6">
        <v>1617</v>
      </c>
      <c r="Y35" s="6">
        <v>1767</v>
      </c>
      <c r="Z35" s="6">
        <v>2005</v>
      </c>
      <c r="AA35" s="6">
        <v>2159</v>
      </c>
      <c r="AB35" s="6">
        <v>2376</v>
      </c>
      <c r="AC35" s="6">
        <v>2571</v>
      </c>
      <c r="AD35" s="6">
        <v>2789</v>
      </c>
      <c r="AE35" s="6">
        <v>2908</v>
      </c>
      <c r="AF35" s="6">
        <v>2933</v>
      </c>
    </row>
    <row r="36" spans="1:32" x14ac:dyDescent="0.25">
      <c r="B36" s="5" t="s">
        <v>35</v>
      </c>
      <c r="C36" s="6">
        <v>151</v>
      </c>
      <c r="D36" s="6">
        <v>180</v>
      </c>
      <c r="E36" s="6">
        <v>122</v>
      </c>
      <c r="F36" s="6">
        <v>128</v>
      </c>
      <c r="G36" s="6">
        <v>139</v>
      </c>
      <c r="H36" s="6">
        <v>124</v>
      </c>
      <c r="I36" s="6">
        <v>128</v>
      </c>
      <c r="J36" s="6">
        <v>145</v>
      </c>
      <c r="K36" s="6">
        <v>134</v>
      </c>
      <c r="L36" s="6">
        <v>130</v>
      </c>
      <c r="M36" s="6">
        <v>139</v>
      </c>
      <c r="N36" s="6">
        <v>157</v>
      </c>
      <c r="O36" s="6">
        <v>178</v>
      </c>
      <c r="P36" s="6">
        <v>222</v>
      </c>
      <c r="Q36" s="6">
        <v>175</v>
      </c>
      <c r="R36" s="6">
        <v>154</v>
      </c>
      <c r="S36" s="6">
        <v>228</v>
      </c>
      <c r="T36" s="6">
        <v>292</v>
      </c>
      <c r="U36" s="6">
        <v>531</v>
      </c>
      <c r="V36" s="6">
        <v>618</v>
      </c>
      <c r="W36" s="6">
        <v>840</v>
      </c>
      <c r="X36" s="6">
        <v>796</v>
      </c>
      <c r="Y36" s="6">
        <v>836</v>
      </c>
      <c r="Z36" s="6">
        <v>1001</v>
      </c>
      <c r="AA36" s="6">
        <v>1090</v>
      </c>
      <c r="AB36" s="6">
        <v>1152</v>
      </c>
      <c r="AC36" s="6">
        <v>1256</v>
      </c>
      <c r="AD36" s="6">
        <v>1358</v>
      </c>
      <c r="AE36" s="6">
        <v>1452</v>
      </c>
      <c r="AF36" s="6">
        <v>1436</v>
      </c>
    </row>
    <row r="37" spans="1:32" x14ac:dyDescent="0.25">
      <c r="A37" s="94" t="s">
        <v>20</v>
      </c>
      <c r="B37" s="5" t="s">
        <v>44</v>
      </c>
      <c r="C37" s="6">
        <v>179</v>
      </c>
      <c r="D37" s="6">
        <v>157</v>
      </c>
      <c r="E37" s="6">
        <v>184</v>
      </c>
      <c r="F37" s="6">
        <v>163</v>
      </c>
      <c r="G37" s="6">
        <v>186</v>
      </c>
      <c r="H37" s="6">
        <v>188</v>
      </c>
      <c r="I37" s="6">
        <v>208</v>
      </c>
      <c r="J37" s="6">
        <v>202</v>
      </c>
      <c r="K37" s="6">
        <v>179</v>
      </c>
      <c r="L37" s="6">
        <v>205</v>
      </c>
      <c r="M37" s="6">
        <v>221</v>
      </c>
      <c r="N37" s="6">
        <v>254</v>
      </c>
      <c r="O37" s="6">
        <v>276</v>
      </c>
      <c r="P37" s="6">
        <v>423</v>
      </c>
      <c r="Q37" s="6">
        <v>359</v>
      </c>
      <c r="R37" s="6">
        <v>250</v>
      </c>
      <c r="S37" s="6">
        <v>283</v>
      </c>
      <c r="T37" s="6">
        <v>320</v>
      </c>
      <c r="U37" s="6">
        <v>376</v>
      </c>
      <c r="V37" s="6">
        <v>339</v>
      </c>
      <c r="W37" s="6">
        <v>355</v>
      </c>
      <c r="X37" s="6">
        <v>322</v>
      </c>
      <c r="Y37" s="6">
        <v>362</v>
      </c>
      <c r="Z37" s="6">
        <v>415</v>
      </c>
      <c r="AA37" s="6">
        <v>470</v>
      </c>
      <c r="AB37" s="6">
        <v>411</v>
      </c>
      <c r="AC37" s="6">
        <v>457</v>
      </c>
      <c r="AD37" s="6">
        <v>418</v>
      </c>
      <c r="AE37" s="6">
        <v>441</v>
      </c>
      <c r="AF37" s="6">
        <v>478</v>
      </c>
    </row>
    <row r="38" spans="1:32" x14ac:dyDescent="0.25">
      <c r="B38" s="5" t="s">
        <v>35</v>
      </c>
      <c r="C38" s="6">
        <v>96</v>
      </c>
      <c r="D38" s="6">
        <v>82</v>
      </c>
      <c r="E38" s="6">
        <v>94</v>
      </c>
      <c r="F38" s="6">
        <v>88</v>
      </c>
      <c r="G38" s="6">
        <v>108</v>
      </c>
      <c r="H38" s="6">
        <v>102</v>
      </c>
      <c r="I38" s="6">
        <v>118</v>
      </c>
      <c r="J38" s="6">
        <v>115</v>
      </c>
      <c r="K38" s="6">
        <v>94</v>
      </c>
      <c r="L38" s="6">
        <v>106</v>
      </c>
      <c r="M38" s="6">
        <v>113</v>
      </c>
      <c r="N38" s="6">
        <v>134</v>
      </c>
      <c r="O38" s="6">
        <v>162</v>
      </c>
      <c r="P38" s="6">
        <v>208</v>
      </c>
      <c r="Q38" s="6">
        <v>173</v>
      </c>
      <c r="R38" s="6">
        <v>122</v>
      </c>
      <c r="S38" s="6">
        <v>144</v>
      </c>
      <c r="T38" s="6">
        <v>166</v>
      </c>
      <c r="U38" s="6">
        <v>182</v>
      </c>
      <c r="V38" s="6">
        <v>182</v>
      </c>
      <c r="W38" s="6">
        <v>163</v>
      </c>
      <c r="X38" s="6">
        <v>158</v>
      </c>
      <c r="Y38" s="6">
        <v>196</v>
      </c>
      <c r="Z38" s="6">
        <v>221</v>
      </c>
      <c r="AA38" s="6">
        <v>252</v>
      </c>
      <c r="AB38" s="6">
        <v>215</v>
      </c>
      <c r="AC38" s="6">
        <v>238</v>
      </c>
      <c r="AD38" s="6">
        <v>212</v>
      </c>
      <c r="AE38" s="6">
        <v>217</v>
      </c>
      <c r="AF38" s="7">
        <v>234</v>
      </c>
    </row>
    <row r="39" spans="1:32" x14ac:dyDescent="0.25">
      <c r="A39" s="94" t="s">
        <v>60</v>
      </c>
      <c r="B39" s="5" t="s">
        <v>44</v>
      </c>
      <c r="C39" s="6">
        <v>1122</v>
      </c>
      <c r="D39" s="6">
        <v>1077</v>
      </c>
      <c r="E39" s="6">
        <v>1205</v>
      </c>
      <c r="F39" s="6">
        <v>1141</v>
      </c>
      <c r="G39" s="6">
        <v>1226</v>
      </c>
      <c r="H39" s="6">
        <v>1087</v>
      </c>
      <c r="I39" s="6">
        <v>1073</v>
      </c>
      <c r="J39" s="6">
        <v>1129</v>
      </c>
      <c r="K39" s="6">
        <v>1072</v>
      </c>
      <c r="L39" s="6">
        <v>1096</v>
      </c>
      <c r="M39" s="6">
        <v>1185</v>
      </c>
      <c r="N39" s="6">
        <v>1251</v>
      </c>
      <c r="O39" s="6">
        <v>1238</v>
      </c>
      <c r="P39" s="6">
        <v>1026</v>
      </c>
      <c r="Q39" s="6">
        <v>896</v>
      </c>
      <c r="R39" s="6">
        <v>824</v>
      </c>
      <c r="S39" s="6">
        <v>874</v>
      </c>
      <c r="T39" s="6">
        <v>858</v>
      </c>
      <c r="U39" s="6">
        <v>790</v>
      </c>
      <c r="V39" s="6">
        <v>802</v>
      </c>
      <c r="W39" s="6">
        <v>737</v>
      </c>
      <c r="X39" s="6">
        <v>703</v>
      </c>
      <c r="Y39" s="6">
        <v>567</v>
      </c>
      <c r="Z39" s="6">
        <v>600</v>
      </c>
      <c r="AA39" s="6">
        <v>621</v>
      </c>
      <c r="AB39" s="6">
        <v>723</v>
      </c>
      <c r="AC39" s="6">
        <v>625</v>
      </c>
      <c r="AD39" s="6">
        <v>665</v>
      </c>
      <c r="AE39" s="6">
        <v>641</v>
      </c>
      <c r="AF39" s="6">
        <v>643</v>
      </c>
    </row>
    <row r="40" spans="1:32" x14ac:dyDescent="0.25">
      <c r="B40" s="5" t="s">
        <v>35</v>
      </c>
      <c r="C40" s="6">
        <v>402</v>
      </c>
      <c r="D40" s="6">
        <v>371</v>
      </c>
      <c r="E40" s="6">
        <v>425</v>
      </c>
      <c r="F40" s="6">
        <v>390</v>
      </c>
      <c r="G40" s="6">
        <v>462</v>
      </c>
      <c r="H40" s="6">
        <v>366</v>
      </c>
      <c r="I40" s="6">
        <v>383</v>
      </c>
      <c r="J40" s="6">
        <v>383</v>
      </c>
      <c r="K40" s="6">
        <v>382</v>
      </c>
      <c r="L40" s="6">
        <v>409</v>
      </c>
      <c r="M40" s="6">
        <v>401</v>
      </c>
      <c r="N40" s="6">
        <v>454</v>
      </c>
      <c r="O40" s="6">
        <v>421</v>
      </c>
      <c r="P40" s="6">
        <v>375</v>
      </c>
      <c r="Q40" s="6">
        <v>300</v>
      </c>
      <c r="R40" s="6">
        <v>286</v>
      </c>
      <c r="S40" s="6">
        <v>317</v>
      </c>
      <c r="T40" s="6">
        <v>303</v>
      </c>
      <c r="U40" s="6">
        <v>283</v>
      </c>
      <c r="V40" s="6">
        <v>287</v>
      </c>
      <c r="W40" s="6">
        <v>290</v>
      </c>
      <c r="X40" s="6">
        <v>268</v>
      </c>
      <c r="Y40" s="6">
        <v>198</v>
      </c>
      <c r="Z40" s="6">
        <v>224</v>
      </c>
      <c r="AA40" s="6">
        <v>213</v>
      </c>
      <c r="AB40" s="6">
        <v>234</v>
      </c>
      <c r="AC40" s="6">
        <v>233</v>
      </c>
      <c r="AD40" s="6">
        <v>247</v>
      </c>
      <c r="AE40" s="6">
        <v>237</v>
      </c>
      <c r="AF40" s="7">
        <v>238</v>
      </c>
    </row>
    <row r="41" spans="1:32" x14ac:dyDescent="0.25">
      <c r="A41" s="95" t="s">
        <v>108</v>
      </c>
      <c r="B41" s="5" t="s">
        <v>44</v>
      </c>
      <c r="C41" s="8">
        <v>37711</v>
      </c>
      <c r="D41" s="8">
        <v>38042</v>
      </c>
      <c r="E41" s="8">
        <v>38685</v>
      </c>
      <c r="F41" s="8">
        <v>37830</v>
      </c>
      <c r="G41" s="8">
        <v>37309</v>
      </c>
      <c r="H41" s="8">
        <v>33240</v>
      </c>
      <c r="I41" s="8">
        <v>28662</v>
      </c>
      <c r="J41" s="8">
        <v>27704</v>
      </c>
      <c r="K41" s="8">
        <v>26344</v>
      </c>
      <c r="L41" s="8">
        <v>25762</v>
      </c>
      <c r="M41" s="8">
        <v>27067</v>
      </c>
      <c r="N41" s="8">
        <v>27992</v>
      </c>
      <c r="O41" s="8">
        <v>28540</v>
      </c>
      <c r="P41" s="8">
        <v>37120</v>
      </c>
      <c r="Q41" s="8">
        <v>28332</v>
      </c>
      <c r="R41" s="8">
        <v>27417</v>
      </c>
      <c r="S41" s="8">
        <v>26942</v>
      </c>
      <c r="T41" s="8">
        <v>26950</v>
      </c>
      <c r="U41" s="8">
        <v>27702</v>
      </c>
      <c r="V41" s="8">
        <v>27843</v>
      </c>
      <c r="W41" s="8">
        <v>28639</v>
      </c>
      <c r="X41" s="8">
        <v>29967</v>
      </c>
      <c r="Y41" s="8">
        <v>30975</v>
      </c>
      <c r="Z41" s="8">
        <v>31431</v>
      </c>
      <c r="AA41" s="8">
        <v>32205</v>
      </c>
      <c r="AB41" s="8">
        <v>32261</v>
      </c>
      <c r="AC41" s="8">
        <v>33956</v>
      </c>
      <c r="AD41" s="8">
        <v>35041</v>
      </c>
      <c r="AE41" s="8">
        <v>35446</v>
      </c>
      <c r="AF41" s="122">
        <v>35660</v>
      </c>
    </row>
    <row r="42" spans="1:32" x14ac:dyDescent="0.25">
      <c r="A42" s="96"/>
      <c r="B42" s="5" t="s">
        <v>35</v>
      </c>
      <c r="C42" s="8">
        <v>18538</v>
      </c>
      <c r="D42" s="8">
        <v>18562</v>
      </c>
      <c r="E42" s="8">
        <v>18773</v>
      </c>
      <c r="F42" s="8">
        <v>18271</v>
      </c>
      <c r="G42" s="8">
        <v>18044</v>
      </c>
      <c r="H42" s="8">
        <v>16111</v>
      </c>
      <c r="I42" s="8">
        <v>13736</v>
      </c>
      <c r="J42" s="8">
        <v>13490</v>
      </c>
      <c r="K42" s="8">
        <v>12651</v>
      </c>
      <c r="L42" s="8">
        <v>12530</v>
      </c>
      <c r="M42" s="8">
        <v>13307</v>
      </c>
      <c r="N42" s="8">
        <v>13688</v>
      </c>
      <c r="O42" s="8">
        <v>13855</v>
      </c>
      <c r="P42" s="8">
        <v>17917</v>
      </c>
      <c r="Q42" s="8">
        <v>13715</v>
      </c>
      <c r="R42" s="8">
        <v>13437</v>
      </c>
      <c r="S42" s="8">
        <v>13044</v>
      </c>
      <c r="T42" s="8">
        <v>13160</v>
      </c>
      <c r="U42" s="8">
        <v>13489</v>
      </c>
      <c r="V42" s="8">
        <v>13502</v>
      </c>
      <c r="W42" s="8">
        <v>14049</v>
      </c>
      <c r="X42" s="8">
        <v>14614</v>
      </c>
      <c r="Y42" s="8">
        <v>15000</v>
      </c>
      <c r="Z42" s="8">
        <v>15323</v>
      </c>
      <c r="AA42" s="8">
        <v>15806</v>
      </c>
      <c r="AB42" s="8">
        <v>15494</v>
      </c>
      <c r="AC42" s="8">
        <v>16469</v>
      </c>
      <c r="AD42" s="8">
        <v>17021</v>
      </c>
      <c r="AE42" s="8">
        <v>17416</v>
      </c>
      <c r="AF42" s="122">
        <v>17421</v>
      </c>
    </row>
    <row r="43" spans="1:32" x14ac:dyDescent="0.25">
      <c r="B43" s="9"/>
    </row>
    <row r="44" spans="1:32" s="77" customFormat="1" ht="29.25" customHeight="1" x14ac:dyDescent="0.2">
      <c r="A44" s="116" t="s">
        <v>122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8"/>
    </row>
    <row r="46" spans="1:32" x14ac:dyDescent="0.25">
      <c r="A46" s="94" t="s">
        <v>18</v>
      </c>
      <c r="B46" s="5" t="s">
        <v>44</v>
      </c>
      <c r="C46" s="6">
        <v>31077</v>
      </c>
      <c r="D46" s="6">
        <v>30223</v>
      </c>
      <c r="E46" s="6">
        <v>30258</v>
      </c>
      <c r="F46" s="6">
        <v>28691</v>
      </c>
      <c r="G46" s="6">
        <v>27399</v>
      </c>
      <c r="H46" s="6">
        <v>21949</v>
      </c>
      <c r="I46" s="6">
        <v>14982</v>
      </c>
      <c r="J46" s="6">
        <v>12895</v>
      </c>
      <c r="K46" s="6">
        <v>12642</v>
      </c>
      <c r="L46" s="6">
        <v>13244</v>
      </c>
      <c r="M46" s="6">
        <v>14367</v>
      </c>
      <c r="N46" s="6">
        <v>16052</v>
      </c>
      <c r="O46" s="6">
        <v>16380</v>
      </c>
      <c r="P46" s="6">
        <v>21074</v>
      </c>
      <c r="Q46" s="6">
        <v>19958</v>
      </c>
      <c r="R46" s="6">
        <v>18765</v>
      </c>
      <c r="S46" s="6">
        <v>18623</v>
      </c>
      <c r="T46" s="6">
        <v>18903</v>
      </c>
      <c r="U46" s="6">
        <v>18707</v>
      </c>
      <c r="V46" s="6">
        <v>18655</v>
      </c>
      <c r="W46" s="6">
        <v>18841</v>
      </c>
      <c r="X46" s="6">
        <v>19169</v>
      </c>
      <c r="Y46" s="6">
        <v>20244</v>
      </c>
      <c r="Z46" s="6">
        <v>20349</v>
      </c>
      <c r="AA46" s="6">
        <v>21468</v>
      </c>
      <c r="AB46" s="6">
        <v>21521</v>
      </c>
      <c r="AC46" s="6">
        <v>21410</v>
      </c>
      <c r="AD46" s="6">
        <v>21646</v>
      </c>
      <c r="AE46" s="6">
        <v>22151</v>
      </c>
      <c r="AF46" s="6">
        <v>22547</v>
      </c>
    </row>
    <row r="47" spans="1:32" x14ac:dyDescent="0.25">
      <c r="B47" s="5" t="s">
        <v>35</v>
      </c>
      <c r="C47" s="6">
        <v>15237</v>
      </c>
      <c r="D47" s="6">
        <v>15031</v>
      </c>
      <c r="E47" s="6">
        <v>14822</v>
      </c>
      <c r="F47" s="6">
        <v>14017</v>
      </c>
      <c r="G47" s="6">
        <v>13347</v>
      </c>
      <c r="H47" s="6">
        <v>10831</v>
      </c>
      <c r="I47" s="6">
        <v>7346</v>
      </c>
      <c r="J47" s="6">
        <v>6232</v>
      </c>
      <c r="K47" s="6">
        <v>6139</v>
      </c>
      <c r="L47" s="6">
        <v>6508</v>
      </c>
      <c r="M47" s="6">
        <v>7124</v>
      </c>
      <c r="N47" s="6">
        <v>7816</v>
      </c>
      <c r="O47" s="6">
        <v>8165</v>
      </c>
      <c r="P47" s="6">
        <v>10584</v>
      </c>
      <c r="Q47" s="6">
        <v>9797</v>
      </c>
      <c r="R47" s="6">
        <v>9234</v>
      </c>
      <c r="S47" s="6">
        <v>9175</v>
      </c>
      <c r="T47" s="6">
        <v>9279</v>
      </c>
      <c r="U47" s="6">
        <v>9170</v>
      </c>
      <c r="V47" s="6">
        <v>9301</v>
      </c>
      <c r="W47" s="6">
        <v>9189</v>
      </c>
      <c r="X47" s="6">
        <v>9541</v>
      </c>
      <c r="Y47" s="6">
        <v>10150</v>
      </c>
      <c r="Z47" s="6">
        <v>10108</v>
      </c>
      <c r="AA47" s="6">
        <v>10621</v>
      </c>
      <c r="AB47" s="6">
        <v>10607</v>
      </c>
      <c r="AC47" s="6">
        <v>10597</v>
      </c>
      <c r="AD47" s="6">
        <v>10528</v>
      </c>
      <c r="AE47" s="6">
        <v>10927</v>
      </c>
      <c r="AF47" s="6">
        <v>11079</v>
      </c>
    </row>
    <row r="48" spans="1:32" x14ac:dyDescent="0.25">
      <c r="A48" s="94" t="s">
        <v>19</v>
      </c>
      <c r="B48" s="5" t="s">
        <v>44</v>
      </c>
      <c r="C48" s="6">
        <v>5182</v>
      </c>
      <c r="D48" s="6">
        <v>4476</v>
      </c>
      <c r="E48" s="6">
        <v>4296</v>
      </c>
      <c r="F48" s="6">
        <v>4074</v>
      </c>
      <c r="G48" s="6">
        <v>3679</v>
      </c>
      <c r="H48" s="6">
        <v>2877</v>
      </c>
      <c r="I48" s="6">
        <v>1915</v>
      </c>
      <c r="J48" s="6">
        <v>1788</v>
      </c>
      <c r="K48" s="6">
        <v>1542</v>
      </c>
      <c r="L48" s="6">
        <v>1511</v>
      </c>
      <c r="M48" s="6">
        <v>1570</v>
      </c>
      <c r="N48" s="6">
        <v>1640</v>
      </c>
      <c r="O48" s="6">
        <v>1543</v>
      </c>
      <c r="P48" s="6">
        <v>66</v>
      </c>
      <c r="Q48" s="6">
        <v>67</v>
      </c>
      <c r="R48" s="6">
        <v>128</v>
      </c>
      <c r="S48" s="6">
        <v>44</v>
      </c>
      <c r="T48" s="6">
        <v>95</v>
      </c>
      <c r="U48" s="6">
        <v>68</v>
      </c>
      <c r="V48" s="6">
        <v>71</v>
      </c>
      <c r="W48" s="6">
        <v>66</v>
      </c>
      <c r="X48" s="6">
        <v>61</v>
      </c>
      <c r="Y48" s="6">
        <v>67</v>
      </c>
      <c r="Z48" s="6">
        <v>77</v>
      </c>
      <c r="AA48" s="6">
        <v>119</v>
      </c>
      <c r="AB48" s="6">
        <v>121</v>
      </c>
      <c r="AC48" s="6">
        <v>116</v>
      </c>
      <c r="AD48" s="6">
        <v>172</v>
      </c>
      <c r="AE48" s="6">
        <v>150</v>
      </c>
      <c r="AF48" s="6">
        <v>168</v>
      </c>
    </row>
    <row r="49" spans="1:32" x14ac:dyDescent="0.25">
      <c r="B49" s="5" t="s">
        <v>35</v>
      </c>
      <c r="C49" s="6">
        <v>2482</v>
      </c>
      <c r="D49" s="6">
        <v>2215</v>
      </c>
      <c r="E49" s="6">
        <v>2076</v>
      </c>
      <c r="F49" s="6">
        <v>1962</v>
      </c>
      <c r="G49" s="6">
        <v>1766</v>
      </c>
      <c r="H49" s="6">
        <v>1359</v>
      </c>
      <c r="I49" s="6">
        <v>947</v>
      </c>
      <c r="J49" s="6">
        <v>875</v>
      </c>
      <c r="K49" s="6">
        <v>757</v>
      </c>
      <c r="L49" s="6">
        <v>763</v>
      </c>
      <c r="M49" s="6">
        <v>746</v>
      </c>
      <c r="N49" s="6">
        <v>843</v>
      </c>
      <c r="O49" s="6">
        <v>774</v>
      </c>
      <c r="P49" s="6">
        <v>34</v>
      </c>
      <c r="Q49" s="6">
        <v>32</v>
      </c>
      <c r="R49" s="6">
        <v>60</v>
      </c>
      <c r="S49" s="6">
        <v>21</v>
      </c>
      <c r="T49" s="6">
        <v>56</v>
      </c>
      <c r="U49" s="6">
        <v>37</v>
      </c>
      <c r="V49" s="6">
        <v>26</v>
      </c>
      <c r="W49" s="6">
        <v>32</v>
      </c>
      <c r="X49" s="6">
        <v>27</v>
      </c>
      <c r="Y49" s="6">
        <v>41</v>
      </c>
      <c r="Z49" s="6">
        <v>34</v>
      </c>
      <c r="AA49" s="6">
        <v>62</v>
      </c>
      <c r="AB49" s="6">
        <v>57</v>
      </c>
      <c r="AC49" s="6">
        <v>55</v>
      </c>
      <c r="AD49" s="6">
        <v>79</v>
      </c>
      <c r="AE49" s="6">
        <v>68</v>
      </c>
      <c r="AF49" s="6">
        <v>79</v>
      </c>
    </row>
    <row r="50" spans="1:32" x14ac:dyDescent="0.25">
      <c r="A50" s="94" t="s">
        <v>20</v>
      </c>
      <c r="B50" s="5" t="s">
        <v>44</v>
      </c>
      <c r="C50" s="6">
        <v>92</v>
      </c>
      <c r="D50" s="6">
        <v>113</v>
      </c>
      <c r="E50" s="6">
        <v>96</v>
      </c>
      <c r="F50" s="6">
        <v>113</v>
      </c>
      <c r="G50" s="6">
        <v>100</v>
      </c>
      <c r="H50" s="6">
        <v>90</v>
      </c>
      <c r="I50" s="6">
        <v>73</v>
      </c>
      <c r="J50" s="6">
        <v>67</v>
      </c>
      <c r="K50" s="6">
        <v>54</v>
      </c>
      <c r="L50" s="6">
        <v>66</v>
      </c>
      <c r="M50" s="6">
        <v>91</v>
      </c>
      <c r="N50" s="6">
        <v>75</v>
      </c>
      <c r="O50" s="6">
        <v>96</v>
      </c>
      <c r="P50" s="6">
        <v>115</v>
      </c>
      <c r="Q50" s="6">
        <v>90</v>
      </c>
      <c r="R50" s="6">
        <v>73</v>
      </c>
      <c r="S50" s="6">
        <v>87</v>
      </c>
      <c r="T50" s="6">
        <v>87</v>
      </c>
      <c r="U50" s="6">
        <v>87</v>
      </c>
      <c r="V50" s="6">
        <v>90</v>
      </c>
      <c r="W50" s="6">
        <v>121</v>
      </c>
      <c r="X50" s="6">
        <v>97</v>
      </c>
      <c r="Y50" s="6">
        <v>104</v>
      </c>
      <c r="Z50" s="6">
        <v>142</v>
      </c>
      <c r="AA50" s="6">
        <v>134</v>
      </c>
      <c r="AB50" s="6">
        <v>129</v>
      </c>
      <c r="AC50" s="6">
        <v>131</v>
      </c>
      <c r="AD50" s="6">
        <v>125</v>
      </c>
      <c r="AE50" s="6">
        <v>127</v>
      </c>
      <c r="AF50" s="6">
        <v>145</v>
      </c>
    </row>
    <row r="51" spans="1:32" x14ac:dyDescent="0.25">
      <c r="B51" s="5" t="s">
        <v>35</v>
      </c>
      <c r="C51" s="6">
        <v>32</v>
      </c>
      <c r="D51" s="6">
        <v>49</v>
      </c>
      <c r="E51" s="6">
        <v>55</v>
      </c>
      <c r="F51" s="6">
        <v>58</v>
      </c>
      <c r="G51" s="6">
        <v>45</v>
      </c>
      <c r="H51" s="6">
        <v>39</v>
      </c>
      <c r="I51" s="6">
        <v>38</v>
      </c>
      <c r="J51" s="6">
        <v>37</v>
      </c>
      <c r="K51" s="6">
        <v>23</v>
      </c>
      <c r="L51" s="6">
        <v>35</v>
      </c>
      <c r="M51" s="6">
        <v>52</v>
      </c>
      <c r="N51" s="6">
        <v>45</v>
      </c>
      <c r="O51" s="6">
        <v>45</v>
      </c>
      <c r="P51" s="6">
        <v>58</v>
      </c>
      <c r="Q51" s="6">
        <v>52</v>
      </c>
      <c r="R51" s="6">
        <v>35</v>
      </c>
      <c r="S51" s="6">
        <v>43</v>
      </c>
      <c r="T51" s="6">
        <v>47</v>
      </c>
      <c r="U51" s="6">
        <v>47</v>
      </c>
      <c r="V51" s="6">
        <v>48</v>
      </c>
      <c r="W51" s="6">
        <v>61</v>
      </c>
      <c r="X51" s="6">
        <v>43</v>
      </c>
      <c r="Y51" s="6">
        <v>49</v>
      </c>
      <c r="Z51" s="6">
        <v>76</v>
      </c>
      <c r="AA51" s="6">
        <v>58</v>
      </c>
      <c r="AB51" s="6">
        <v>63</v>
      </c>
      <c r="AC51" s="6">
        <v>69</v>
      </c>
      <c r="AD51" s="6">
        <v>67</v>
      </c>
      <c r="AE51" s="6">
        <v>61</v>
      </c>
      <c r="AF51" s="7">
        <v>77</v>
      </c>
    </row>
    <row r="52" spans="1:32" x14ac:dyDescent="0.25">
      <c r="A52" s="94" t="s">
        <v>60</v>
      </c>
      <c r="B52" s="5" t="s">
        <v>44</v>
      </c>
      <c r="C52" s="6">
        <v>584</v>
      </c>
      <c r="D52" s="6">
        <v>486</v>
      </c>
      <c r="E52" s="6">
        <v>501</v>
      </c>
      <c r="F52" s="6">
        <v>531</v>
      </c>
      <c r="G52" s="6">
        <v>706</v>
      </c>
      <c r="H52" s="6">
        <v>756</v>
      </c>
      <c r="I52" s="6">
        <v>503</v>
      </c>
      <c r="J52" s="6">
        <v>519</v>
      </c>
      <c r="K52" s="6">
        <v>448</v>
      </c>
      <c r="L52" s="6">
        <v>475</v>
      </c>
      <c r="M52" s="6">
        <v>475</v>
      </c>
      <c r="N52" s="6">
        <v>509</v>
      </c>
      <c r="O52" s="6">
        <v>528</v>
      </c>
      <c r="P52" s="6">
        <v>623</v>
      </c>
      <c r="Q52" s="6">
        <v>348</v>
      </c>
      <c r="R52" s="6">
        <v>364</v>
      </c>
      <c r="S52" s="6">
        <v>443</v>
      </c>
      <c r="T52" s="6">
        <v>464</v>
      </c>
      <c r="U52" s="6">
        <v>458</v>
      </c>
      <c r="V52" s="6">
        <v>431</v>
      </c>
      <c r="W52" s="6">
        <v>389</v>
      </c>
      <c r="X52" s="6">
        <v>398</v>
      </c>
      <c r="Y52" s="6">
        <v>420</v>
      </c>
      <c r="Z52" s="6">
        <v>430</v>
      </c>
      <c r="AA52" s="6">
        <v>459</v>
      </c>
      <c r="AB52" s="6">
        <v>520</v>
      </c>
      <c r="AC52" s="6">
        <v>508</v>
      </c>
      <c r="AD52" s="6">
        <v>450</v>
      </c>
      <c r="AE52" s="6">
        <v>469</v>
      </c>
      <c r="AF52" s="6">
        <v>461</v>
      </c>
    </row>
    <row r="53" spans="1:32" x14ac:dyDescent="0.25">
      <c r="B53" s="5" t="s">
        <v>35</v>
      </c>
      <c r="C53" s="6">
        <v>186</v>
      </c>
      <c r="D53" s="6">
        <v>193</v>
      </c>
      <c r="E53" s="6">
        <v>161</v>
      </c>
      <c r="F53" s="6">
        <v>176</v>
      </c>
      <c r="G53" s="6">
        <v>253</v>
      </c>
      <c r="H53" s="6">
        <v>270</v>
      </c>
      <c r="I53" s="6">
        <v>162</v>
      </c>
      <c r="J53" s="6">
        <v>173</v>
      </c>
      <c r="K53" s="6">
        <v>152</v>
      </c>
      <c r="L53" s="6">
        <v>170</v>
      </c>
      <c r="M53" s="6">
        <v>162</v>
      </c>
      <c r="N53" s="6">
        <v>180</v>
      </c>
      <c r="O53" s="6">
        <v>197</v>
      </c>
      <c r="P53" s="6">
        <v>207</v>
      </c>
      <c r="Q53" s="6">
        <v>130</v>
      </c>
      <c r="R53" s="6">
        <v>132</v>
      </c>
      <c r="S53" s="6">
        <v>138</v>
      </c>
      <c r="T53" s="6">
        <v>171</v>
      </c>
      <c r="U53" s="6">
        <v>161</v>
      </c>
      <c r="V53" s="6">
        <v>160</v>
      </c>
      <c r="W53" s="6">
        <v>144</v>
      </c>
      <c r="X53" s="6">
        <v>146</v>
      </c>
      <c r="Y53" s="6">
        <v>148</v>
      </c>
      <c r="Z53" s="6">
        <v>150</v>
      </c>
      <c r="AA53" s="6">
        <v>157</v>
      </c>
      <c r="AB53" s="6">
        <v>181</v>
      </c>
      <c r="AC53" s="6">
        <v>170</v>
      </c>
      <c r="AD53" s="6">
        <v>145</v>
      </c>
      <c r="AE53" s="6">
        <v>156</v>
      </c>
      <c r="AF53" s="7">
        <v>157</v>
      </c>
    </row>
    <row r="54" spans="1:32" x14ac:dyDescent="0.25">
      <c r="A54" s="95" t="s">
        <v>108</v>
      </c>
      <c r="B54" s="5" t="s">
        <v>44</v>
      </c>
      <c r="C54" s="8">
        <v>36935</v>
      </c>
      <c r="D54" s="8">
        <v>35298</v>
      </c>
      <c r="E54" s="8">
        <v>35151</v>
      </c>
      <c r="F54" s="8">
        <v>33409</v>
      </c>
      <c r="G54" s="8">
        <v>31884</v>
      </c>
      <c r="H54" s="8">
        <v>25672</v>
      </c>
      <c r="I54" s="8">
        <v>17473</v>
      </c>
      <c r="J54" s="8">
        <v>15269</v>
      </c>
      <c r="K54" s="8">
        <v>14686</v>
      </c>
      <c r="L54" s="8">
        <v>15296</v>
      </c>
      <c r="M54" s="8">
        <v>16503</v>
      </c>
      <c r="N54" s="8">
        <v>18276</v>
      </c>
      <c r="O54" s="8">
        <v>18547</v>
      </c>
      <c r="P54" s="8">
        <v>21878</v>
      </c>
      <c r="Q54" s="8">
        <v>20463</v>
      </c>
      <c r="R54" s="8">
        <v>19330</v>
      </c>
      <c r="S54" s="8">
        <v>19197</v>
      </c>
      <c r="T54" s="8">
        <v>19549</v>
      </c>
      <c r="U54" s="8">
        <v>19320</v>
      </c>
      <c r="V54" s="8">
        <v>19247</v>
      </c>
      <c r="W54" s="8">
        <v>19417</v>
      </c>
      <c r="X54" s="8">
        <v>19725</v>
      </c>
      <c r="Y54" s="8">
        <v>20835</v>
      </c>
      <c r="Z54" s="8">
        <v>20998</v>
      </c>
      <c r="AA54" s="8">
        <v>22180</v>
      </c>
      <c r="AB54" s="8">
        <v>22291</v>
      </c>
      <c r="AC54" s="8">
        <v>22165</v>
      </c>
      <c r="AD54" s="8">
        <v>22393</v>
      </c>
      <c r="AE54" s="8">
        <v>22897</v>
      </c>
      <c r="AF54" s="122">
        <v>23321</v>
      </c>
    </row>
    <row r="55" spans="1:32" x14ac:dyDescent="0.25">
      <c r="A55" s="96"/>
      <c r="B55" s="5" t="s">
        <v>35</v>
      </c>
      <c r="C55" s="8">
        <v>17937</v>
      </c>
      <c r="D55" s="8">
        <v>17488</v>
      </c>
      <c r="E55" s="8">
        <v>17114</v>
      </c>
      <c r="F55" s="8">
        <v>16213</v>
      </c>
      <c r="G55" s="8">
        <v>15411</v>
      </c>
      <c r="H55" s="8">
        <v>12499</v>
      </c>
      <c r="I55" s="8">
        <v>8493</v>
      </c>
      <c r="J55" s="8">
        <v>7317</v>
      </c>
      <c r="K55" s="8">
        <v>7071</v>
      </c>
      <c r="L55" s="8">
        <v>7476</v>
      </c>
      <c r="M55" s="8">
        <v>8084</v>
      </c>
      <c r="N55" s="8">
        <v>8884</v>
      </c>
      <c r="O55" s="8">
        <v>9181</v>
      </c>
      <c r="P55" s="8">
        <v>10883</v>
      </c>
      <c r="Q55" s="8">
        <v>10011</v>
      </c>
      <c r="R55" s="8">
        <v>9461</v>
      </c>
      <c r="S55" s="8">
        <v>9377</v>
      </c>
      <c r="T55" s="8">
        <v>9553</v>
      </c>
      <c r="U55" s="8">
        <v>9415</v>
      </c>
      <c r="V55" s="8">
        <v>9535</v>
      </c>
      <c r="W55" s="8">
        <v>9426</v>
      </c>
      <c r="X55" s="8">
        <v>9757</v>
      </c>
      <c r="Y55" s="8">
        <v>10388</v>
      </c>
      <c r="Z55" s="8">
        <v>10368</v>
      </c>
      <c r="AA55" s="8">
        <v>10898</v>
      </c>
      <c r="AB55" s="8">
        <v>10908</v>
      </c>
      <c r="AC55" s="8">
        <v>10891</v>
      </c>
      <c r="AD55" s="8">
        <v>10819</v>
      </c>
      <c r="AE55" s="8">
        <v>11212</v>
      </c>
      <c r="AF55" s="122">
        <v>11392</v>
      </c>
    </row>
    <row r="56" spans="1:32" x14ac:dyDescent="0.25">
      <c r="A56" s="89"/>
      <c r="B56" s="9"/>
    </row>
    <row r="57" spans="1:32" s="77" customFormat="1" ht="29.25" customHeight="1" x14ac:dyDescent="0.2">
      <c r="A57" s="116" t="s">
        <v>123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8"/>
    </row>
    <row r="59" spans="1:32" x14ac:dyDescent="0.25">
      <c r="A59" s="94" t="s">
        <v>18</v>
      </c>
      <c r="B59" s="5" t="s">
        <v>44</v>
      </c>
      <c r="C59" s="6">
        <v>5823</v>
      </c>
      <c r="D59" s="6">
        <v>6185</v>
      </c>
      <c r="E59" s="6">
        <v>6428</v>
      </c>
      <c r="F59" s="6">
        <v>6565</v>
      </c>
      <c r="G59" s="6">
        <v>6578</v>
      </c>
      <c r="H59" s="6">
        <v>6711</v>
      </c>
      <c r="I59" s="6">
        <v>6454</v>
      </c>
      <c r="J59" s="6">
        <v>6349</v>
      </c>
      <c r="K59" s="6">
        <v>5963</v>
      </c>
      <c r="L59" s="6">
        <v>0</v>
      </c>
      <c r="M59" s="6">
        <v>5862</v>
      </c>
      <c r="N59" s="6">
        <v>6439</v>
      </c>
      <c r="O59" s="6">
        <v>6048</v>
      </c>
      <c r="P59" s="6">
        <v>5749</v>
      </c>
      <c r="Q59" s="6">
        <v>5602</v>
      </c>
      <c r="R59" s="6">
        <v>5346</v>
      </c>
      <c r="S59" s="6">
        <v>4939</v>
      </c>
      <c r="T59" s="6">
        <v>5030</v>
      </c>
      <c r="U59" s="6">
        <v>4909</v>
      </c>
      <c r="V59" s="6">
        <v>5190</v>
      </c>
      <c r="W59" s="6">
        <v>5141</v>
      </c>
      <c r="X59" s="6">
        <v>5137</v>
      </c>
      <c r="Y59" s="6">
        <v>5211</v>
      </c>
      <c r="Z59" s="6">
        <v>5307</v>
      </c>
      <c r="AA59" s="6">
        <v>5552</v>
      </c>
      <c r="AB59" s="6">
        <v>5608</v>
      </c>
      <c r="AC59" s="6">
        <v>5497</v>
      </c>
      <c r="AD59" s="6">
        <v>5487</v>
      </c>
      <c r="AE59" s="6">
        <v>5940</v>
      </c>
      <c r="AF59" s="6">
        <v>6352</v>
      </c>
    </row>
    <row r="60" spans="1:32" x14ac:dyDescent="0.25">
      <c r="B60" s="5" t="s">
        <v>35</v>
      </c>
      <c r="C60" s="6">
        <v>2840</v>
      </c>
      <c r="D60" s="6">
        <v>3043</v>
      </c>
      <c r="E60" s="6">
        <v>3142</v>
      </c>
      <c r="F60" s="6">
        <v>3222</v>
      </c>
      <c r="G60" s="6">
        <v>3232</v>
      </c>
      <c r="H60" s="6">
        <v>3271</v>
      </c>
      <c r="I60" s="6">
        <v>3114</v>
      </c>
      <c r="J60" s="6">
        <v>3100</v>
      </c>
      <c r="K60" s="6">
        <v>2877</v>
      </c>
      <c r="L60" s="6">
        <v>0</v>
      </c>
      <c r="M60" s="6">
        <v>2867</v>
      </c>
      <c r="N60" s="6">
        <v>3061</v>
      </c>
      <c r="O60" s="6">
        <v>2881</v>
      </c>
      <c r="P60" s="6">
        <v>2722</v>
      </c>
      <c r="Q60" s="6">
        <v>2776</v>
      </c>
      <c r="R60" s="6">
        <v>2622</v>
      </c>
      <c r="S60" s="6">
        <v>2378</v>
      </c>
      <c r="T60" s="6">
        <v>2499</v>
      </c>
      <c r="U60" s="6">
        <v>2368</v>
      </c>
      <c r="V60" s="6">
        <v>2450</v>
      </c>
      <c r="W60" s="6">
        <v>2469</v>
      </c>
      <c r="X60" s="6">
        <v>2491</v>
      </c>
      <c r="Y60" s="6">
        <v>2578</v>
      </c>
      <c r="Z60" s="6">
        <v>2622</v>
      </c>
      <c r="AA60" s="6">
        <v>2675</v>
      </c>
      <c r="AB60" s="6">
        <v>2705</v>
      </c>
      <c r="AC60" s="6">
        <v>2652</v>
      </c>
      <c r="AD60" s="6">
        <v>2723</v>
      </c>
      <c r="AE60" s="6">
        <v>2924</v>
      </c>
      <c r="AF60" s="6">
        <v>3021</v>
      </c>
    </row>
    <row r="61" spans="1:32" x14ac:dyDescent="0.25">
      <c r="A61" s="94" t="s">
        <v>20</v>
      </c>
      <c r="B61" s="5" t="s">
        <v>44</v>
      </c>
      <c r="C61" s="6">
        <v>65</v>
      </c>
      <c r="D61" s="6">
        <v>74</v>
      </c>
      <c r="E61" s="6">
        <v>78</v>
      </c>
      <c r="F61" s="6">
        <v>71</v>
      </c>
      <c r="G61" s="6">
        <v>78</v>
      </c>
      <c r="H61" s="6">
        <v>67</v>
      </c>
      <c r="I61" s="6">
        <v>68</v>
      </c>
      <c r="J61" s="6">
        <v>66</v>
      </c>
      <c r="K61" s="6">
        <v>68</v>
      </c>
      <c r="L61" s="6">
        <v>0</v>
      </c>
      <c r="M61" s="6">
        <v>74</v>
      </c>
      <c r="N61" s="6">
        <v>65</v>
      </c>
      <c r="O61" s="6">
        <v>71</v>
      </c>
      <c r="P61" s="6">
        <v>71</v>
      </c>
      <c r="Q61" s="6">
        <v>69</v>
      </c>
      <c r="R61" s="6">
        <v>64</v>
      </c>
      <c r="S61" s="6">
        <v>61</v>
      </c>
      <c r="T61" s="6">
        <v>65</v>
      </c>
      <c r="U61" s="6">
        <v>78</v>
      </c>
      <c r="V61" s="6">
        <v>85</v>
      </c>
      <c r="W61" s="6">
        <v>70</v>
      </c>
      <c r="X61" s="6">
        <v>69</v>
      </c>
      <c r="Y61" s="6">
        <v>82</v>
      </c>
      <c r="Z61" s="6">
        <v>77</v>
      </c>
      <c r="AA61" s="6">
        <v>85</v>
      </c>
      <c r="AB61" s="6">
        <v>78</v>
      </c>
      <c r="AC61" s="6">
        <v>85</v>
      </c>
      <c r="AD61" s="6">
        <v>66</v>
      </c>
      <c r="AE61" s="6">
        <v>69</v>
      </c>
      <c r="AF61" s="6">
        <v>73</v>
      </c>
    </row>
    <row r="62" spans="1:32" x14ac:dyDescent="0.25">
      <c r="B62" s="5" t="s">
        <v>35</v>
      </c>
      <c r="C62" s="6">
        <v>30</v>
      </c>
      <c r="D62" s="6">
        <v>35</v>
      </c>
      <c r="E62" s="6">
        <v>42</v>
      </c>
      <c r="F62" s="6">
        <v>34</v>
      </c>
      <c r="G62" s="6">
        <v>33</v>
      </c>
      <c r="H62" s="6">
        <v>32</v>
      </c>
      <c r="I62" s="6">
        <v>29</v>
      </c>
      <c r="J62" s="6">
        <v>37</v>
      </c>
      <c r="K62" s="6">
        <v>41</v>
      </c>
      <c r="L62" s="6">
        <v>0</v>
      </c>
      <c r="M62" s="6">
        <v>34</v>
      </c>
      <c r="N62" s="6">
        <v>31</v>
      </c>
      <c r="O62" s="6">
        <v>38</v>
      </c>
      <c r="P62" s="6">
        <v>31</v>
      </c>
      <c r="Q62" s="6">
        <v>33</v>
      </c>
      <c r="R62" s="6">
        <v>26</v>
      </c>
      <c r="S62" s="6">
        <v>30</v>
      </c>
      <c r="T62" s="6">
        <v>30</v>
      </c>
      <c r="U62" s="6">
        <v>45</v>
      </c>
      <c r="V62" s="6">
        <v>48</v>
      </c>
      <c r="W62" s="6">
        <v>31</v>
      </c>
      <c r="X62" s="6">
        <v>38</v>
      </c>
      <c r="Y62" s="6">
        <v>47</v>
      </c>
      <c r="Z62" s="6">
        <v>34</v>
      </c>
      <c r="AA62" s="6">
        <v>50</v>
      </c>
      <c r="AB62" s="6">
        <v>37</v>
      </c>
      <c r="AC62" s="6">
        <v>46</v>
      </c>
      <c r="AD62" s="6">
        <v>33</v>
      </c>
      <c r="AE62" s="6">
        <v>40</v>
      </c>
      <c r="AF62" s="7">
        <v>41</v>
      </c>
    </row>
    <row r="63" spans="1:32" x14ac:dyDescent="0.25">
      <c r="A63" s="94" t="s">
        <v>60</v>
      </c>
      <c r="B63" s="5" t="s">
        <v>44</v>
      </c>
      <c r="C63" s="6">
        <v>96</v>
      </c>
      <c r="D63" s="6">
        <v>100</v>
      </c>
      <c r="E63" s="6">
        <v>72</v>
      </c>
      <c r="F63" s="6">
        <v>61</v>
      </c>
      <c r="G63" s="6">
        <v>82</v>
      </c>
      <c r="H63" s="6">
        <v>79</v>
      </c>
      <c r="I63" s="6">
        <v>82</v>
      </c>
      <c r="J63" s="6">
        <v>45</v>
      </c>
      <c r="K63" s="6">
        <v>40</v>
      </c>
      <c r="L63" s="6">
        <v>0</v>
      </c>
      <c r="M63" s="6">
        <v>106</v>
      </c>
      <c r="N63" s="6">
        <v>81</v>
      </c>
      <c r="O63" s="6">
        <v>86</v>
      </c>
      <c r="P63" s="6">
        <v>114</v>
      </c>
      <c r="Q63" s="6">
        <v>87</v>
      </c>
      <c r="R63" s="6">
        <v>86</v>
      </c>
      <c r="S63" s="6">
        <v>80</v>
      </c>
      <c r="T63" s="6">
        <v>90</v>
      </c>
      <c r="U63" s="6">
        <v>89</v>
      </c>
      <c r="V63" s="6">
        <v>24</v>
      </c>
      <c r="W63" s="6">
        <v>18</v>
      </c>
      <c r="X63" s="6">
        <v>12</v>
      </c>
      <c r="Y63" s="6">
        <v>27</v>
      </c>
      <c r="Z63" s="6">
        <v>25</v>
      </c>
      <c r="AA63" s="6">
        <v>29</v>
      </c>
      <c r="AB63" s="6">
        <v>31</v>
      </c>
      <c r="AC63" s="6">
        <v>40</v>
      </c>
      <c r="AD63" s="6">
        <v>30</v>
      </c>
      <c r="AE63" s="6">
        <v>34</v>
      </c>
      <c r="AF63" s="6">
        <v>38</v>
      </c>
    </row>
    <row r="64" spans="1:32" x14ac:dyDescent="0.25">
      <c r="B64" s="5" t="s">
        <v>35</v>
      </c>
      <c r="C64" s="6">
        <v>33</v>
      </c>
      <c r="D64" s="6">
        <v>31</v>
      </c>
      <c r="E64" s="6">
        <v>24</v>
      </c>
      <c r="F64" s="6">
        <v>17</v>
      </c>
      <c r="G64" s="6">
        <v>27</v>
      </c>
      <c r="H64" s="6">
        <v>23</v>
      </c>
      <c r="I64" s="6">
        <v>25</v>
      </c>
      <c r="J64" s="6">
        <v>12</v>
      </c>
      <c r="K64" s="6">
        <v>16</v>
      </c>
      <c r="L64" s="6">
        <v>0</v>
      </c>
      <c r="M64" s="6">
        <v>43</v>
      </c>
      <c r="N64" s="6">
        <v>31</v>
      </c>
      <c r="O64" s="6">
        <v>40</v>
      </c>
      <c r="P64" s="6">
        <v>41</v>
      </c>
      <c r="Q64" s="6">
        <v>30</v>
      </c>
      <c r="R64" s="6">
        <v>33</v>
      </c>
      <c r="S64" s="6">
        <v>29</v>
      </c>
      <c r="T64" s="6">
        <v>34</v>
      </c>
      <c r="U64" s="6">
        <v>28</v>
      </c>
      <c r="V64" s="6">
        <v>9</v>
      </c>
      <c r="W64" s="6">
        <v>11</v>
      </c>
      <c r="X64" s="6">
        <v>4</v>
      </c>
      <c r="Y64" s="6">
        <v>8</v>
      </c>
      <c r="Z64" s="6">
        <v>14</v>
      </c>
      <c r="AA64" s="6">
        <v>5</v>
      </c>
      <c r="AB64" s="6">
        <v>10</v>
      </c>
      <c r="AC64" s="6">
        <v>12</v>
      </c>
      <c r="AD64" s="6">
        <v>13</v>
      </c>
      <c r="AE64" s="6">
        <v>8</v>
      </c>
      <c r="AF64" s="7">
        <v>12</v>
      </c>
    </row>
    <row r="65" spans="1:33" x14ac:dyDescent="0.25">
      <c r="A65" s="95" t="s">
        <v>108</v>
      </c>
      <c r="B65" s="5" t="s">
        <v>44</v>
      </c>
      <c r="C65" s="8">
        <v>5984</v>
      </c>
      <c r="D65" s="8">
        <v>6359</v>
      </c>
      <c r="E65" s="8">
        <v>6578</v>
      </c>
      <c r="F65" s="8">
        <v>6697</v>
      </c>
      <c r="G65" s="8">
        <v>6738</v>
      </c>
      <c r="H65" s="8">
        <v>6857</v>
      </c>
      <c r="I65" s="8">
        <v>6604</v>
      </c>
      <c r="J65" s="8">
        <v>6460</v>
      </c>
      <c r="K65" s="8">
        <v>6071</v>
      </c>
      <c r="L65" s="8">
        <v>0</v>
      </c>
      <c r="M65" s="8">
        <v>6042</v>
      </c>
      <c r="N65" s="8">
        <v>6585</v>
      </c>
      <c r="O65" s="8">
        <v>6205</v>
      </c>
      <c r="P65" s="8">
        <v>5934</v>
      </c>
      <c r="Q65" s="8">
        <v>5758</v>
      </c>
      <c r="R65" s="8">
        <v>5496</v>
      </c>
      <c r="S65" s="8">
        <v>5080</v>
      </c>
      <c r="T65" s="8">
        <v>5185</v>
      </c>
      <c r="U65" s="8">
        <v>5076</v>
      </c>
      <c r="V65" s="8">
        <v>5299</v>
      </c>
      <c r="W65" s="8">
        <v>5229</v>
      </c>
      <c r="X65" s="8">
        <v>5218</v>
      </c>
      <c r="Y65" s="8">
        <v>5320</v>
      </c>
      <c r="Z65" s="8">
        <v>5409</v>
      </c>
      <c r="AA65" s="8">
        <v>5666</v>
      </c>
      <c r="AB65" s="8">
        <v>5717</v>
      </c>
      <c r="AC65" s="8">
        <v>5622</v>
      </c>
      <c r="AD65" s="8">
        <v>5583</v>
      </c>
      <c r="AE65" s="8">
        <v>6043</v>
      </c>
      <c r="AF65" s="122">
        <v>6463</v>
      </c>
    </row>
    <row r="66" spans="1:33" x14ac:dyDescent="0.25">
      <c r="A66" s="96"/>
      <c r="B66" s="5" t="s">
        <v>35</v>
      </c>
      <c r="C66" s="8">
        <v>2903</v>
      </c>
      <c r="D66" s="8">
        <v>3109</v>
      </c>
      <c r="E66" s="8">
        <v>3208</v>
      </c>
      <c r="F66" s="8">
        <v>3273</v>
      </c>
      <c r="G66" s="8">
        <v>3292</v>
      </c>
      <c r="H66" s="8">
        <v>3326</v>
      </c>
      <c r="I66" s="8">
        <v>3168</v>
      </c>
      <c r="J66" s="8">
        <v>3149</v>
      </c>
      <c r="K66" s="8">
        <v>2934</v>
      </c>
      <c r="L66" s="8">
        <v>0</v>
      </c>
      <c r="M66" s="8">
        <v>2944</v>
      </c>
      <c r="N66" s="8">
        <v>3123</v>
      </c>
      <c r="O66" s="8">
        <v>2959</v>
      </c>
      <c r="P66" s="8">
        <v>2794</v>
      </c>
      <c r="Q66" s="8">
        <v>2839</v>
      </c>
      <c r="R66" s="8">
        <v>2681</v>
      </c>
      <c r="S66" s="8">
        <v>2437</v>
      </c>
      <c r="T66" s="8">
        <v>2563</v>
      </c>
      <c r="U66" s="8">
        <v>2441</v>
      </c>
      <c r="V66" s="8">
        <v>2507</v>
      </c>
      <c r="W66" s="8">
        <v>2511</v>
      </c>
      <c r="X66" s="8">
        <v>2533</v>
      </c>
      <c r="Y66" s="8">
        <v>2633</v>
      </c>
      <c r="Z66" s="8">
        <v>2670</v>
      </c>
      <c r="AA66" s="8">
        <v>2730</v>
      </c>
      <c r="AB66" s="8">
        <v>2752</v>
      </c>
      <c r="AC66" s="8">
        <v>2710</v>
      </c>
      <c r="AD66" s="8">
        <v>2769</v>
      </c>
      <c r="AE66" s="8">
        <v>2972</v>
      </c>
      <c r="AF66" s="122">
        <v>3074</v>
      </c>
    </row>
    <row r="67" spans="1:33" s="77" customFormat="1" ht="29.25" customHeight="1" x14ac:dyDescent="0.2">
      <c r="A67" s="116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4"/>
    </row>
    <row r="68" spans="1:33" s="77" customFormat="1" ht="29.25" customHeight="1" x14ac:dyDescent="0.2">
      <c r="A68" s="116" t="s">
        <v>4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</row>
    <row r="70" spans="1:33" x14ac:dyDescent="0.25">
      <c r="A70" s="94" t="s">
        <v>18</v>
      </c>
      <c r="B70" s="5" t="s">
        <v>44</v>
      </c>
      <c r="C70" s="6">
        <v>12269</v>
      </c>
      <c r="D70" s="6">
        <v>12708</v>
      </c>
      <c r="E70" s="6">
        <v>13557</v>
      </c>
      <c r="F70" s="6">
        <v>13535</v>
      </c>
      <c r="G70" s="6">
        <v>13811</v>
      </c>
      <c r="H70" s="6">
        <v>14037</v>
      </c>
      <c r="I70" s="6">
        <v>14153</v>
      </c>
      <c r="J70" s="6">
        <v>13316</v>
      </c>
      <c r="K70" s="6">
        <v>12781</v>
      </c>
      <c r="L70" s="6">
        <v>12722</v>
      </c>
      <c r="M70" s="6">
        <v>13077</v>
      </c>
      <c r="N70" s="6">
        <v>13538</v>
      </c>
      <c r="O70" s="6">
        <v>13155</v>
      </c>
      <c r="P70" s="6">
        <v>13394</v>
      </c>
      <c r="Q70" s="6">
        <v>12811</v>
      </c>
      <c r="R70" s="6">
        <v>12923</v>
      </c>
      <c r="S70" s="6">
        <v>12666</v>
      </c>
      <c r="T70" s="6">
        <v>12470</v>
      </c>
      <c r="U70" s="6">
        <v>12719</v>
      </c>
      <c r="V70" s="6">
        <v>13204</v>
      </c>
      <c r="W70" s="6">
        <v>13148</v>
      </c>
      <c r="X70" s="6">
        <v>13502</v>
      </c>
      <c r="Y70" s="6">
        <v>13964</v>
      </c>
      <c r="Z70" s="6">
        <v>13985</v>
      </c>
      <c r="AA70" s="6">
        <v>14448</v>
      </c>
      <c r="AB70" s="6">
        <v>14739</v>
      </c>
      <c r="AC70" s="6">
        <v>15011</v>
      </c>
      <c r="AD70" s="6">
        <v>15427</v>
      </c>
      <c r="AE70" s="6">
        <v>15742</v>
      </c>
      <c r="AF70" s="6">
        <v>16067</v>
      </c>
      <c r="AG70" s="7"/>
    </row>
    <row r="71" spans="1:33" x14ac:dyDescent="0.25">
      <c r="B71" s="5" t="s">
        <v>35</v>
      </c>
      <c r="C71" s="6">
        <v>6004</v>
      </c>
      <c r="D71" s="6">
        <v>6219</v>
      </c>
      <c r="E71" s="6">
        <v>6634</v>
      </c>
      <c r="F71" s="6">
        <v>6603</v>
      </c>
      <c r="G71" s="6">
        <v>6724</v>
      </c>
      <c r="H71" s="6">
        <v>6756</v>
      </c>
      <c r="I71" s="6">
        <v>6986</v>
      </c>
      <c r="J71" s="6">
        <v>6557</v>
      </c>
      <c r="K71" s="6">
        <v>6283</v>
      </c>
      <c r="L71" s="6">
        <v>6210</v>
      </c>
      <c r="M71" s="6">
        <v>6377</v>
      </c>
      <c r="N71" s="6">
        <v>6614</v>
      </c>
      <c r="O71" s="6">
        <v>6558</v>
      </c>
      <c r="P71" s="6">
        <v>6577</v>
      </c>
      <c r="Q71" s="6">
        <v>6233</v>
      </c>
      <c r="R71" s="6">
        <v>6376</v>
      </c>
      <c r="S71" s="6">
        <v>6226</v>
      </c>
      <c r="T71" s="6">
        <v>6239</v>
      </c>
      <c r="U71" s="6">
        <v>6217</v>
      </c>
      <c r="V71" s="6">
        <v>6443</v>
      </c>
      <c r="W71" s="6">
        <v>6495</v>
      </c>
      <c r="X71" s="6">
        <v>6525</v>
      </c>
      <c r="Y71" s="6">
        <v>6804</v>
      </c>
      <c r="Z71" s="6">
        <v>6834</v>
      </c>
      <c r="AA71" s="6">
        <v>7019</v>
      </c>
      <c r="AB71" s="6">
        <v>7182</v>
      </c>
      <c r="AC71" s="6">
        <v>7342</v>
      </c>
      <c r="AD71" s="6">
        <v>7522</v>
      </c>
      <c r="AE71" s="6">
        <v>7783</v>
      </c>
      <c r="AF71" s="6">
        <v>7900</v>
      </c>
    </row>
    <row r="72" spans="1:33" x14ac:dyDescent="0.25">
      <c r="A72" s="94" t="s">
        <v>19</v>
      </c>
      <c r="B72" s="5" t="s">
        <v>44</v>
      </c>
      <c r="C72" s="6">
        <v>1216</v>
      </c>
      <c r="D72" s="6">
        <v>1568</v>
      </c>
      <c r="E72" s="6">
        <v>1519</v>
      </c>
      <c r="F72" s="6">
        <v>1658</v>
      </c>
      <c r="G72" s="6">
        <v>1539</v>
      </c>
      <c r="H72" s="6">
        <v>1552</v>
      </c>
      <c r="I72" s="6">
        <v>1508</v>
      </c>
      <c r="J72" s="6">
        <v>1466</v>
      </c>
      <c r="K72" s="6">
        <v>1372</v>
      </c>
      <c r="L72" s="6">
        <v>1393</v>
      </c>
      <c r="M72" s="6">
        <v>1412</v>
      </c>
      <c r="N72" s="6">
        <v>1549</v>
      </c>
      <c r="O72" s="6">
        <v>1504</v>
      </c>
      <c r="P72" s="6">
        <v>1215</v>
      </c>
      <c r="Q72" s="6">
        <v>1231</v>
      </c>
      <c r="R72" s="6">
        <v>1148</v>
      </c>
      <c r="S72" s="6">
        <v>912</v>
      </c>
      <c r="T72" s="6">
        <v>1149</v>
      </c>
      <c r="U72" s="6">
        <v>1268</v>
      </c>
      <c r="V72" s="6">
        <v>1184</v>
      </c>
      <c r="W72" s="6">
        <v>1037</v>
      </c>
      <c r="X72" s="6">
        <v>1141</v>
      </c>
      <c r="Y72" s="6">
        <v>1114</v>
      </c>
      <c r="Z72" s="6">
        <v>1076</v>
      </c>
      <c r="AA72" s="6">
        <v>1081</v>
      </c>
      <c r="AB72" s="6">
        <v>1079</v>
      </c>
      <c r="AC72" s="6">
        <v>1014</v>
      </c>
      <c r="AD72" s="6">
        <v>1133</v>
      </c>
      <c r="AE72" s="6">
        <v>1193</v>
      </c>
      <c r="AF72" s="6">
        <v>1189</v>
      </c>
    </row>
    <row r="73" spans="1:33" x14ac:dyDescent="0.25">
      <c r="B73" s="5" t="s">
        <v>35</v>
      </c>
      <c r="C73" s="6">
        <v>600</v>
      </c>
      <c r="D73" s="6">
        <v>738</v>
      </c>
      <c r="E73" s="6">
        <v>759</v>
      </c>
      <c r="F73" s="6">
        <v>797</v>
      </c>
      <c r="G73" s="6">
        <v>746</v>
      </c>
      <c r="H73" s="6">
        <v>758</v>
      </c>
      <c r="I73" s="6">
        <v>740</v>
      </c>
      <c r="J73" s="6">
        <v>745</v>
      </c>
      <c r="K73" s="6">
        <v>669</v>
      </c>
      <c r="L73" s="6">
        <v>718</v>
      </c>
      <c r="M73" s="6">
        <v>700</v>
      </c>
      <c r="N73" s="6">
        <v>764</v>
      </c>
      <c r="O73" s="6">
        <v>743</v>
      </c>
      <c r="P73" s="6">
        <v>605</v>
      </c>
      <c r="Q73" s="6">
        <v>606</v>
      </c>
      <c r="R73" s="6">
        <v>574</v>
      </c>
      <c r="S73" s="6">
        <v>333</v>
      </c>
      <c r="T73" s="6">
        <v>547</v>
      </c>
      <c r="U73" s="6">
        <v>673</v>
      </c>
      <c r="V73" s="6">
        <v>582</v>
      </c>
      <c r="W73" s="6">
        <v>498</v>
      </c>
      <c r="X73" s="6">
        <v>550</v>
      </c>
      <c r="Y73" s="6">
        <v>554</v>
      </c>
      <c r="Z73" s="6">
        <v>523</v>
      </c>
      <c r="AA73" s="6">
        <v>567</v>
      </c>
      <c r="AB73" s="6">
        <v>540</v>
      </c>
      <c r="AC73" s="6">
        <v>501</v>
      </c>
      <c r="AD73" s="6">
        <v>533</v>
      </c>
      <c r="AE73" s="6">
        <v>597</v>
      </c>
      <c r="AF73" s="6">
        <v>581</v>
      </c>
    </row>
    <row r="74" spans="1:33" x14ac:dyDescent="0.25">
      <c r="A74" s="94" t="s">
        <v>20</v>
      </c>
      <c r="B74" s="5" t="s">
        <v>44</v>
      </c>
      <c r="C74" s="6">
        <v>0</v>
      </c>
      <c r="D74" s="6">
        <v>253</v>
      </c>
      <c r="E74" s="6">
        <v>255</v>
      </c>
      <c r="F74" s="6">
        <v>238</v>
      </c>
      <c r="G74" s="6">
        <v>257</v>
      </c>
      <c r="H74" s="6">
        <v>244</v>
      </c>
      <c r="I74" s="6">
        <v>249</v>
      </c>
      <c r="J74" s="6">
        <v>245</v>
      </c>
      <c r="K74" s="6">
        <v>221</v>
      </c>
      <c r="L74" s="6">
        <v>230</v>
      </c>
      <c r="M74" s="6">
        <v>245</v>
      </c>
      <c r="N74" s="6">
        <v>245</v>
      </c>
      <c r="O74" s="6">
        <v>230</v>
      </c>
      <c r="P74" s="6">
        <v>253</v>
      </c>
      <c r="Q74" s="6">
        <v>241</v>
      </c>
      <c r="R74" s="6">
        <v>247</v>
      </c>
      <c r="S74" s="6">
        <v>241</v>
      </c>
      <c r="T74" s="6">
        <v>181</v>
      </c>
      <c r="U74" s="6">
        <v>226</v>
      </c>
      <c r="V74" s="6">
        <v>239</v>
      </c>
      <c r="W74" s="6">
        <v>242</v>
      </c>
      <c r="X74" s="6">
        <v>240</v>
      </c>
      <c r="Y74" s="6">
        <v>243</v>
      </c>
      <c r="Z74" s="6">
        <v>273</v>
      </c>
      <c r="AA74" s="6">
        <v>272</v>
      </c>
      <c r="AB74" s="6">
        <v>268</v>
      </c>
      <c r="AC74" s="6">
        <v>270</v>
      </c>
      <c r="AD74" s="6">
        <v>273</v>
      </c>
      <c r="AE74" s="6">
        <v>270</v>
      </c>
      <c r="AF74" s="6">
        <v>269</v>
      </c>
    </row>
    <row r="75" spans="1:33" x14ac:dyDescent="0.25">
      <c r="B75" s="5" t="s">
        <v>35</v>
      </c>
      <c r="C75" s="6">
        <v>0</v>
      </c>
      <c r="D75" s="6">
        <v>127</v>
      </c>
      <c r="E75" s="6">
        <v>138</v>
      </c>
      <c r="F75" s="6">
        <v>109</v>
      </c>
      <c r="G75" s="6">
        <v>125</v>
      </c>
      <c r="H75" s="6">
        <v>129</v>
      </c>
      <c r="I75" s="6">
        <v>122</v>
      </c>
      <c r="J75" s="6">
        <v>117</v>
      </c>
      <c r="K75" s="6">
        <v>117</v>
      </c>
      <c r="L75" s="6">
        <v>121</v>
      </c>
      <c r="M75" s="6">
        <v>121</v>
      </c>
      <c r="N75" s="6">
        <v>118</v>
      </c>
      <c r="O75" s="6">
        <v>103</v>
      </c>
      <c r="P75" s="6">
        <v>132</v>
      </c>
      <c r="Q75" s="6">
        <v>124</v>
      </c>
      <c r="R75" s="6">
        <v>135</v>
      </c>
      <c r="S75" s="6">
        <v>123</v>
      </c>
      <c r="T75" s="6">
        <v>91</v>
      </c>
      <c r="U75" s="6">
        <v>110</v>
      </c>
      <c r="V75" s="6">
        <v>132</v>
      </c>
      <c r="W75" s="6">
        <v>129</v>
      </c>
      <c r="X75" s="6">
        <v>123</v>
      </c>
      <c r="Y75" s="6">
        <v>142</v>
      </c>
      <c r="Z75" s="6">
        <v>150</v>
      </c>
      <c r="AA75" s="6">
        <v>137</v>
      </c>
      <c r="AB75" s="6">
        <v>153</v>
      </c>
      <c r="AC75" s="6">
        <v>154</v>
      </c>
      <c r="AD75" s="6">
        <v>138</v>
      </c>
      <c r="AE75" s="6">
        <v>139</v>
      </c>
      <c r="AF75" s="7">
        <v>141</v>
      </c>
    </row>
    <row r="76" spans="1:33" x14ac:dyDescent="0.25">
      <c r="A76" s="94" t="s">
        <v>60</v>
      </c>
      <c r="B76" s="5" t="s">
        <v>44</v>
      </c>
      <c r="C76" s="6">
        <v>553</v>
      </c>
      <c r="D76" s="6">
        <v>433</v>
      </c>
      <c r="E76" s="6">
        <v>641</v>
      </c>
      <c r="F76" s="6">
        <v>587</v>
      </c>
      <c r="G76" s="6">
        <v>576</v>
      </c>
      <c r="H76" s="6">
        <v>643</v>
      </c>
      <c r="I76" s="6">
        <v>617</v>
      </c>
      <c r="J76" s="6">
        <v>606</v>
      </c>
      <c r="K76" s="6">
        <v>554</v>
      </c>
      <c r="L76" s="6">
        <v>545</v>
      </c>
      <c r="M76" s="6">
        <v>524</v>
      </c>
      <c r="N76" s="6">
        <v>542</v>
      </c>
      <c r="O76" s="6">
        <v>552</v>
      </c>
      <c r="P76" s="6">
        <v>534</v>
      </c>
      <c r="Q76" s="6">
        <v>518</v>
      </c>
      <c r="R76" s="6">
        <v>511</v>
      </c>
      <c r="S76" s="6">
        <v>429</v>
      </c>
      <c r="T76" s="6">
        <v>468</v>
      </c>
      <c r="U76" s="6">
        <v>476</v>
      </c>
      <c r="V76" s="6">
        <v>427</v>
      </c>
      <c r="W76" s="6">
        <v>365</v>
      </c>
      <c r="X76" s="6">
        <v>263</v>
      </c>
      <c r="Y76" s="6">
        <v>344</v>
      </c>
      <c r="Z76" s="6">
        <v>318</v>
      </c>
      <c r="AA76" s="6">
        <v>333</v>
      </c>
      <c r="AB76" s="6">
        <v>305</v>
      </c>
      <c r="AC76" s="6">
        <v>289</v>
      </c>
      <c r="AD76" s="6">
        <v>327</v>
      </c>
      <c r="AE76" s="6">
        <v>333</v>
      </c>
      <c r="AF76" s="6">
        <v>281</v>
      </c>
    </row>
    <row r="77" spans="1:33" x14ac:dyDescent="0.25">
      <c r="B77" s="5" t="s">
        <v>35</v>
      </c>
      <c r="C77" s="6">
        <v>160</v>
      </c>
      <c r="D77" s="6">
        <v>142</v>
      </c>
      <c r="E77" s="6">
        <v>200</v>
      </c>
      <c r="F77" s="6">
        <v>185</v>
      </c>
      <c r="G77" s="6">
        <v>192</v>
      </c>
      <c r="H77" s="6">
        <v>227</v>
      </c>
      <c r="I77" s="6">
        <v>179</v>
      </c>
      <c r="J77" s="6">
        <v>196</v>
      </c>
      <c r="K77" s="6">
        <v>190</v>
      </c>
      <c r="L77" s="6">
        <v>182</v>
      </c>
      <c r="M77" s="6">
        <v>151</v>
      </c>
      <c r="N77" s="6">
        <v>177</v>
      </c>
      <c r="O77" s="6">
        <v>178</v>
      </c>
      <c r="P77" s="6">
        <v>153</v>
      </c>
      <c r="Q77" s="6">
        <v>160</v>
      </c>
      <c r="R77" s="6">
        <v>153</v>
      </c>
      <c r="S77" s="6">
        <v>144</v>
      </c>
      <c r="T77" s="6">
        <v>140</v>
      </c>
      <c r="U77" s="6">
        <v>156</v>
      </c>
      <c r="V77" s="6">
        <v>145</v>
      </c>
      <c r="W77" s="6">
        <v>113</v>
      </c>
      <c r="X77" s="6">
        <v>84</v>
      </c>
      <c r="Y77" s="6">
        <v>97</v>
      </c>
      <c r="Z77" s="6">
        <v>94</v>
      </c>
      <c r="AA77" s="6">
        <v>117</v>
      </c>
      <c r="AB77" s="6">
        <v>100</v>
      </c>
      <c r="AC77" s="6">
        <v>94</v>
      </c>
      <c r="AD77" s="6">
        <v>112</v>
      </c>
      <c r="AE77" s="6">
        <v>83</v>
      </c>
      <c r="AF77" s="7">
        <v>86</v>
      </c>
    </row>
    <row r="78" spans="1:33" x14ac:dyDescent="0.25">
      <c r="A78" s="95" t="s">
        <v>108</v>
      </c>
      <c r="B78" s="5" t="s">
        <v>44</v>
      </c>
      <c r="C78" s="8">
        <v>14038</v>
      </c>
      <c r="D78" s="8">
        <v>14962</v>
      </c>
      <c r="E78" s="8">
        <v>15972</v>
      </c>
      <c r="F78" s="8">
        <v>16018</v>
      </c>
      <c r="G78" s="8">
        <v>16183</v>
      </c>
      <c r="H78" s="8">
        <v>16476</v>
      </c>
      <c r="I78" s="8">
        <v>16527</v>
      </c>
      <c r="J78" s="8">
        <v>15633</v>
      </c>
      <c r="K78" s="8">
        <v>14928</v>
      </c>
      <c r="L78" s="8">
        <v>14890</v>
      </c>
      <c r="M78" s="8">
        <v>15258</v>
      </c>
      <c r="N78" s="8">
        <v>15874</v>
      </c>
      <c r="O78" s="8">
        <v>15441</v>
      </c>
      <c r="P78" s="8">
        <v>15396</v>
      </c>
      <c r="Q78" s="8">
        <v>14801</v>
      </c>
      <c r="R78" s="8">
        <v>14829</v>
      </c>
      <c r="S78" s="8">
        <v>14248</v>
      </c>
      <c r="T78" s="8">
        <v>14268</v>
      </c>
      <c r="U78" s="8">
        <v>14689</v>
      </c>
      <c r="V78" s="8">
        <v>15054</v>
      </c>
      <c r="W78" s="8">
        <v>14792</v>
      </c>
      <c r="X78" s="8">
        <v>15146</v>
      </c>
      <c r="Y78" s="8">
        <v>15665</v>
      </c>
      <c r="Z78" s="8">
        <v>15652</v>
      </c>
      <c r="AA78" s="8">
        <v>16134</v>
      </c>
      <c r="AB78" s="8">
        <v>16391</v>
      </c>
      <c r="AC78" s="8">
        <v>16584</v>
      </c>
      <c r="AD78" s="8">
        <v>17160</v>
      </c>
      <c r="AE78" s="8">
        <v>17538</v>
      </c>
      <c r="AF78" s="122">
        <v>17806</v>
      </c>
    </row>
    <row r="79" spans="1:33" x14ac:dyDescent="0.25">
      <c r="A79" s="96"/>
      <c r="B79" s="5" t="s">
        <v>35</v>
      </c>
      <c r="C79" s="8">
        <v>6764</v>
      </c>
      <c r="D79" s="8">
        <v>7226</v>
      </c>
      <c r="E79" s="8">
        <v>7731</v>
      </c>
      <c r="F79" s="8">
        <v>7694</v>
      </c>
      <c r="G79" s="8">
        <v>7787</v>
      </c>
      <c r="H79" s="8">
        <v>7870</v>
      </c>
      <c r="I79" s="8">
        <v>8027</v>
      </c>
      <c r="J79" s="8">
        <v>7615</v>
      </c>
      <c r="K79" s="8">
        <v>7259</v>
      </c>
      <c r="L79" s="8">
        <v>7231</v>
      </c>
      <c r="M79" s="8">
        <v>7349</v>
      </c>
      <c r="N79" s="8">
        <v>7673</v>
      </c>
      <c r="O79" s="8">
        <v>7582</v>
      </c>
      <c r="P79" s="8">
        <v>7467</v>
      </c>
      <c r="Q79" s="8">
        <v>7123</v>
      </c>
      <c r="R79" s="8">
        <v>7238</v>
      </c>
      <c r="S79" s="8">
        <v>6826</v>
      </c>
      <c r="T79" s="8">
        <v>7017</v>
      </c>
      <c r="U79" s="8">
        <v>7156</v>
      </c>
      <c r="V79" s="8">
        <v>7302</v>
      </c>
      <c r="W79" s="8">
        <v>7235</v>
      </c>
      <c r="X79" s="8">
        <v>7282</v>
      </c>
      <c r="Y79" s="8">
        <v>7597</v>
      </c>
      <c r="Z79" s="8">
        <v>7601</v>
      </c>
      <c r="AA79" s="8">
        <v>7840</v>
      </c>
      <c r="AB79" s="8">
        <v>7975</v>
      </c>
      <c r="AC79" s="8">
        <v>8091</v>
      </c>
      <c r="AD79" s="8">
        <v>8305</v>
      </c>
      <c r="AE79" s="8">
        <v>8602</v>
      </c>
      <c r="AF79" s="122">
        <v>8708</v>
      </c>
    </row>
    <row r="80" spans="1:33" ht="20.100000000000001" customHeight="1" x14ac:dyDescent="0.25">
      <c r="B80" s="9"/>
    </row>
    <row r="81" spans="1:33" s="77" customFormat="1" ht="29.25" customHeight="1" x14ac:dyDescent="0.2">
      <c r="A81" s="116" t="s">
        <v>125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</row>
    <row r="83" spans="1:33" x14ac:dyDescent="0.25">
      <c r="A83" s="94" t="s">
        <v>18</v>
      </c>
      <c r="B83" s="5" t="s">
        <v>44</v>
      </c>
      <c r="C83" s="6">
        <v>56677</v>
      </c>
      <c r="D83" s="6">
        <v>59902</v>
      </c>
      <c r="E83" s="6">
        <v>62142</v>
      </c>
      <c r="F83" s="6">
        <v>63518</v>
      </c>
      <c r="G83" s="6">
        <v>64213</v>
      </c>
      <c r="H83" s="6">
        <v>65126</v>
      </c>
      <c r="I83" s="6">
        <v>63276</v>
      </c>
      <c r="J83" s="6">
        <v>61378</v>
      </c>
      <c r="K83" s="6">
        <v>59778</v>
      </c>
      <c r="L83" s="6">
        <v>58813</v>
      </c>
      <c r="M83" s="6">
        <v>60255</v>
      </c>
      <c r="N83" s="6">
        <v>62508</v>
      </c>
      <c r="O83" s="6">
        <v>59112</v>
      </c>
      <c r="P83" s="6">
        <v>57933</v>
      </c>
      <c r="Q83" s="6">
        <v>55711</v>
      </c>
      <c r="R83" s="6">
        <v>53372</v>
      </c>
      <c r="S83" s="6">
        <v>52258</v>
      </c>
      <c r="T83" s="6">
        <v>51574</v>
      </c>
      <c r="U83" s="6">
        <v>50096</v>
      </c>
      <c r="V83" s="6">
        <v>48948</v>
      </c>
      <c r="W83" s="6">
        <v>47199</v>
      </c>
      <c r="X83" s="6">
        <v>47991</v>
      </c>
      <c r="Y83" s="6">
        <v>49567</v>
      </c>
      <c r="Z83" s="6">
        <v>49295</v>
      </c>
      <c r="AA83" s="6">
        <v>49173</v>
      </c>
      <c r="AB83" s="6">
        <v>50164</v>
      </c>
      <c r="AC83" s="6">
        <v>52148</v>
      </c>
      <c r="AD83" s="6">
        <v>53705</v>
      </c>
      <c r="AE83" s="6">
        <v>54412</v>
      </c>
      <c r="AF83" s="6">
        <v>56290</v>
      </c>
      <c r="AG83" s="7"/>
    </row>
    <row r="84" spans="1:33" x14ac:dyDescent="0.25">
      <c r="B84" s="5" t="s">
        <v>35</v>
      </c>
      <c r="C84" s="6">
        <v>27665</v>
      </c>
      <c r="D84" s="6">
        <v>29209</v>
      </c>
      <c r="E84" s="6">
        <v>30417</v>
      </c>
      <c r="F84" s="6">
        <v>30903</v>
      </c>
      <c r="G84" s="6">
        <v>31528</v>
      </c>
      <c r="H84" s="6">
        <v>31707</v>
      </c>
      <c r="I84" s="6">
        <v>31188</v>
      </c>
      <c r="J84" s="6">
        <v>30176</v>
      </c>
      <c r="K84" s="6">
        <v>29282</v>
      </c>
      <c r="L84" s="6">
        <v>28706</v>
      </c>
      <c r="M84" s="6">
        <v>29323</v>
      </c>
      <c r="N84" s="6">
        <v>30687</v>
      </c>
      <c r="O84" s="6">
        <v>28955</v>
      </c>
      <c r="P84" s="6">
        <v>28377</v>
      </c>
      <c r="Q84" s="6">
        <v>27048</v>
      </c>
      <c r="R84" s="6">
        <v>26112</v>
      </c>
      <c r="S84" s="6">
        <v>25454</v>
      </c>
      <c r="T84" s="6">
        <v>25265</v>
      </c>
      <c r="U84" s="6">
        <v>24403</v>
      </c>
      <c r="V84" s="6">
        <v>24059</v>
      </c>
      <c r="W84" s="6">
        <v>23240</v>
      </c>
      <c r="X84" s="6">
        <v>23449</v>
      </c>
      <c r="Y84" s="6">
        <v>24231</v>
      </c>
      <c r="Z84" s="6">
        <v>24262</v>
      </c>
      <c r="AA84" s="6">
        <v>24122</v>
      </c>
      <c r="AB84" s="6">
        <v>24655</v>
      </c>
      <c r="AC84" s="6">
        <v>25561</v>
      </c>
      <c r="AD84" s="6">
        <v>26373</v>
      </c>
      <c r="AE84" s="6">
        <v>26639</v>
      </c>
      <c r="AF84" s="6">
        <v>27867</v>
      </c>
      <c r="AG84" s="7"/>
    </row>
    <row r="85" spans="1:33" x14ac:dyDescent="0.25">
      <c r="A85" s="94" t="s">
        <v>19</v>
      </c>
      <c r="B85" s="5" t="s">
        <v>44</v>
      </c>
      <c r="C85" s="6">
        <v>304</v>
      </c>
      <c r="D85" s="6">
        <v>347</v>
      </c>
      <c r="E85" s="6">
        <v>303</v>
      </c>
      <c r="F85" s="6">
        <v>323</v>
      </c>
      <c r="G85" s="6">
        <v>457</v>
      </c>
      <c r="H85" s="6">
        <v>513</v>
      </c>
      <c r="I85" s="6">
        <v>571</v>
      </c>
      <c r="J85" s="6">
        <v>494</v>
      </c>
      <c r="K85" s="6">
        <v>492</v>
      </c>
      <c r="L85" s="6">
        <v>468</v>
      </c>
      <c r="M85" s="6">
        <v>459</v>
      </c>
      <c r="N85" s="6">
        <v>499</v>
      </c>
      <c r="O85" s="6">
        <v>539</v>
      </c>
      <c r="P85" s="6">
        <v>498</v>
      </c>
      <c r="Q85" s="6">
        <v>462</v>
      </c>
      <c r="R85" s="6">
        <v>517</v>
      </c>
      <c r="S85" s="6">
        <v>420</v>
      </c>
      <c r="T85" s="6">
        <v>668</v>
      </c>
      <c r="U85" s="6">
        <v>714</v>
      </c>
      <c r="V85" s="6">
        <v>663</v>
      </c>
      <c r="W85" s="6">
        <v>668</v>
      </c>
      <c r="X85" s="6">
        <v>735</v>
      </c>
      <c r="Y85" s="6">
        <v>770</v>
      </c>
      <c r="Z85" s="6">
        <v>726</v>
      </c>
      <c r="AA85" s="6">
        <v>739</v>
      </c>
      <c r="AB85" s="6">
        <v>765</v>
      </c>
      <c r="AC85" s="6">
        <v>909</v>
      </c>
      <c r="AD85" s="6">
        <v>0</v>
      </c>
      <c r="AE85" s="6">
        <v>0</v>
      </c>
      <c r="AF85" s="6">
        <v>0</v>
      </c>
      <c r="AG85" s="7"/>
    </row>
    <row r="86" spans="1:33" x14ac:dyDescent="0.25">
      <c r="B86" s="5" t="s">
        <v>35</v>
      </c>
      <c r="C86" s="6">
        <v>143</v>
      </c>
      <c r="D86" s="6">
        <v>179</v>
      </c>
      <c r="E86" s="6">
        <v>152</v>
      </c>
      <c r="F86" s="6">
        <v>160</v>
      </c>
      <c r="G86" s="6">
        <v>221</v>
      </c>
      <c r="H86" s="6">
        <v>261</v>
      </c>
      <c r="I86" s="6">
        <v>303</v>
      </c>
      <c r="J86" s="6">
        <v>244</v>
      </c>
      <c r="K86" s="6">
        <v>230</v>
      </c>
      <c r="L86" s="6">
        <v>210</v>
      </c>
      <c r="M86" s="6">
        <v>233</v>
      </c>
      <c r="N86" s="6">
        <v>246</v>
      </c>
      <c r="O86" s="6">
        <v>265</v>
      </c>
      <c r="P86" s="6">
        <v>249</v>
      </c>
      <c r="Q86" s="6">
        <v>227</v>
      </c>
      <c r="R86" s="6">
        <v>268</v>
      </c>
      <c r="S86" s="6">
        <v>211</v>
      </c>
      <c r="T86" s="6">
        <v>359</v>
      </c>
      <c r="U86" s="6">
        <v>346</v>
      </c>
      <c r="V86" s="6">
        <v>318</v>
      </c>
      <c r="W86" s="6">
        <v>317</v>
      </c>
      <c r="X86" s="6">
        <v>356</v>
      </c>
      <c r="Y86" s="6">
        <v>378</v>
      </c>
      <c r="Z86" s="6">
        <v>347</v>
      </c>
      <c r="AA86" s="6">
        <v>366</v>
      </c>
      <c r="AB86" s="6">
        <v>364</v>
      </c>
      <c r="AC86" s="6">
        <v>423</v>
      </c>
      <c r="AD86" s="6">
        <v>0</v>
      </c>
      <c r="AE86" s="6">
        <v>0</v>
      </c>
      <c r="AF86" s="6">
        <v>0</v>
      </c>
      <c r="AG86" s="7"/>
    </row>
    <row r="87" spans="1:33" x14ac:dyDescent="0.25">
      <c r="A87" s="94" t="s">
        <v>20</v>
      </c>
      <c r="B87" s="5" t="s">
        <v>44</v>
      </c>
      <c r="C87" s="6">
        <v>283</v>
      </c>
      <c r="D87" s="6">
        <v>273</v>
      </c>
      <c r="E87" s="6">
        <v>301</v>
      </c>
      <c r="F87" s="6">
        <v>318</v>
      </c>
      <c r="G87" s="6">
        <v>294</v>
      </c>
      <c r="H87" s="6">
        <v>285</v>
      </c>
      <c r="I87" s="6">
        <v>309</v>
      </c>
      <c r="J87" s="6">
        <v>311</v>
      </c>
      <c r="K87" s="6">
        <v>350</v>
      </c>
      <c r="L87" s="6">
        <v>342</v>
      </c>
      <c r="M87" s="6">
        <v>368</v>
      </c>
      <c r="N87" s="6">
        <v>355</v>
      </c>
      <c r="O87" s="6">
        <v>377</v>
      </c>
      <c r="P87" s="6">
        <v>398</v>
      </c>
      <c r="Q87" s="6">
        <v>381</v>
      </c>
      <c r="R87" s="6">
        <v>357</v>
      </c>
      <c r="S87" s="6">
        <v>385</v>
      </c>
      <c r="T87" s="6">
        <v>369</v>
      </c>
      <c r="U87" s="6">
        <v>318</v>
      </c>
      <c r="V87" s="6">
        <v>310</v>
      </c>
      <c r="W87" s="6">
        <v>300</v>
      </c>
      <c r="X87" s="6">
        <v>290</v>
      </c>
      <c r="Y87" s="6">
        <v>312</v>
      </c>
      <c r="Z87" s="6">
        <v>285</v>
      </c>
      <c r="AA87" s="6">
        <v>296</v>
      </c>
      <c r="AB87" s="6">
        <v>341</v>
      </c>
      <c r="AC87" s="6">
        <v>387</v>
      </c>
      <c r="AD87" s="6">
        <v>436</v>
      </c>
      <c r="AE87" s="6">
        <v>413</v>
      </c>
      <c r="AF87" s="6">
        <v>363</v>
      </c>
      <c r="AG87" s="7"/>
    </row>
    <row r="88" spans="1:33" x14ac:dyDescent="0.25">
      <c r="B88" s="5" t="s">
        <v>35</v>
      </c>
      <c r="C88" s="6">
        <v>144</v>
      </c>
      <c r="D88" s="6">
        <v>143</v>
      </c>
      <c r="E88" s="6">
        <v>145</v>
      </c>
      <c r="F88" s="6">
        <v>169</v>
      </c>
      <c r="G88" s="6">
        <v>160</v>
      </c>
      <c r="H88" s="6">
        <v>148</v>
      </c>
      <c r="I88" s="6">
        <v>168</v>
      </c>
      <c r="J88" s="6">
        <v>144</v>
      </c>
      <c r="K88" s="6">
        <v>174</v>
      </c>
      <c r="L88" s="6">
        <v>174</v>
      </c>
      <c r="M88" s="6">
        <v>188</v>
      </c>
      <c r="N88" s="6">
        <v>174</v>
      </c>
      <c r="O88" s="6">
        <v>200</v>
      </c>
      <c r="P88" s="6">
        <v>201</v>
      </c>
      <c r="Q88" s="6">
        <v>202</v>
      </c>
      <c r="R88" s="6">
        <v>176</v>
      </c>
      <c r="S88" s="6">
        <v>178</v>
      </c>
      <c r="T88" s="6">
        <v>185</v>
      </c>
      <c r="U88" s="6">
        <v>155</v>
      </c>
      <c r="V88" s="6">
        <v>158</v>
      </c>
      <c r="W88" s="6">
        <v>167</v>
      </c>
      <c r="X88" s="6">
        <v>152</v>
      </c>
      <c r="Y88" s="6">
        <v>145</v>
      </c>
      <c r="Z88" s="6">
        <v>129</v>
      </c>
      <c r="AA88" s="6">
        <v>147</v>
      </c>
      <c r="AB88" s="6">
        <v>162</v>
      </c>
      <c r="AC88" s="6">
        <v>186</v>
      </c>
      <c r="AD88" s="6">
        <v>223</v>
      </c>
      <c r="AE88" s="6">
        <v>218</v>
      </c>
      <c r="AF88" s="7">
        <v>181</v>
      </c>
      <c r="AG88" s="7"/>
    </row>
    <row r="89" spans="1:33" x14ac:dyDescent="0.25">
      <c r="A89" s="94" t="s">
        <v>60</v>
      </c>
      <c r="B89" s="5" t="s">
        <v>44</v>
      </c>
      <c r="C89" s="6">
        <v>909</v>
      </c>
      <c r="D89" s="6">
        <v>1034</v>
      </c>
      <c r="E89" s="6">
        <v>1121</v>
      </c>
      <c r="F89" s="6">
        <v>1139</v>
      </c>
      <c r="G89" s="6">
        <v>1087</v>
      </c>
      <c r="H89" s="6">
        <v>1251</v>
      </c>
      <c r="I89" s="6">
        <v>1278</v>
      </c>
      <c r="J89" s="6">
        <v>1286</v>
      </c>
      <c r="K89" s="6">
        <v>1324</v>
      </c>
      <c r="L89" s="6">
        <v>1411</v>
      </c>
      <c r="M89" s="6">
        <v>1371</v>
      </c>
      <c r="N89" s="6">
        <v>1104</v>
      </c>
      <c r="O89" s="6">
        <v>960</v>
      </c>
      <c r="P89" s="6">
        <v>1191</v>
      </c>
      <c r="Q89" s="6">
        <v>1079</v>
      </c>
      <c r="R89" s="6">
        <v>1376</v>
      </c>
      <c r="S89" s="6">
        <v>1393</v>
      </c>
      <c r="T89" s="6">
        <v>1463</v>
      </c>
      <c r="U89" s="6">
        <v>1356</v>
      </c>
      <c r="V89" s="6">
        <v>1320</v>
      </c>
      <c r="W89" s="6">
        <v>1301</v>
      </c>
      <c r="X89" s="6">
        <v>1236</v>
      </c>
      <c r="Y89" s="6">
        <v>1350</v>
      </c>
      <c r="Z89" s="6">
        <v>1215</v>
      </c>
      <c r="AA89" s="6">
        <v>1262</v>
      </c>
      <c r="AB89" s="6">
        <v>1286</v>
      </c>
      <c r="AC89" s="6">
        <v>1334</v>
      </c>
      <c r="AD89" s="6">
        <v>1340</v>
      </c>
      <c r="AE89" s="6">
        <v>1310</v>
      </c>
      <c r="AF89" s="6">
        <v>1338</v>
      </c>
      <c r="AG89" s="7"/>
    </row>
    <row r="90" spans="1:33" x14ac:dyDescent="0.25">
      <c r="B90" s="5" t="s">
        <v>35</v>
      </c>
      <c r="C90" s="6">
        <v>278</v>
      </c>
      <c r="D90" s="6">
        <v>361</v>
      </c>
      <c r="E90" s="6">
        <v>398</v>
      </c>
      <c r="F90" s="6">
        <v>399</v>
      </c>
      <c r="G90" s="6">
        <v>405</v>
      </c>
      <c r="H90" s="6">
        <v>450</v>
      </c>
      <c r="I90" s="6">
        <v>427</v>
      </c>
      <c r="J90" s="6">
        <v>452</v>
      </c>
      <c r="K90" s="6">
        <v>479</v>
      </c>
      <c r="L90" s="6">
        <v>475</v>
      </c>
      <c r="M90" s="6">
        <v>506</v>
      </c>
      <c r="N90" s="6">
        <v>364</v>
      </c>
      <c r="O90" s="6">
        <v>343</v>
      </c>
      <c r="P90" s="6">
        <v>398</v>
      </c>
      <c r="Q90" s="6">
        <v>366</v>
      </c>
      <c r="R90" s="6">
        <v>477</v>
      </c>
      <c r="S90" s="6">
        <v>456</v>
      </c>
      <c r="T90" s="6">
        <v>479</v>
      </c>
      <c r="U90" s="6">
        <v>438</v>
      </c>
      <c r="V90" s="6">
        <v>433</v>
      </c>
      <c r="W90" s="6">
        <v>388</v>
      </c>
      <c r="X90" s="6">
        <v>407</v>
      </c>
      <c r="Y90" s="6">
        <v>421</v>
      </c>
      <c r="Z90" s="6">
        <v>384</v>
      </c>
      <c r="AA90" s="6">
        <v>397</v>
      </c>
      <c r="AB90" s="6">
        <v>408</v>
      </c>
      <c r="AC90" s="6">
        <v>411</v>
      </c>
      <c r="AD90" s="6">
        <v>413</v>
      </c>
      <c r="AE90" s="6">
        <v>413</v>
      </c>
      <c r="AF90" s="7">
        <v>427</v>
      </c>
      <c r="AG90" s="7"/>
    </row>
    <row r="91" spans="1:33" x14ac:dyDescent="0.25">
      <c r="A91" s="95" t="s">
        <v>108</v>
      </c>
      <c r="B91" s="5" t="s">
        <v>44</v>
      </c>
      <c r="C91" s="8">
        <v>58173</v>
      </c>
      <c r="D91" s="8">
        <v>61556</v>
      </c>
      <c r="E91" s="8">
        <v>63867</v>
      </c>
      <c r="F91" s="8">
        <v>65298</v>
      </c>
      <c r="G91" s="8">
        <v>66051</v>
      </c>
      <c r="H91" s="8">
        <v>67175</v>
      </c>
      <c r="I91" s="8">
        <v>65434</v>
      </c>
      <c r="J91" s="8">
        <v>63469</v>
      </c>
      <c r="K91" s="8">
        <v>61944</v>
      </c>
      <c r="L91" s="8">
        <v>61034</v>
      </c>
      <c r="M91" s="8">
        <v>62453</v>
      </c>
      <c r="N91" s="8">
        <v>64466</v>
      </c>
      <c r="O91" s="8">
        <v>60988</v>
      </c>
      <c r="P91" s="8">
        <v>60020</v>
      </c>
      <c r="Q91" s="8">
        <v>57633</v>
      </c>
      <c r="R91" s="8">
        <v>55622</v>
      </c>
      <c r="S91" s="8">
        <v>54456</v>
      </c>
      <c r="T91" s="8">
        <v>54074</v>
      </c>
      <c r="U91" s="8">
        <v>52484</v>
      </c>
      <c r="V91" s="8">
        <v>51241</v>
      </c>
      <c r="W91" s="8">
        <v>49468</v>
      </c>
      <c r="X91" s="8">
        <v>50252</v>
      </c>
      <c r="Y91" s="8">
        <v>51999</v>
      </c>
      <c r="Z91" s="8">
        <v>51521</v>
      </c>
      <c r="AA91" s="8">
        <v>51470</v>
      </c>
      <c r="AB91" s="8">
        <v>52556</v>
      </c>
      <c r="AC91" s="8">
        <v>54778</v>
      </c>
      <c r="AD91" s="8">
        <v>55481</v>
      </c>
      <c r="AE91" s="8">
        <v>56135</v>
      </c>
      <c r="AF91" s="122">
        <v>57991</v>
      </c>
      <c r="AG91" s="7"/>
    </row>
    <row r="92" spans="1:33" x14ac:dyDescent="0.25">
      <c r="A92" s="96"/>
      <c r="B92" s="5" t="s">
        <v>35</v>
      </c>
      <c r="C92" s="8">
        <v>28230</v>
      </c>
      <c r="D92" s="8">
        <v>29892</v>
      </c>
      <c r="E92" s="8">
        <v>31112</v>
      </c>
      <c r="F92" s="8">
        <v>31631</v>
      </c>
      <c r="G92" s="8">
        <v>32314</v>
      </c>
      <c r="H92" s="8">
        <v>32566</v>
      </c>
      <c r="I92" s="8">
        <v>32086</v>
      </c>
      <c r="J92" s="8">
        <v>31016</v>
      </c>
      <c r="K92" s="8">
        <v>30165</v>
      </c>
      <c r="L92" s="8">
        <v>29565</v>
      </c>
      <c r="M92" s="8">
        <v>30250</v>
      </c>
      <c r="N92" s="8">
        <v>31471</v>
      </c>
      <c r="O92" s="8">
        <v>29763</v>
      </c>
      <c r="P92" s="8">
        <v>29225</v>
      </c>
      <c r="Q92" s="8">
        <v>27843</v>
      </c>
      <c r="R92" s="8">
        <v>27033</v>
      </c>
      <c r="S92" s="8">
        <v>26299</v>
      </c>
      <c r="T92" s="8">
        <v>26288</v>
      </c>
      <c r="U92" s="8">
        <v>25342</v>
      </c>
      <c r="V92" s="8">
        <v>24968</v>
      </c>
      <c r="W92" s="8">
        <v>24112</v>
      </c>
      <c r="X92" s="8">
        <v>24364</v>
      </c>
      <c r="Y92" s="8">
        <v>25175</v>
      </c>
      <c r="Z92" s="8">
        <v>25122</v>
      </c>
      <c r="AA92" s="8">
        <v>25032</v>
      </c>
      <c r="AB92" s="8">
        <v>25589</v>
      </c>
      <c r="AC92" s="8">
        <v>26581</v>
      </c>
      <c r="AD92" s="8">
        <v>27009</v>
      </c>
      <c r="AE92" s="8">
        <v>27270</v>
      </c>
      <c r="AF92" s="122">
        <v>28475</v>
      </c>
      <c r="AG92" s="7"/>
    </row>
    <row r="93" spans="1:33" s="77" customFormat="1" ht="29.25" customHeight="1" x14ac:dyDescent="0.2">
      <c r="A93" s="116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4"/>
    </row>
    <row r="94" spans="1:33" s="77" customFormat="1" ht="29.25" customHeight="1" x14ac:dyDescent="0.25">
      <c r="A94" s="116" t="s">
        <v>45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7"/>
    </row>
    <row r="96" spans="1:33" x14ac:dyDescent="0.25">
      <c r="A96" s="94" t="s">
        <v>18</v>
      </c>
      <c r="B96" s="5" t="s">
        <v>44</v>
      </c>
      <c r="C96" s="6">
        <v>28216</v>
      </c>
      <c r="D96" s="6">
        <v>26854</v>
      </c>
      <c r="E96" s="6">
        <v>26145</v>
      </c>
      <c r="F96" s="6">
        <v>24704</v>
      </c>
      <c r="G96" s="6">
        <v>23274</v>
      </c>
      <c r="H96" s="6">
        <v>18424</v>
      </c>
      <c r="I96" s="6">
        <v>12269</v>
      </c>
      <c r="J96" s="6">
        <v>10450</v>
      </c>
      <c r="K96" s="6">
        <v>9582</v>
      </c>
      <c r="L96" s="6">
        <v>9512</v>
      </c>
      <c r="M96" s="6">
        <v>10292</v>
      </c>
      <c r="N96" s="6">
        <v>11541</v>
      </c>
      <c r="O96" s="6">
        <v>11626</v>
      </c>
      <c r="P96" s="6">
        <v>11829</v>
      </c>
      <c r="Q96" s="6">
        <v>11918</v>
      </c>
      <c r="R96" s="6">
        <v>12219</v>
      </c>
      <c r="S96" s="6">
        <v>11829</v>
      </c>
      <c r="T96" s="6">
        <v>11701</v>
      </c>
      <c r="U96" s="6">
        <v>12339</v>
      </c>
      <c r="V96" s="6">
        <v>12138</v>
      </c>
      <c r="W96" s="6">
        <v>11917</v>
      </c>
      <c r="X96" s="6">
        <v>12115</v>
      </c>
      <c r="Y96" s="6">
        <v>12862</v>
      </c>
      <c r="Z96" s="6">
        <v>13234</v>
      </c>
      <c r="AA96" s="6">
        <v>13468</v>
      </c>
      <c r="AB96" s="6">
        <v>13635</v>
      </c>
      <c r="AC96" s="6">
        <v>13364</v>
      </c>
      <c r="AD96" s="6">
        <v>13454</v>
      </c>
      <c r="AE96" s="6">
        <v>13692</v>
      </c>
      <c r="AF96" s="6">
        <v>13956</v>
      </c>
      <c r="AG96" s="7"/>
    </row>
    <row r="97" spans="1:33" x14ac:dyDescent="0.25">
      <c r="B97" s="5" t="s">
        <v>35</v>
      </c>
      <c r="C97" s="6">
        <v>13810</v>
      </c>
      <c r="D97" s="6">
        <v>13141</v>
      </c>
      <c r="E97" s="6">
        <v>12695</v>
      </c>
      <c r="F97" s="6">
        <v>11826</v>
      </c>
      <c r="G97" s="6">
        <v>11298</v>
      </c>
      <c r="H97" s="6">
        <v>8993</v>
      </c>
      <c r="I97" s="6">
        <v>6028</v>
      </c>
      <c r="J97" s="6">
        <v>5022</v>
      </c>
      <c r="K97" s="6">
        <v>4652</v>
      </c>
      <c r="L97" s="6">
        <v>4573</v>
      </c>
      <c r="M97" s="6">
        <v>5065</v>
      </c>
      <c r="N97" s="6">
        <v>5639</v>
      </c>
      <c r="O97" s="6">
        <v>5691</v>
      </c>
      <c r="P97" s="6">
        <v>5839</v>
      </c>
      <c r="Q97" s="6">
        <v>5964</v>
      </c>
      <c r="R97" s="6">
        <v>5898</v>
      </c>
      <c r="S97" s="6">
        <v>5870</v>
      </c>
      <c r="T97" s="6">
        <v>5760</v>
      </c>
      <c r="U97" s="6">
        <v>6096</v>
      </c>
      <c r="V97" s="6">
        <v>6013</v>
      </c>
      <c r="W97" s="6">
        <v>5928</v>
      </c>
      <c r="X97" s="6">
        <v>5993</v>
      </c>
      <c r="Y97" s="6">
        <v>6353</v>
      </c>
      <c r="Z97" s="6">
        <v>6529</v>
      </c>
      <c r="AA97" s="6">
        <v>6660</v>
      </c>
      <c r="AB97" s="6">
        <v>6711</v>
      </c>
      <c r="AC97" s="6">
        <v>6527</v>
      </c>
      <c r="AD97" s="6">
        <v>6513</v>
      </c>
      <c r="AE97" s="6">
        <v>6847</v>
      </c>
      <c r="AF97" s="6">
        <v>6811</v>
      </c>
      <c r="AG97" s="7"/>
    </row>
    <row r="98" spans="1:33" x14ac:dyDescent="0.25">
      <c r="A98" s="94" t="s">
        <v>20</v>
      </c>
      <c r="B98" s="5" t="s">
        <v>44</v>
      </c>
      <c r="C98" s="6">
        <v>0</v>
      </c>
      <c r="D98" s="6">
        <v>37</v>
      </c>
      <c r="E98" s="6">
        <v>37</v>
      </c>
      <c r="F98" s="6">
        <v>47</v>
      </c>
      <c r="G98" s="6">
        <v>36</v>
      </c>
      <c r="H98" s="6">
        <v>36</v>
      </c>
      <c r="I98" s="6">
        <v>42</v>
      </c>
      <c r="J98" s="6">
        <v>31</v>
      </c>
      <c r="K98" s="6">
        <v>37</v>
      </c>
      <c r="L98" s="6">
        <v>47</v>
      </c>
      <c r="M98" s="6">
        <v>47</v>
      </c>
      <c r="N98" s="6">
        <v>51</v>
      </c>
      <c r="O98" s="6">
        <v>56</v>
      </c>
      <c r="P98" s="6">
        <v>51</v>
      </c>
      <c r="Q98" s="6">
        <v>58</v>
      </c>
      <c r="R98" s="6">
        <v>57</v>
      </c>
      <c r="S98" s="6">
        <v>53</v>
      </c>
      <c r="T98" s="6">
        <v>53</v>
      </c>
      <c r="U98" s="6">
        <v>55</v>
      </c>
      <c r="V98" s="6">
        <v>76</v>
      </c>
      <c r="W98" s="6">
        <v>65</v>
      </c>
      <c r="X98" s="6">
        <v>63</v>
      </c>
      <c r="Y98" s="6">
        <v>58</v>
      </c>
      <c r="Z98" s="6">
        <v>77</v>
      </c>
      <c r="AA98" s="6">
        <v>84</v>
      </c>
      <c r="AB98" s="6">
        <v>92</v>
      </c>
      <c r="AC98" s="6">
        <v>86</v>
      </c>
      <c r="AD98" s="6">
        <v>105</v>
      </c>
      <c r="AE98" s="6">
        <v>97</v>
      </c>
      <c r="AF98" s="6">
        <v>119</v>
      </c>
      <c r="AG98" s="7"/>
    </row>
    <row r="99" spans="1:33" x14ac:dyDescent="0.25">
      <c r="B99" s="5" t="s">
        <v>35</v>
      </c>
      <c r="C99" s="6">
        <v>0</v>
      </c>
      <c r="D99" s="6">
        <v>20</v>
      </c>
      <c r="E99" s="6">
        <v>18</v>
      </c>
      <c r="F99" s="6">
        <v>24</v>
      </c>
      <c r="G99" s="6">
        <v>11</v>
      </c>
      <c r="H99" s="6">
        <v>15</v>
      </c>
      <c r="I99" s="6">
        <v>23</v>
      </c>
      <c r="J99" s="6">
        <v>16</v>
      </c>
      <c r="K99" s="6">
        <v>18</v>
      </c>
      <c r="L99" s="6">
        <v>19</v>
      </c>
      <c r="M99" s="6">
        <v>21</v>
      </c>
      <c r="N99" s="6">
        <v>22</v>
      </c>
      <c r="O99" s="6">
        <v>30</v>
      </c>
      <c r="P99" s="6">
        <v>34</v>
      </c>
      <c r="Q99" s="6">
        <v>31</v>
      </c>
      <c r="R99" s="6">
        <v>35</v>
      </c>
      <c r="S99" s="6">
        <v>32</v>
      </c>
      <c r="T99" s="6">
        <v>22</v>
      </c>
      <c r="U99" s="6">
        <v>28</v>
      </c>
      <c r="V99" s="6">
        <v>37</v>
      </c>
      <c r="W99" s="6">
        <v>38</v>
      </c>
      <c r="X99" s="6">
        <v>31</v>
      </c>
      <c r="Y99" s="6">
        <v>25</v>
      </c>
      <c r="Z99" s="6">
        <v>39</v>
      </c>
      <c r="AA99" s="6">
        <v>47</v>
      </c>
      <c r="AB99" s="6">
        <v>46</v>
      </c>
      <c r="AC99" s="6">
        <v>39</v>
      </c>
      <c r="AD99" s="6">
        <v>58</v>
      </c>
      <c r="AE99" s="6">
        <v>51</v>
      </c>
      <c r="AF99" s="7">
        <v>62</v>
      </c>
      <c r="AG99" s="7"/>
    </row>
    <row r="100" spans="1:33" x14ac:dyDescent="0.25">
      <c r="A100" s="94" t="s">
        <v>60</v>
      </c>
      <c r="B100" s="5" t="s">
        <v>44</v>
      </c>
      <c r="C100" s="6">
        <v>579</v>
      </c>
      <c r="D100" s="6">
        <v>716</v>
      </c>
      <c r="E100" s="6">
        <v>796</v>
      </c>
      <c r="F100" s="6">
        <v>812</v>
      </c>
      <c r="G100" s="6">
        <v>852</v>
      </c>
      <c r="H100" s="6">
        <v>624</v>
      </c>
      <c r="I100" s="6">
        <v>602</v>
      </c>
      <c r="J100" s="6">
        <v>486</v>
      </c>
      <c r="K100" s="6">
        <v>428</v>
      </c>
      <c r="L100" s="6">
        <v>309</v>
      </c>
      <c r="M100" s="6">
        <v>454</v>
      </c>
      <c r="N100" s="6">
        <v>545</v>
      </c>
      <c r="O100" s="6">
        <v>525</v>
      </c>
      <c r="P100" s="6">
        <v>576</v>
      </c>
      <c r="Q100" s="6">
        <v>605</v>
      </c>
      <c r="R100" s="6">
        <v>614</v>
      </c>
      <c r="S100" s="6">
        <v>577</v>
      </c>
      <c r="T100" s="6">
        <v>550</v>
      </c>
      <c r="U100" s="6">
        <v>319</v>
      </c>
      <c r="V100" s="6">
        <v>285</v>
      </c>
      <c r="W100" s="6">
        <v>352</v>
      </c>
      <c r="X100" s="6">
        <v>343</v>
      </c>
      <c r="Y100" s="6">
        <v>319</v>
      </c>
      <c r="Z100" s="6">
        <v>345</v>
      </c>
      <c r="AA100" s="6">
        <v>375</v>
      </c>
      <c r="AB100" s="6">
        <v>349</v>
      </c>
      <c r="AC100" s="6">
        <v>339</v>
      </c>
      <c r="AD100" s="6">
        <v>331</v>
      </c>
      <c r="AE100" s="6">
        <v>212</v>
      </c>
      <c r="AF100" s="6">
        <v>244</v>
      </c>
      <c r="AG100" s="7"/>
    </row>
    <row r="101" spans="1:33" x14ac:dyDescent="0.25">
      <c r="B101" s="5" t="s">
        <v>35</v>
      </c>
      <c r="C101" s="6">
        <v>221</v>
      </c>
      <c r="D101" s="6">
        <v>237</v>
      </c>
      <c r="E101" s="6">
        <v>287</v>
      </c>
      <c r="F101" s="6">
        <v>289</v>
      </c>
      <c r="G101" s="6">
        <v>311</v>
      </c>
      <c r="H101" s="6">
        <v>219</v>
      </c>
      <c r="I101" s="6">
        <v>227</v>
      </c>
      <c r="J101" s="6">
        <v>175</v>
      </c>
      <c r="K101" s="6">
        <v>153</v>
      </c>
      <c r="L101" s="6">
        <v>112</v>
      </c>
      <c r="M101" s="6">
        <v>163</v>
      </c>
      <c r="N101" s="6">
        <v>202</v>
      </c>
      <c r="O101" s="6">
        <v>191</v>
      </c>
      <c r="P101" s="6">
        <v>204</v>
      </c>
      <c r="Q101" s="6">
        <v>213</v>
      </c>
      <c r="R101" s="6">
        <v>229</v>
      </c>
      <c r="S101" s="6">
        <v>192</v>
      </c>
      <c r="T101" s="6">
        <v>196</v>
      </c>
      <c r="U101" s="6">
        <v>103</v>
      </c>
      <c r="V101" s="6">
        <v>89</v>
      </c>
      <c r="W101" s="6">
        <v>115</v>
      </c>
      <c r="X101" s="6">
        <v>99</v>
      </c>
      <c r="Y101" s="6">
        <v>100</v>
      </c>
      <c r="Z101" s="6">
        <v>124</v>
      </c>
      <c r="AA101" s="6">
        <v>138</v>
      </c>
      <c r="AB101" s="6">
        <v>113</v>
      </c>
      <c r="AC101" s="6">
        <v>116</v>
      </c>
      <c r="AD101" s="6">
        <v>120</v>
      </c>
      <c r="AE101" s="6">
        <v>70</v>
      </c>
      <c r="AF101" s="7">
        <v>79</v>
      </c>
      <c r="AG101" s="7"/>
    </row>
    <row r="102" spans="1:33" x14ac:dyDescent="0.25">
      <c r="A102" s="95" t="s">
        <v>108</v>
      </c>
      <c r="B102" s="5" t="s">
        <v>44</v>
      </c>
      <c r="C102" s="8">
        <v>28795</v>
      </c>
      <c r="D102" s="8">
        <v>27607</v>
      </c>
      <c r="E102" s="8">
        <v>26978</v>
      </c>
      <c r="F102" s="8">
        <v>25563</v>
      </c>
      <c r="G102" s="8">
        <v>24162</v>
      </c>
      <c r="H102" s="8">
        <v>19084</v>
      </c>
      <c r="I102" s="8">
        <v>12913</v>
      </c>
      <c r="J102" s="8">
        <v>10967</v>
      </c>
      <c r="K102" s="8">
        <v>10047</v>
      </c>
      <c r="L102" s="8">
        <v>9868</v>
      </c>
      <c r="M102" s="8">
        <v>10793</v>
      </c>
      <c r="N102" s="8">
        <v>12137</v>
      </c>
      <c r="O102" s="8">
        <v>12207</v>
      </c>
      <c r="P102" s="8">
        <v>12456</v>
      </c>
      <c r="Q102" s="8">
        <v>12581</v>
      </c>
      <c r="R102" s="8">
        <v>12890</v>
      </c>
      <c r="S102" s="8">
        <v>12459</v>
      </c>
      <c r="T102" s="8">
        <v>12304</v>
      </c>
      <c r="U102" s="8">
        <v>12713</v>
      </c>
      <c r="V102" s="8">
        <v>12499</v>
      </c>
      <c r="W102" s="8">
        <v>12334</v>
      </c>
      <c r="X102" s="8">
        <v>12521</v>
      </c>
      <c r="Y102" s="8">
        <v>13239</v>
      </c>
      <c r="Z102" s="8">
        <v>13656</v>
      </c>
      <c r="AA102" s="8">
        <v>13927</v>
      </c>
      <c r="AB102" s="8">
        <v>14076</v>
      </c>
      <c r="AC102" s="8">
        <v>13789</v>
      </c>
      <c r="AD102" s="8">
        <v>13890</v>
      </c>
      <c r="AE102" s="8">
        <v>14001</v>
      </c>
      <c r="AF102" s="122">
        <v>14319</v>
      </c>
      <c r="AG102" s="7"/>
    </row>
    <row r="103" spans="1:33" x14ac:dyDescent="0.25">
      <c r="A103" s="96"/>
      <c r="B103" s="5" t="s">
        <v>35</v>
      </c>
      <c r="C103" s="8">
        <v>14031</v>
      </c>
      <c r="D103" s="8">
        <v>13398</v>
      </c>
      <c r="E103" s="8">
        <v>13000</v>
      </c>
      <c r="F103" s="8">
        <v>12139</v>
      </c>
      <c r="G103" s="8">
        <v>11620</v>
      </c>
      <c r="H103" s="8">
        <v>9227</v>
      </c>
      <c r="I103" s="8">
        <v>6278</v>
      </c>
      <c r="J103" s="8">
        <v>5213</v>
      </c>
      <c r="K103" s="8">
        <v>4823</v>
      </c>
      <c r="L103" s="8">
        <v>4704</v>
      </c>
      <c r="M103" s="8">
        <v>5249</v>
      </c>
      <c r="N103" s="8">
        <v>5863</v>
      </c>
      <c r="O103" s="8">
        <v>5912</v>
      </c>
      <c r="P103" s="8">
        <v>6077</v>
      </c>
      <c r="Q103" s="8">
        <v>6208</v>
      </c>
      <c r="R103" s="8">
        <v>6162</v>
      </c>
      <c r="S103" s="8">
        <v>6094</v>
      </c>
      <c r="T103" s="8">
        <v>5978</v>
      </c>
      <c r="U103" s="8">
        <v>6227</v>
      </c>
      <c r="V103" s="8">
        <v>6139</v>
      </c>
      <c r="W103" s="8">
        <v>6081</v>
      </c>
      <c r="X103" s="8">
        <v>6123</v>
      </c>
      <c r="Y103" s="8">
        <v>6478</v>
      </c>
      <c r="Z103" s="8">
        <v>6692</v>
      </c>
      <c r="AA103" s="8">
        <v>6845</v>
      </c>
      <c r="AB103" s="8">
        <v>6870</v>
      </c>
      <c r="AC103" s="8">
        <v>6682</v>
      </c>
      <c r="AD103" s="8">
        <v>6691</v>
      </c>
      <c r="AE103" s="8">
        <v>6968</v>
      </c>
      <c r="AF103" s="122">
        <v>6952</v>
      </c>
      <c r="AG103" s="7"/>
    </row>
    <row r="104" spans="1:33" ht="20.100000000000001" customHeight="1" x14ac:dyDescent="0.25">
      <c r="A104" s="89"/>
      <c r="B104" s="9"/>
    </row>
    <row r="105" spans="1:33" s="77" customFormat="1" ht="29.25" customHeight="1" x14ac:dyDescent="0.25">
      <c r="A105" s="116" t="s">
        <v>189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6"/>
    </row>
    <row r="107" spans="1:33" x14ac:dyDescent="0.25">
      <c r="A107" s="94" t="s">
        <v>18</v>
      </c>
      <c r="B107" s="5" t="s">
        <v>44</v>
      </c>
      <c r="C107" s="6">
        <v>76531</v>
      </c>
      <c r="D107" s="6">
        <v>81665</v>
      </c>
      <c r="E107" s="6">
        <v>86475</v>
      </c>
      <c r="F107" s="6">
        <v>86981</v>
      </c>
      <c r="G107" s="6">
        <v>88912</v>
      </c>
      <c r="H107" s="6">
        <v>92335</v>
      </c>
      <c r="I107" s="6">
        <v>90957</v>
      </c>
      <c r="J107" s="6">
        <v>87807</v>
      </c>
      <c r="K107" s="6">
        <v>86188</v>
      </c>
      <c r="L107" s="6">
        <v>83068</v>
      </c>
      <c r="M107" s="6">
        <v>84847</v>
      </c>
      <c r="N107" s="6">
        <v>87851</v>
      </c>
      <c r="O107" s="6">
        <v>85231</v>
      </c>
      <c r="P107" s="6">
        <v>81531</v>
      </c>
      <c r="Q107" s="6">
        <v>79928</v>
      </c>
      <c r="R107" s="6">
        <v>75477</v>
      </c>
      <c r="S107" s="6">
        <v>72494</v>
      </c>
      <c r="T107" s="6">
        <v>69500</v>
      </c>
      <c r="U107" s="6">
        <v>71876</v>
      </c>
      <c r="V107" s="6">
        <v>71219</v>
      </c>
      <c r="W107" s="6">
        <v>69591</v>
      </c>
      <c r="X107" s="6">
        <v>66217</v>
      </c>
      <c r="Y107" s="6">
        <v>67181</v>
      </c>
      <c r="Z107" s="6">
        <v>66147</v>
      </c>
      <c r="AA107" s="6">
        <v>66974</v>
      </c>
      <c r="AB107" s="6">
        <v>67371</v>
      </c>
      <c r="AC107" s="6">
        <v>64884</v>
      </c>
      <c r="AD107" s="6">
        <v>64823</v>
      </c>
      <c r="AE107" s="6">
        <v>69488</v>
      </c>
      <c r="AF107" s="6">
        <v>71612</v>
      </c>
      <c r="AG107" s="7"/>
    </row>
    <row r="108" spans="1:33" x14ac:dyDescent="0.25">
      <c r="B108" s="5" t="s">
        <v>35</v>
      </c>
      <c r="C108" s="6">
        <v>37413</v>
      </c>
      <c r="D108" s="6">
        <v>39593</v>
      </c>
      <c r="E108" s="6">
        <v>42039</v>
      </c>
      <c r="F108" s="6">
        <v>42392</v>
      </c>
      <c r="G108" s="6">
        <v>43092</v>
      </c>
      <c r="H108" s="6">
        <v>45132</v>
      </c>
      <c r="I108" s="6">
        <v>44637</v>
      </c>
      <c r="J108" s="6">
        <v>42831</v>
      </c>
      <c r="K108" s="6">
        <v>42137</v>
      </c>
      <c r="L108" s="6">
        <v>40599</v>
      </c>
      <c r="M108" s="6">
        <v>41562</v>
      </c>
      <c r="N108" s="6">
        <v>43544</v>
      </c>
      <c r="O108" s="6">
        <v>41654</v>
      </c>
      <c r="P108" s="6">
        <v>40125</v>
      </c>
      <c r="Q108" s="6">
        <v>39199</v>
      </c>
      <c r="R108" s="6">
        <v>36848</v>
      </c>
      <c r="S108" s="6">
        <v>35813</v>
      </c>
      <c r="T108" s="6">
        <v>34052</v>
      </c>
      <c r="U108" s="6">
        <v>35212</v>
      </c>
      <c r="V108" s="6">
        <v>34976</v>
      </c>
      <c r="W108" s="6">
        <v>34027</v>
      </c>
      <c r="X108" s="6">
        <v>32174</v>
      </c>
      <c r="Y108" s="6">
        <v>32814</v>
      </c>
      <c r="Z108" s="6">
        <v>32368</v>
      </c>
      <c r="AA108" s="6">
        <v>32628</v>
      </c>
      <c r="AB108" s="6">
        <v>32994</v>
      </c>
      <c r="AC108" s="6">
        <v>32003</v>
      </c>
      <c r="AD108" s="6">
        <v>31925</v>
      </c>
      <c r="AE108" s="6">
        <v>34073</v>
      </c>
      <c r="AF108" s="6">
        <v>35184</v>
      </c>
      <c r="AG108" s="7"/>
    </row>
    <row r="109" spans="1:33" x14ac:dyDescent="0.25">
      <c r="A109" s="94" t="s">
        <v>19</v>
      </c>
      <c r="B109" s="5" t="s">
        <v>44</v>
      </c>
      <c r="C109" s="6">
        <v>120</v>
      </c>
      <c r="D109" s="6">
        <v>117</v>
      </c>
      <c r="E109" s="6">
        <v>130</v>
      </c>
      <c r="F109" s="6">
        <v>100</v>
      </c>
      <c r="G109" s="6">
        <v>113</v>
      </c>
      <c r="H109" s="6">
        <v>225</v>
      </c>
      <c r="I109" s="6">
        <v>217</v>
      </c>
      <c r="J109" s="6">
        <v>289</v>
      </c>
      <c r="K109" s="6">
        <v>232</v>
      </c>
      <c r="L109" s="6">
        <v>226</v>
      </c>
      <c r="M109" s="6">
        <v>246</v>
      </c>
      <c r="N109" s="6">
        <v>288</v>
      </c>
      <c r="O109" s="6">
        <v>299</v>
      </c>
      <c r="P109" s="6">
        <v>289</v>
      </c>
      <c r="Q109" s="6">
        <v>288</v>
      </c>
      <c r="R109" s="6">
        <v>264</v>
      </c>
      <c r="S109" s="6">
        <v>241</v>
      </c>
      <c r="T109" s="6">
        <v>315</v>
      </c>
      <c r="U109" s="6">
        <v>262</v>
      </c>
      <c r="V109" s="6">
        <v>263</v>
      </c>
      <c r="W109" s="6">
        <v>263</v>
      </c>
      <c r="X109" s="6">
        <v>268</v>
      </c>
      <c r="Y109" s="6">
        <v>260</v>
      </c>
      <c r="Z109" s="6">
        <v>253</v>
      </c>
      <c r="AA109" s="6">
        <v>240</v>
      </c>
      <c r="AB109" s="6">
        <v>261</v>
      </c>
      <c r="AC109" s="6">
        <v>260</v>
      </c>
      <c r="AD109" s="6">
        <v>274</v>
      </c>
      <c r="AE109" s="6">
        <v>264</v>
      </c>
      <c r="AF109" s="6">
        <v>266</v>
      </c>
      <c r="AG109" s="7"/>
    </row>
    <row r="110" spans="1:33" x14ac:dyDescent="0.25">
      <c r="B110" s="5" t="s">
        <v>35</v>
      </c>
      <c r="C110" s="6">
        <v>57</v>
      </c>
      <c r="D110" s="6">
        <v>54</v>
      </c>
      <c r="E110" s="6">
        <v>73</v>
      </c>
      <c r="F110" s="6">
        <v>54</v>
      </c>
      <c r="G110" s="6">
        <v>49</v>
      </c>
      <c r="H110" s="6">
        <v>102</v>
      </c>
      <c r="I110" s="6">
        <v>109</v>
      </c>
      <c r="J110" s="6">
        <v>134</v>
      </c>
      <c r="K110" s="6">
        <v>111</v>
      </c>
      <c r="L110" s="6">
        <v>131</v>
      </c>
      <c r="M110" s="6">
        <v>122</v>
      </c>
      <c r="N110" s="6">
        <v>128</v>
      </c>
      <c r="O110" s="6">
        <v>147</v>
      </c>
      <c r="P110" s="6">
        <v>123</v>
      </c>
      <c r="Q110" s="6">
        <v>146</v>
      </c>
      <c r="R110" s="6">
        <v>114</v>
      </c>
      <c r="S110" s="6">
        <v>126</v>
      </c>
      <c r="T110" s="6">
        <v>176</v>
      </c>
      <c r="U110" s="6">
        <v>126</v>
      </c>
      <c r="V110" s="6">
        <v>144</v>
      </c>
      <c r="W110" s="6">
        <v>139</v>
      </c>
      <c r="X110" s="6">
        <v>140</v>
      </c>
      <c r="Y110" s="6">
        <v>134</v>
      </c>
      <c r="Z110" s="6">
        <v>129</v>
      </c>
      <c r="AA110" s="6">
        <v>114</v>
      </c>
      <c r="AB110" s="6">
        <v>138</v>
      </c>
      <c r="AC110" s="6">
        <v>134</v>
      </c>
      <c r="AD110" s="6">
        <v>135</v>
      </c>
      <c r="AE110" s="6">
        <v>133</v>
      </c>
      <c r="AF110" s="6">
        <v>129</v>
      </c>
      <c r="AG110" s="7"/>
    </row>
    <row r="111" spans="1:33" x14ac:dyDescent="0.25">
      <c r="A111" s="94" t="s">
        <v>20</v>
      </c>
      <c r="B111" s="5" t="s">
        <v>44</v>
      </c>
      <c r="C111" s="6">
        <v>472</v>
      </c>
      <c r="D111" s="6">
        <v>519</v>
      </c>
      <c r="E111" s="6">
        <v>625</v>
      </c>
      <c r="F111" s="6">
        <v>485</v>
      </c>
      <c r="G111" s="6">
        <v>490</v>
      </c>
      <c r="H111" s="6">
        <v>486</v>
      </c>
      <c r="I111" s="6">
        <v>499</v>
      </c>
      <c r="J111" s="6">
        <v>472</v>
      </c>
      <c r="K111" s="6">
        <v>481</v>
      </c>
      <c r="L111" s="6">
        <v>471</v>
      </c>
      <c r="M111" s="6">
        <v>515</v>
      </c>
      <c r="N111" s="6">
        <v>465</v>
      </c>
      <c r="O111" s="6">
        <v>496</v>
      </c>
      <c r="P111" s="6">
        <v>540</v>
      </c>
      <c r="Q111" s="6">
        <v>575</v>
      </c>
      <c r="R111" s="6">
        <v>568</v>
      </c>
      <c r="S111" s="6">
        <v>543</v>
      </c>
      <c r="T111" s="6">
        <v>520</v>
      </c>
      <c r="U111" s="6">
        <v>537</v>
      </c>
      <c r="V111" s="6">
        <v>548</v>
      </c>
      <c r="W111" s="6">
        <v>491</v>
      </c>
      <c r="X111" s="6">
        <v>547</v>
      </c>
      <c r="Y111" s="6">
        <v>511</v>
      </c>
      <c r="Z111" s="6">
        <v>550</v>
      </c>
      <c r="AA111" s="6">
        <v>522</v>
      </c>
      <c r="AB111" s="6">
        <v>557</v>
      </c>
      <c r="AC111" s="6">
        <v>545</v>
      </c>
      <c r="AD111" s="6">
        <v>560</v>
      </c>
      <c r="AE111" s="6">
        <v>605</v>
      </c>
      <c r="AF111" s="6">
        <v>648</v>
      </c>
      <c r="AG111" s="7"/>
    </row>
    <row r="112" spans="1:33" x14ac:dyDescent="0.25">
      <c r="B112" s="5" t="s">
        <v>35</v>
      </c>
      <c r="C112" s="6">
        <v>238</v>
      </c>
      <c r="D112" s="6">
        <v>265</v>
      </c>
      <c r="E112" s="6">
        <v>297</v>
      </c>
      <c r="F112" s="6">
        <v>255</v>
      </c>
      <c r="G112" s="6">
        <v>237</v>
      </c>
      <c r="H112" s="6">
        <v>234</v>
      </c>
      <c r="I112" s="6">
        <v>255</v>
      </c>
      <c r="J112" s="6">
        <v>242</v>
      </c>
      <c r="K112" s="6">
        <v>237</v>
      </c>
      <c r="L112" s="6">
        <v>230</v>
      </c>
      <c r="M112" s="6">
        <v>253</v>
      </c>
      <c r="N112" s="6">
        <v>240</v>
      </c>
      <c r="O112" s="6">
        <v>253</v>
      </c>
      <c r="P112" s="6">
        <v>269</v>
      </c>
      <c r="Q112" s="6">
        <v>273</v>
      </c>
      <c r="R112" s="6">
        <v>285</v>
      </c>
      <c r="S112" s="6">
        <v>268</v>
      </c>
      <c r="T112" s="6">
        <v>260</v>
      </c>
      <c r="U112" s="6">
        <v>290</v>
      </c>
      <c r="V112" s="6">
        <v>265</v>
      </c>
      <c r="W112" s="6">
        <v>234</v>
      </c>
      <c r="X112" s="6">
        <v>243</v>
      </c>
      <c r="Y112" s="6">
        <v>250</v>
      </c>
      <c r="Z112" s="6">
        <v>283</v>
      </c>
      <c r="AA112" s="6">
        <v>271</v>
      </c>
      <c r="AB112" s="6">
        <v>250</v>
      </c>
      <c r="AC112" s="6">
        <v>272</v>
      </c>
      <c r="AD112" s="6">
        <v>285</v>
      </c>
      <c r="AE112" s="6">
        <v>321</v>
      </c>
      <c r="AF112" s="7">
        <v>337</v>
      </c>
      <c r="AG112" s="7"/>
    </row>
    <row r="113" spans="1:33" x14ac:dyDescent="0.25">
      <c r="A113" s="94" t="s">
        <v>60</v>
      </c>
      <c r="B113" s="5" t="s">
        <v>44</v>
      </c>
      <c r="C113" s="6">
        <v>1431</v>
      </c>
      <c r="D113" s="6">
        <v>1470</v>
      </c>
      <c r="E113" s="6">
        <v>1582</v>
      </c>
      <c r="F113" s="6">
        <v>1641</v>
      </c>
      <c r="G113" s="6">
        <v>1671</v>
      </c>
      <c r="H113" s="6">
        <v>1923</v>
      </c>
      <c r="I113" s="6">
        <v>1980</v>
      </c>
      <c r="J113" s="6">
        <v>1917</v>
      </c>
      <c r="K113" s="6">
        <v>2035</v>
      </c>
      <c r="L113" s="6">
        <v>1794</v>
      </c>
      <c r="M113" s="6">
        <v>2063</v>
      </c>
      <c r="N113" s="6">
        <v>1996</v>
      </c>
      <c r="O113" s="6">
        <v>2578</v>
      </c>
      <c r="P113" s="6">
        <v>2883</v>
      </c>
      <c r="Q113" s="6">
        <v>2930</v>
      </c>
      <c r="R113" s="6">
        <v>2895</v>
      </c>
      <c r="S113" s="6">
        <v>2959</v>
      </c>
      <c r="T113" s="6">
        <v>2862</v>
      </c>
      <c r="U113" s="6">
        <v>2404</v>
      </c>
      <c r="V113" s="6">
        <v>2886</v>
      </c>
      <c r="W113" s="6">
        <v>2658</v>
      </c>
      <c r="X113" s="6">
        <v>2348</v>
      </c>
      <c r="Y113" s="6">
        <v>2379</v>
      </c>
      <c r="Z113" s="6">
        <v>2315</v>
      </c>
      <c r="AA113" s="6">
        <v>1821</v>
      </c>
      <c r="AB113" s="6">
        <v>1765</v>
      </c>
      <c r="AC113" s="6">
        <v>2337</v>
      </c>
      <c r="AD113" s="6">
        <v>1760</v>
      </c>
      <c r="AE113" s="6">
        <v>2665</v>
      </c>
      <c r="AF113" s="6">
        <v>2096</v>
      </c>
      <c r="AG113" s="7"/>
    </row>
    <row r="114" spans="1:33" x14ac:dyDescent="0.25">
      <c r="B114" s="5" t="s">
        <v>35</v>
      </c>
      <c r="C114" s="6">
        <v>514</v>
      </c>
      <c r="D114" s="6">
        <v>533</v>
      </c>
      <c r="E114" s="6">
        <v>540</v>
      </c>
      <c r="F114" s="6">
        <v>541</v>
      </c>
      <c r="G114" s="6">
        <v>534</v>
      </c>
      <c r="H114" s="6">
        <v>679</v>
      </c>
      <c r="I114" s="6">
        <v>667</v>
      </c>
      <c r="J114" s="6">
        <v>660</v>
      </c>
      <c r="K114" s="6">
        <v>693</v>
      </c>
      <c r="L114" s="6">
        <v>605</v>
      </c>
      <c r="M114" s="6">
        <v>689</v>
      </c>
      <c r="N114" s="6">
        <v>686</v>
      </c>
      <c r="O114" s="6">
        <v>870</v>
      </c>
      <c r="P114" s="6">
        <v>938</v>
      </c>
      <c r="Q114" s="6">
        <v>1001</v>
      </c>
      <c r="R114" s="6">
        <v>1004</v>
      </c>
      <c r="S114" s="6">
        <v>986</v>
      </c>
      <c r="T114" s="6">
        <v>953</v>
      </c>
      <c r="U114" s="6">
        <v>783</v>
      </c>
      <c r="V114" s="6">
        <v>964</v>
      </c>
      <c r="W114" s="6">
        <v>915</v>
      </c>
      <c r="X114" s="6">
        <v>811</v>
      </c>
      <c r="Y114" s="6">
        <v>764</v>
      </c>
      <c r="Z114" s="6">
        <v>763</v>
      </c>
      <c r="AA114" s="6">
        <v>624</v>
      </c>
      <c r="AB114" s="6">
        <v>572</v>
      </c>
      <c r="AC114" s="6">
        <v>776</v>
      </c>
      <c r="AD114" s="6">
        <v>538</v>
      </c>
      <c r="AE114" s="6">
        <v>851</v>
      </c>
      <c r="AF114" s="7">
        <v>574</v>
      </c>
      <c r="AG114" s="7"/>
    </row>
    <row r="115" spans="1:33" x14ac:dyDescent="0.25">
      <c r="A115" s="95" t="s">
        <v>108</v>
      </c>
      <c r="B115" s="5" t="s">
        <v>44</v>
      </c>
      <c r="C115" s="8">
        <v>78554</v>
      </c>
      <c r="D115" s="8">
        <v>83771</v>
      </c>
      <c r="E115" s="8">
        <v>88812</v>
      </c>
      <c r="F115" s="8">
        <v>89207</v>
      </c>
      <c r="G115" s="8">
        <v>91186</v>
      </c>
      <c r="H115" s="8">
        <v>94969</v>
      </c>
      <c r="I115" s="8">
        <v>93653</v>
      </c>
      <c r="J115" s="8">
        <v>90485</v>
      </c>
      <c r="K115" s="8">
        <v>88936</v>
      </c>
      <c r="L115" s="8">
        <v>85559</v>
      </c>
      <c r="M115" s="8">
        <v>87671</v>
      </c>
      <c r="N115" s="8">
        <v>90600</v>
      </c>
      <c r="O115" s="8">
        <v>88604</v>
      </c>
      <c r="P115" s="8">
        <v>85243</v>
      </c>
      <c r="Q115" s="8">
        <v>83721</v>
      </c>
      <c r="R115" s="8">
        <v>79204</v>
      </c>
      <c r="S115" s="8">
        <v>76237</v>
      </c>
      <c r="T115" s="8">
        <v>73197</v>
      </c>
      <c r="U115" s="8">
        <v>75079</v>
      </c>
      <c r="V115" s="8">
        <v>74916</v>
      </c>
      <c r="W115" s="8">
        <v>73003</v>
      </c>
      <c r="X115" s="8">
        <v>69380</v>
      </c>
      <c r="Y115" s="8">
        <v>70331</v>
      </c>
      <c r="Z115" s="8">
        <v>69265</v>
      </c>
      <c r="AA115" s="8">
        <v>69557</v>
      </c>
      <c r="AB115" s="8">
        <v>69954</v>
      </c>
      <c r="AC115" s="8">
        <v>68026</v>
      </c>
      <c r="AD115" s="8">
        <v>67417</v>
      </c>
      <c r="AE115" s="8">
        <v>73022</v>
      </c>
      <c r="AF115" s="122">
        <v>74622</v>
      </c>
      <c r="AG115" s="7"/>
    </row>
    <row r="116" spans="1:33" x14ac:dyDescent="0.25">
      <c r="A116" s="96"/>
      <c r="B116" s="5" t="s">
        <v>35</v>
      </c>
      <c r="C116" s="8">
        <v>38222</v>
      </c>
      <c r="D116" s="8">
        <v>40445</v>
      </c>
      <c r="E116" s="8">
        <v>42949</v>
      </c>
      <c r="F116" s="8">
        <v>43242</v>
      </c>
      <c r="G116" s="8">
        <v>43912</v>
      </c>
      <c r="H116" s="8">
        <v>46147</v>
      </c>
      <c r="I116" s="8">
        <v>45668</v>
      </c>
      <c r="J116" s="8">
        <v>43867</v>
      </c>
      <c r="K116" s="8">
        <v>43178</v>
      </c>
      <c r="L116" s="8">
        <v>41565</v>
      </c>
      <c r="M116" s="8">
        <v>42626</v>
      </c>
      <c r="N116" s="8">
        <v>44598</v>
      </c>
      <c r="O116" s="8">
        <v>42924</v>
      </c>
      <c r="P116" s="8">
        <v>41455</v>
      </c>
      <c r="Q116" s="8">
        <v>40619</v>
      </c>
      <c r="R116" s="8">
        <v>38251</v>
      </c>
      <c r="S116" s="8">
        <v>37193</v>
      </c>
      <c r="T116" s="8">
        <v>35441</v>
      </c>
      <c r="U116" s="8">
        <v>36411</v>
      </c>
      <c r="V116" s="8">
        <v>36349</v>
      </c>
      <c r="W116" s="8">
        <v>35315</v>
      </c>
      <c r="X116" s="8">
        <v>33368</v>
      </c>
      <c r="Y116" s="8">
        <v>33962</v>
      </c>
      <c r="Z116" s="8">
        <v>33543</v>
      </c>
      <c r="AA116" s="8">
        <v>33637</v>
      </c>
      <c r="AB116" s="8">
        <v>33954</v>
      </c>
      <c r="AC116" s="8">
        <v>33185</v>
      </c>
      <c r="AD116" s="8">
        <v>32883</v>
      </c>
      <c r="AE116" s="8">
        <v>35378</v>
      </c>
      <c r="AF116" s="122">
        <v>36224</v>
      </c>
      <c r="AG116" s="7"/>
    </row>
    <row r="117" spans="1:33" x14ac:dyDescent="0.25">
      <c r="B117" s="9"/>
    </row>
    <row r="118" spans="1:33" s="77" customFormat="1" ht="29.25" customHeight="1" x14ac:dyDescent="0.25">
      <c r="A118" s="116" t="s">
        <v>172</v>
      </c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6"/>
    </row>
    <row r="120" spans="1:33" x14ac:dyDescent="0.25">
      <c r="A120" s="94" t="s">
        <v>18</v>
      </c>
      <c r="B120" s="5" t="s">
        <v>44</v>
      </c>
      <c r="C120" s="6">
        <v>180297</v>
      </c>
      <c r="D120" s="6">
        <v>190930</v>
      </c>
      <c r="E120" s="6">
        <v>197494</v>
      </c>
      <c r="F120" s="6">
        <v>201140</v>
      </c>
      <c r="G120" s="6">
        <v>203467</v>
      </c>
      <c r="H120" s="6">
        <v>209929</v>
      </c>
      <c r="I120" s="6">
        <v>202787</v>
      </c>
      <c r="J120" s="6">
        <v>197285</v>
      </c>
      <c r="K120" s="6">
        <v>192092</v>
      </c>
      <c r="L120" s="6">
        <v>184478</v>
      </c>
      <c r="M120" s="6">
        <v>187801</v>
      </c>
      <c r="N120" s="6">
        <v>196447</v>
      </c>
      <c r="O120" s="6">
        <v>186407</v>
      </c>
      <c r="P120" s="6">
        <v>182696</v>
      </c>
      <c r="Q120" s="6">
        <v>173623</v>
      </c>
      <c r="R120" s="6">
        <v>174628</v>
      </c>
      <c r="S120" s="6">
        <v>160300</v>
      </c>
      <c r="T120" s="6">
        <v>164395</v>
      </c>
      <c r="U120" s="6">
        <v>154762</v>
      </c>
      <c r="V120" s="6">
        <v>160784</v>
      </c>
      <c r="W120" s="6">
        <v>148222</v>
      </c>
      <c r="X120" s="6">
        <v>146920</v>
      </c>
      <c r="Y120" s="6">
        <v>151485</v>
      </c>
      <c r="Z120" s="6">
        <v>147659</v>
      </c>
      <c r="AA120" s="6">
        <v>153124</v>
      </c>
      <c r="AB120" s="6">
        <v>153551</v>
      </c>
      <c r="AC120" s="6">
        <v>152459</v>
      </c>
      <c r="AD120" s="6">
        <v>154767</v>
      </c>
      <c r="AE120" s="6">
        <v>158922</v>
      </c>
      <c r="AF120" s="6">
        <v>163985</v>
      </c>
      <c r="AG120" s="7"/>
    </row>
    <row r="121" spans="1:33" x14ac:dyDescent="0.25">
      <c r="B121" s="5" t="s">
        <v>35</v>
      </c>
      <c r="C121" s="6">
        <v>87903</v>
      </c>
      <c r="D121" s="6">
        <v>92418</v>
      </c>
      <c r="E121" s="6">
        <v>96598</v>
      </c>
      <c r="F121" s="6">
        <v>98144</v>
      </c>
      <c r="G121" s="6">
        <v>99198</v>
      </c>
      <c r="H121" s="6">
        <v>102549</v>
      </c>
      <c r="I121" s="6">
        <v>99144</v>
      </c>
      <c r="J121" s="6">
        <v>96640</v>
      </c>
      <c r="K121" s="6">
        <v>93415</v>
      </c>
      <c r="L121" s="6">
        <v>90098</v>
      </c>
      <c r="M121" s="6">
        <v>91880</v>
      </c>
      <c r="N121" s="6">
        <v>96101</v>
      </c>
      <c r="O121" s="6">
        <v>90938</v>
      </c>
      <c r="P121" s="6">
        <v>88780</v>
      </c>
      <c r="Q121" s="6">
        <v>85228</v>
      </c>
      <c r="R121" s="6">
        <v>85492</v>
      </c>
      <c r="S121" s="6">
        <v>79140</v>
      </c>
      <c r="T121" s="6">
        <v>80499</v>
      </c>
      <c r="U121" s="6">
        <v>76202</v>
      </c>
      <c r="V121" s="6">
        <v>78811</v>
      </c>
      <c r="W121" s="6">
        <v>73013</v>
      </c>
      <c r="X121" s="6">
        <v>72152</v>
      </c>
      <c r="Y121" s="6">
        <v>74587</v>
      </c>
      <c r="Z121" s="6">
        <v>72534</v>
      </c>
      <c r="AA121" s="6">
        <v>75350</v>
      </c>
      <c r="AB121" s="6">
        <v>75650</v>
      </c>
      <c r="AC121" s="6">
        <v>75654</v>
      </c>
      <c r="AD121" s="6">
        <v>76170</v>
      </c>
      <c r="AE121" s="6">
        <v>78843</v>
      </c>
      <c r="AF121" s="6">
        <v>81385</v>
      </c>
      <c r="AG121" s="7"/>
    </row>
    <row r="122" spans="1:33" x14ac:dyDescent="0.25">
      <c r="A122" s="94" t="s">
        <v>19</v>
      </c>
      <c r="B122" s="5" t="s">
        <v>44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65</v>
      </c>
      <c r="Y122" s="6">
        <v>284</v>
      </c>
      <c r="Z122" s="6">
        <v>272</v>
      </c>
      <c r="AA122" s="6">
        <v>304</v>
      </c>
      <c r="AB122" s="6">
        <v>300</v>
      </c>
      <c r="AC122" s="6">
        <v>259</v>
      </c>
      <c r="AD122" s="6">
        <v>267</v>
      </c>
      <c r="AE122" s="6">
        <v>261</v>
      </c>
      <c r="AF122" s="6">
        <v>275</v>
      </c>
      <c r="AG122" s="7"/>
    </row>
    <row r="123" spans="1:33" x14ac:dyDescent="0.25">
      <c r="B123" s="5" t="s">
        <v>35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38</v>
      </c>
      <c r="Y123" s="6">
        <v>123</v>
      </c>
      <c r="Z123" s="6">
        <v>132</v>
      </c>
      <c r="AA123" s="6">
        <v>134</v>
      </c>
      <c r="AB123" s="6">
        <v>146</v>
      </c>
      <c r="AC123" s="6">
        <v>123</v>
      </c>
      <c r="AD123" s="6">
        <v>123</v>
      </c>
      <c r="AE123" s="6">
        <v>141</v>
      </c>
      <c r="AF123" s="6">
        <v>130</v>
      </c>
      <c r="AG123" s="7"/>
    </row>
    <row r="124" spans="1:33" x14ac:dyDescent="0.25">
      <c r="A124" s="94" t="s">
        <v>20</v>
      </c>
      <c r="B124" s="5" t="s">
        <v>44</v>
      </c>
      <c r="C124" s="6">
        <v>1234</v>
      </c>
      <c r="D124" s="6">
        <v>1209</v>
      </c>
      <c r="E124" s="6">
        <v>1208</v>
      </c>
      <c r="F124" s="6">
        <v>1252</v>
      </c>
      <c r="G124" s="6">
        <v>1251</v>
      </c>
      <c r="H124" s="6">
        <v>1217</v>
      </c>
      <c r="I124" s="6">
        <v>1188</v>
      </c>
      <c r="J124" s="6">
        <v>1151</v>
      </c>
      <c r="K124" s="6">
        <v>1211</v>
      </c>
      <c r="L124" s="6">
        <v>1119</v>
      </c>
      <c r="M124" s="6">
        <v>1168</v>
      </c>
      <c r="N124" s="6">
        <v>1231</v>
      </c>
      <c r="O124" s="6">
        <v>1283</v>
      </c>
      <c r="P124" s="6">
        <v>1256</v>
      </c>
      <c r="Q124" s="6">
        <v>1242</v>
      </c>
      <c r="R124" s="6">
        <v>1170</v>
      </c>
      <c r="S124" s="6">
        <v>1174</v>
      </c>
      <c r="T124" s="6">
        <v>1253</v>
      </c>
      <c r="U124" s="6">
        <v>1143</v>
      </c>
      <c r="V124" s="6">
        <v>1189</v>
      </c>
      <c r="W124" s="6">
        <v>1141</v>
      </c>
      <c r="X124" s="6">
        <v>1177</v>
      </c>
      <c r="Y124" s="6">
        <v>1161</v>
      </c>
      <c r="Z124" s="6">
        <v>1217</v>
      </c>
      <c r="AA124" s="6">
        <v>1251</v>
      </c>
      <c r="AB124" s="6">
        <v>1322</v>
      </c>
      <c r="AC124" s="6">
        <v>1366</v>
      </c>
      <c r="AD124" s="6">
        <v>1428</v>
      </c>
      <c r="AE124" s="6">
        <v>1482</v>
      </c>
      <c r="AF124" s="6">
        <v>1460</v>
      </c>
      <c r="AG124" s="7"/>
    </row>
    <row r="125" spans="1:33" x14ac:dyDescent="0.25">
      <c r="B125" s="5" t="s">
        <v>35</v>
      </c>
      <c r="C125" s="6">
        <v>637</v>
      </c>
      <c r="D125" s="6">
        <v>636</v>
      </c>
      <c r="E125" s="6">
        <v>594</v>
      </c>
      <c r="F125" s="6">
        <v>643</v>
      </c>
      <c r="G125" s="6">
        <v>650</v>
      </c>
      <c r="H125" s="6">
        <v>594</v>
      </c>
      <c r="I125" s="6">
        <v>592</v>
      </c>
      <c r="J125" s="6">
        <v>594</v>
      </c>
      <c r="K125" s="6">
        <v>604</v>
      </c>
      <c r="L125" s="6">
        <v>570</v>
      </c>
      <c r="M125" s="6">
        <v>597</v>
      </c>
      <c r="N125" s="6">
        <v>598</v>
      </c>
      <c r="O125" s="6">
        <v>642</v>
      </c>
      <c r="P125" s="6">
        <v>595</v>
      </c>
      <c r="Q125" s="6">
        <v>609</v>
      </c>
      <c r="R125" s="6">
        <v>587</v>
      </c>
      <c r="S125" s="6">
        <v>588</v>
      </c>
      <c r="T125" s="6">
        <v>576</v>
      </c>
      <c r="U125" s="6">
        <v>531</v>
      </c>
      <c r="V125" s="6">
        <v>584</v>
      </c>
      <c r="W125" s="6">
        <v>544</v>
      </c>
      <c r="X125" s="6">
        <v>564</v>
      </c>
      <c r="Y125" s="6">
        <v>592</v>
      </c>
      <c r="Z125" s="6">
        <v>639</v>
      </c>
      <c r="AA125" s="6">
        <v>632</v>
      </c>
      <c r="AB125" s="6">
        <v>655</v>
      </c>
      <c r="AC125" s="6">
        <v>706</v>
      </c>
      <c r="AD125" s="6">
        <v>726</v>
      </c>
      <c r="AE125" s="6">
        <v>747</v>
      </c>
      <c r="AF125" s="7">
        <v>745</v>
      </c>
      <c r="AG125" s="7"/>
    </row>
    <row r="126" spans="1:33" x14ac:dyDescent="0.25">
      <c r="A126" s="94" t="s">
        <v>60</v>
      </c>
      <c r="B126" s="5" t="s">
        <v>44</v>
      </c>
      <c r="C126" s="6">
        <v>4250</v>
      </c>
      <c r="D126" s="6">
        <v>3708</v>
      </c>
      <c r="E126" s="6">
        <v>5197</v>
      </c>
      <c r="F126" s="6">
        <v>5100</v>
      </c>
      <c r="G126" s="6">
        <v>4642</v>
      </c>
      <c r="H126" s="6">
        <v>4923</v>
      </c>
      <c r="I126" s="6">
        <v>5469</v>
      </c>
      <c r="J126" s="6">
        <v>5510</v>
      </c>
      <c r="K126" s="6">
        <v>5370</v>
      </c>
      <c r="L126" s="6">
        <v>5453</v>
      </c>
      <c r="M126" s="6">
        <v>5769</v>
      </c>
      <c r="N126" s="6">
        <v>5805</v>
      </c>
      <c r="O126" s="6">
        <v>5414</v>
      </c>
      <c r="P126" s="6">
        <v>7691</v>
      </c>
      <c r="Q126" s="6">
        <v>6531</v>
      </c>
      <c r="R126" s="6">
        <v>6729</v>
      </c>
      <c r="S126" s="6">
        <v>6086</v>
      </c>
      <c r="T126" s="6">
        <v>6479</v>
      </c>
      <c r="U126" s="6">
        <v>5593</v>
      </c>
      <c r="V126" s="6">
        <v>5775</v>
      </c>
      <c r="W126" s="6">
        <v>4666</v>
      </c>
      <c r="X126" s="6">
        <v>4548</v>
      </c>
      <c r="Y126" s="6">
        <v>4685</v>
      </c>
      <c r="Z126" s="6">
        <v>4241</v>
      </c>
      <c r="AA126" s="6">
        <v>4475</v>
      </c>
      <c r="AB126" s="6">
        <v>4563</v>
      </c>
      <c r="AC126" s="6">
        <v>4618</v>
      </c>
      <c r="AD126" s="6">
        <v>5007</v>
      </c>
      <c r="AE126" s="6">
        <v>5049</v>
      </c>
      <c r="AF126" s="6">
        <v>5215</v>
      </c>
      <c r="AG126" s="7"/>
    </row>
    <row r="127" spans="1:33" x14ac:dyDescent="0.25">
      <c r="B127" s="5" t="s">
        <v>35</v>
      </c>
      <c r="C127" s="6">
        <v>1469</v>
      </c>
      <c r="D127" s="6">
        <v>1602</v>
      </c>
      <c r="E127" s="6">
        <v>1866</v>
      </c>
      <c r="F127" s="6">
        <v>1737</v>
      </c>
      <c r="G127" s="6">
        <v>1572</v>
      </c>
      <c r="H127" s="6">
        <v>1649</v>
      </c>
      <c r="I127" s="6">
        <v>1856</v>
      </c>
      <c r="J127" s="6">
        <v>1848</v>
      </c>
      <c r="K127" s="6">
        <v>1763</v>
      </c>
      <c r="L127" s="6">
        <v>1878</v>
      </c>
      <c r="M127" s="6">
        <v>1936</v>
      </c>
      <c r="N127" s="6">
        <v>2005</v>
      </c>
      <c r="O127" s="6">
        <v>1790</v>
      </c>
      <c r="P127" s="6">
        <v>2457</v>
      </c>
      <c r="Q127" s="6">
        <v>2142</v>
      </c>
      <c r="R127" s="6">
        <v>2200</v>
      </c>
      <c r="S127" s="6">
        <v>1884</v>
      </c>
      <c r="T127" s="6">
        <v>2017</v>
      </c>
      <c r="U127" s="6">
        <v>1813</v>
      </c>
      <c r="V127" s="6">
        <v>1889</v>
      </c>
      <c r="W127" s="6">
        <v>1529</v>
      </c>
      <c r="X127" s="6">
        <v>1401</v>
      </c>
      <c r="Y127" s="6">
        <v>1528</v>
      </c>
      <c r="Z127" s="6">
        <v>1325</v>
      </c>
      <c r="AA127" s="6">
        <v>1374</v>
      </c>
      <c r="AB127" s="6">
        <v>1398</v>
      </c>
      <c r="AC127" s="6">
        <v>1378</v>
      </c>
      <c r="AD127" s="6">
        <v>1557</v>
      </c>
      <c r="AE127" s="6">
        <v>1521</v>
      </c>
      <c r="AF127" s="7">
        <v>1590</v>
      </c>
      <c r="AG127" s="7"/>
    </row>
    <row r="128" spans="1:33" x14ac:dyDescent="0.25">
      <c r="A128" s="95" t="s">
        <v>108</v>
      </c>
      <c r="B128" s="5" t="s">
        <v>44</v>
      </c>
      <c r="C128" s="8">
        <v>185781</v>
      </c>
      <c r="D128" s="8">
        <v>195847</v>
      </c>
      <c r="E128" s="8">
        <v>203899</v>
      </c>
      <c r="F128" s="8">
        <v>207492</v>
      </c>
      <c r="G128" s="8">
        <v>209360</v>
      </c>
      <c r="H128" s="8">
        <v>216069</v>
      </c>
      <c r="I128" s="8">
        <v>209444</v>
      </c>
      <c r="J128" s="8">
        <v>203946</v>
      </c>
      <c r="K128" s="8">
        <v>198673</v>
      </c>
      <c r="L128" s="8">
        <v>191050</v>
      </c>
      <c r="M128" s="8">
        <v>194738</v>
      </c>
      <c r="N128" s="8">
        <v>203483</v>
      </c>
      <c r="O128" s="8">
        <v>193104</v>
      </c>
      <c r="P128" s="8">
        <v>191643</v>
      </c>
      <c r="Q128" s="8">
        <v>181396</v>
      </c>
      <c r="R128" s="8">
        <v>182527</v>
      </c>
      <c r="S128" s="8">
        <v>167560</v>
      </c>
      <c r="T128" s="8">
        <v>172127</v>
      </c>
      <c r="U128" s="8">
        <v>161498</v>
      </c>
      <c r="V128" s="8">
        <v>167748</v>
      </c>
      <c r="W128" s="8">
        <v>154029</v>
      </c>
      <c r="X128" s="8">
        <v>152710</v>
      </c>
      <c r="Y128" s="8">
        <v>157615</v>
      </c>
      <c r="Z128" s="8">
        <v>153389</v>
      </c>
      <c r="AA128" s="8">
        <v>159154</v>
      </c>
      <c r="AB128" s="8">
        <v>159736</v>
      </c>
      <c r="AC128" s="8">
        <v>158702</v>
      </c>
      <c r="AD128" s="8">
        <v>161469</v>
      </c>
      <c r="AE128" s="8">
        <v>165714</v>
      </c>
      <c r="AF128" s="122">
        <v>170935</v>
      </c>
      <c r="AG128" s="7"/>
    </row>
    <row r="129" spans="1:33" x14ac:dyDescent="0.25">
      <c r="A129" s="96"/>
      <c r="B129" s="5" t="s">
        <v>35</v>
      </c>
      <c r="C129" s="8">
        <v>90009</v>
      </c>
      <c r="D129" s="8">
        <v>94656</v>
      </c>
      <c r="E129" s="8">
        <v>99058</v>
      </c>
      <c r="F129" s="8">
        <v>100524</v>
      </c>
      <c r="G129" s="8">
        <v>101420</v>
      </c>
      <c r="H129" s="8">
        <v>104792</v>
      </c>
      <c r="I129" s="8">
        <v>101592</v>
      </c>
      <c r="J129" s="8">
        <v>99082</v>
      </c>
      <c r="K129" s="8">
        <v>95782</v>
      </c>
      <c r="L129" s="8">
        <v>92546</v>
      </c>
      <c r="M129" s="8">
        <v>94413</v>
      </c>
      <c r="N129" s="8">
        <v>98704</v>
      </c>
      <c r="O129" s="8">
        <v>93370</v>
      </c>
      <c r="P129" s="8">
        <v>91832</v>
      </c>
      <c r="Q129" s="8">
        <v>87979</v>
      </c>
      <c r="R129" s="8">
        <v>88279</v>
      </c>
      <c r="S129" s="8">
        <v>81612</v>
      </c>
      <c r="T129" s="8">
        <v>83092</v>
      </c>
      <c r="U129" s="8">
        <v>78546</v>
      </c>
      <c r="V129" s="8">
        <v>81284</v>
      </c>
      <c r="W129" s="8">
        <v>75086</v>
      </c>
      <c r="X129" s="8">
        <v>74155</v>
      </c>
      <c r="Y129" s="8">
        <v>76830</v>
      </c>
      <c r="Z129" s="8">
        <v>74630</v>
      </c>
      <c r="AA129" s="8">
        <v>77490</v>
      </c>
      <c r="AB129" s="8">
        <v>77849</v>
      </c>
      <c r="AC129" s="8">
        <v>77861</v>
      </c>
      <c r="AD129" s="8">
        <v>78576</v>
      </c>
      <c r="AE129" s="8">
        <v>81249</v>
      </c>
      <c r="AF129" s="122">
        <v>83850</v>
      </c>
      <c r="AG129" s="7"/>
    </row>
    <row r="130" spans="1:33" s="77" customFormat="1" ht="29.25" customHeight="1" x14ac:dyDescent="0.2">
      <c r="A130" s="116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4"/>
    </row>
    <row r="131" spans="1:33" s="77" customFormat="1" ht="29.25" customHeight="1" x14ac:dyDescent="0.25">
      <c r="A131" s="116" t="s">
        <v>26</v>
      </c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6"/>
    </row>
    <row r="133" spans="1:33" x14ac:dyDescent="0.25">
      <c r="A133" s="94" t="s">
        <v>18</v>
      </c>
      <c r="B133" s="5" t="s">
        <v>44</v>
      </c>
      <c r="C133" s="6">
        <v>40864</v>
      </c>
      <c r="D133" s="6">
        <v>42656</v>
      </c>
      <c r="E133" s="6">
        <v>44755</v>
      </c>
      <c r="F133" s="6">
        <v>45717</v>
      </c>
      <c r="G133" s="6">
        <v>46232</v>
      </c>
      <c r="H133" s="6">
        <v>47630</v>
      </c>
      <c r="I133" s="6">
        <v>45952</v>
      </c>
      <c r="J133" s="6">
        <v>44509</v>
      </c>
      <c r="K133" s="6">
        <v>43449</v>
      </c>
      <c r="L133" s="6">
        <v>41241</v>
      </c>
      <c r="M133" s="6">
        <v>41520</v>
      </c>
      <c r="N133" s="6">
        <v>43875</v>
      </c>
      <c r="O133" s="6">
        <v>41832</v>
      </c>
      <c r="P133" s="6">
        <v>40130</v>
      </c>
      <c r="Q133" s="6">
        <v>39189</v>
      </c>
      <c r="R133" s="6">
        <v>37222</v>
      </c>
      <c r="S133" s="6">
        <v>38350</v>
      </c>
      <c r="T133" s="6">
        <v>34637</v>
      </c>
      <c r="U133" s="6">
        <v>33275</v>
      </c>
      <c r="V133" s="6">
        <v>32624</v>
      </c>
      <c r="W133" s="6">
        <v>31466</v>
      </c>
      <c r="X133" s="6">
        <v>31987</v>
      </c>
      <c r="Y133" s="6">
        <v>33298</v>
      </c>
      <c r="Z133" s="6">
        <v>32701</v>
      </c>
      <c r="AA133" s="6">
        <v>32984</v>
      </c>
      <c r="AB133" s="6">
        <v>33547</v>
      </c>
      <c r="AC133" s="6">
        <v>33566</v>
      </c>
      <c r="AD133" s="6">
        <v>34221</v>
      </c>
      <c r="AE133" s="6">
        <v>35479</v>
      </c>
      <c r="AF133" s="6">
        <v>37157</v>
      </c>
      <c r="AG133" s="7"/>
    </row>
    <row r="134" spans="1:33" x14ac:dyDescent="0.25">
      <c r="B134" s="5" t="s">
        <v>35</v>
      </c>
      <c r="C134" s="6">
        <v>20030</v>
      </c>
      <c r="D134" s="6">
        <v>21126</v>
      </c>
      <c r="E134" s="6">
        <v>22023</v>
      </c>
      <c r="F134" s="6">
        <v>22196</v>
      </c>
      <c r="G134" s="6">
        <v>22528</v>
      </c>
      <c r="H134" s="6">
        <v>23344</v>
      </c>
      <c r="I134" s="6">
        <v>22475</v>
      </c>
      <c r="J134" s="6">
        <v>21376</v>
      </c>
      <c r="K134" s="6">
        <v>21168</v>
      </c>
      <c r="L134" s="6">
        <v>20163</v>
      </c>
      <c r="M134" s="6">
        <v>20303</v>
      </c>
      <c r="N134" s="6">
        <v>21292</v>
      </c>
      <c r="O134" s="6">
        <v>20410</v>
      </c>
      <c r="P134" s="6">
        <v>19507</v>
      </c>
      <c r="Q134" s="6">
        <v>18993</v>
      </c>
      <c r="R134" s="6">
        <v>17945</v>
      </c>
      <c r="S134" s="6">
        <v>18460</v>
      </c>
      <c r="T134" s="6">
        <v>16744</v>
      </c>
      <c r="U134" s="6">
        <v>15943</v>
      </c>
      <c r="V134" s="6">
        <v>15886</v>
      </c>
      <c r="W134" s="6">
        <v>15186</v>
      </c>
      <c r="X134" s="6">
        <v>15519</v>
      </c>
      <c r="Y134" s="6">
        <v>16094</v>
      </c>
      <c r="Z134" s="6">
        <v>15760</v>
      </c>
      <c r="AA134" s="6">
        <v>16028</v>
      </c>
      <c r="AB134" s="6">
        <v>16290</v>
      </c>
      <c r="AC134" s="6">
        <v>16187</v>
      </c>
      <c r="AD134" s="6">
        <v>16730</v>
      </c>
      <c r="AE134" s="6">
        <v>17471</v>
      </c>
      <c r="AF134" s="6">
        <v>18281.243999999999</v>
      </c>
      <c r="AG134" s="7"/>
    </row>
    <row r="135" spans="1:33" x14ac:dyDescent="0.25">
      <c r="A135" s="94" t="s">
        <v>20</v>
      </c>
      <c r="B135" s="5" t="s">
        <v>44</v>
      </c>
      <c r="C135" s="6">
        <v>172</v>
      </c>
      <c r="D135" s="6">
        <v>164</v>
      </c>
      <c r="E135" s="6">
        <v>172</v>
      </c>
      <c r="F135" s="6">
        <v>171</v>
      </c>
      <c r="G135" s="6">
        <v>186</v>
      </c>
      <c r="H135" s="6">
        <v>155</v>
      </c>
      <c r="I135" s="6">
        <v>169</v>
      </c>
      <c r="J135" s="6">
        <v>168</v>
      </c>
      <c r="K135" s="6">
        <v>149</v>
      </c>
      <c r="L135" s="6">
        <v>160</v>
      </c>
      <c r="M135" s="6">
        <v>164</v>
      </c>
      <c r="N135" s="6">
        <v>158</v>
      </c>
      <c r="O135" s="6">
        <v>143</v>
      </c>
      <c r="P135" s="6">
        <v>166</v>
      </c>
      <c r="Q135" s="6">
        <v>163</v>
      </c>
      <c r="R135" s="6">
        <v>170</v>
      </c>
      <c r="S135" s="6">
        <v>165</v>
      </c>
      <c r="T135" s="6">
        <v>169</v>
      </c>
      <c r="U135" s="6">
        <v>166</v>
      </c>
      <c r="V135" s="6">
        <v>158</v>
      </c>
      <c r="W135" s="6">
        <v>180</v>
      </c>
      <c r="X135" s="6">
        <v>173</v>
      </c>
      <c r="Y135" s="6">
        <v>183</v>
      </c>
      <c r="Z135" s="6">
        <v>177</v>
      </c>
      <c r="AA135" s="6">
        <v>203</v>
      </c>
      <c r="AB135" s="6">
        <v>206</v>
      </c>
      <c r="AC135" s="6">
        <v>228</v>
      </c>
      <c r="AD135" s="6">
        <v>232</v>
      </c>
      <c r="AE135" s="6">
        <v>244</v>
      </c>
      <c r="AF135" s="6">
        <v>253</v>
      </c>
      <c r="AG135" s="7"/>
    </row>
    <row r="136" spans="1:33" x14ac:dyDescent="0.25">
      <c r="B136" s="5" t="s">
        <v>35</v>
      </c>
      <c r="C136" s="6">
        <v>84</v>
      </c>
      <c r="D136" s="6">
        <v>86</v>
      </c>
      <c r="E136" s="6">
        <v>85</v>
      </c>
      <c r="F136" s="6">
        <v>92</v>
      </c>
      <c r="G136" s="6">
        <v>88</v>
      </c>
      <c r="H136" s="6">
        <v>93</v>
      </c>
      <c r="I136" s="6">
        <v>84</v>
      </c>
      <c r="J136" s="6">
        <v>79</v>
      </c>
      <c r="K136" s="6">
        <v>86</v>
      </c>
      <c r="L136" s="6">
        <v>71</v>
      </c>
      <c r="M136" s="6">
        <v>84</v>
      </c>
      <c r="N136" s="6">
        <v>77</v>
      </c>
      <c r="O136" s="6">
        <v>75</v>
      </c>
      <c r="P136" s="6">
        <v>92</v>
      </c>
      <c r="Q136" s="6">
        <v>76</v>
      </c>
      <c r="R136" s="6">
        <v>82</v>
      </c>
      <c r="S136" s="6">
        <v>88</v>
      </c>
      <c r="T136" s="6">
        <v>63</v>
      </c>
      <c r="U136" s="6">
        <v>80</v>
      </c>
      <c r="V136" s="6">
        <v>77</v>
      </c>
      <c r="W136" s="6">
        <v>88</v>
      </c>
      <c r="X136" s="6">
        <v>82</v>
      </c>
      <c r="Y136" s="6">
        <v>98</v>
      </c>
      <c r="Z136" s="6">
        <v>82</v>
      </c>
      <c r="AA136" s="6">
        <v>104</v>
      </c>
      <c r="AB136" s="6">
        <v>92</v>
      </c>
      <c r="AC136" s="6">
        <v>121</v>
      </c>
      <c r="AD136" s="6">
        <v>114</v>
      </c>
      <c r="AE136" s="6">
        <v>130</v>
      </c>
      <c r="AF136" s="7">
        <v>138.64400000000001</v>
      </c>
      <c r="AG136" s="7"/>
    </row>
    <row r="137" spans="1:33" x14ac:dyDescent="0.25">
      <c r="A137" s="94" t="s">
        <v>60</v>
      </c>
      <c r="B137" s="5" t="s">
        <v>44</v>
      </c>
      <c r="C137" s="6">
        <v>469</v>
      </c>
      <c r="D137" s="6">
        <v>545</v>
      </c>
      <c r="E137" s="6">
        <v>526</v>
      </c>
      <c r="F137" s="6">
        <v>764</v>
      </c>
      <c r="G137" s="6">
        <v>802</v>
      </c>
      <c r="H137" s="6">
        <v>834</v>
      </c>
      <c r="I137" s="6">
        <v>918</v>
      </c>
      <c r="J137" s="6">
        <v>899</v>
      </c>
      <c r="K137" s="6">
        <v>900</v>
      </c>
      <c r="L137" s="6">
        <v>872</v>
      </c>
      <c r="M137" s="6">
        <v>853</v>
      </c>
      <c r="N137" s="6">
        <v>910</v>
      </c>
      <c r="O137" s="6">
        <v>959</v>
      </c>
      <c r="P137" s="6">
        <v>957</v>
      </c>
      <c r="Q137" s="6">
        <v>923</v>
      </c>
      <c r="R137" s="6">
        <v>944</v>
      </c>
      <c r="S137" s="6">
        <v>1009</v>
      </c>
      <c r="T137" s="6">
        <v>1086</v>
      </c>
      <c r="U137" s="6">
        <v>979</v>
      </c>
      <c r="V137" s="6">
        <v>943</v>
      </c>
      <c r="W137" s="6">
        <v>1001</v>
      </c>
      <c r="X137" s="6">
        <v>998</v>
      </c>
      <c r="Y137" s="6">
        <v>936</v>
      </c>
      <c r="Z137" s="6">
        <v>972</v>
      </c>
      <c r="AA137" s="6">
        <v>968</v>
      </c>
      <c r="AB137" s="6">
        <v>1046</v>
      </c>
      <c r="AC137" s="6">
        <v>1120</v>
      </c>
      <c r="AD137" s="6">
        <v>1125</v>
      </c>
      <c r="AE137" s="6">
        <v>1172</v>
      </c>
      <c r="AF137" s="6">
        <v>1199</v>
      </c>
      <c r="AG137" s="7"/>
    </row>
    <row r="138" spans="1:33" x14ac:dyDescent="0.25">
      <c r="B138" s="5" t="s">
        <v>35</v>
      </c>
      <c r="C138" s="6">
        <v>166</v>
      </c>
      <c r="D138" s="6">
        <v>202</v>
      </c>
      <c r="E138" s="6">
        <v>169</v>
      </c>
      <c r="F138" s="6">
        <v>277</v>
      </c>
      <c r="G138" s="6">
        <v>285</v>
      </c>
      <c r="H138" s="6">
        <v>318</v>
      </c>
      <c r="I138" s="6">
        <v>333</v>
      </c>
      <c r="J138" s="6">
        <v>325</v>
      </c>
      <c r="K138" s="6">
        <v>321</v>
      </c>
      <c r="L138" s="6">
        <v>306</v>
      </c>
      <c r="M138" s="6">
        <v>309</v>
      </c>
      <c r="N138" s="6">
        <v>310</v>
      </c>
      <c r="O138" s="6">
        <v>318</v>
      </c>
      <c r="P138" s="6">
        <v>331</v>
      </c>
      <c r="Q138" s="6">
        <v>304</v>
      </c>
      <c r="R138" s="6">
        <v>318</v>
      </c>
      <c r="S138" s="6">
        <v>324</v>
      </c>
      <c r="T138" s="6">
        <v>361</v>
      </c>
      <c r="U138" s="6">
        <v>314</v>
      </c>
      <c r="V138" s="6">
        <v>304</v>
      </c>
      <c r="W138" s="6">
        <v>289</v>
      </c>
      <c r="X138" s="6">
        <v>304</v>
      </c>
      <c r="Y138" s="6">
        <v>306</v>
      </c>
      <c r="Z138" s="6">
        <v>310</v>
      </c>
      <c r="AA138" s="6">
        <v>288</v>
      </c>
      <c r="AB138" s="6">
        <v>337</v>
      </c>
      <c r="AC138" s="6">
        <v>357</v>
      </c>
      <c r="AD138" s="6">
        <v>359</v>
      </c>
      <c r="AE138" s="6">
        <v>351</v>
      </c>
      <c r="AF138" s="7">
        <v>358.50099999999986</v>
      </c>
      <c r="AG138" s="7"/>
    </row>
    <row r="139" spans="1:33" x14ac:dyDescent="0.25">
      <c r="A139" s="95" t="s">
        <v>108</v>
      </c>
      <c r="B139" s="5" t="s">
        <v>44</v>
      </c>
      <c r="C139" s="8">
        <v>41505</v>
      </c>
      <c r="D139" s="8">
        <v>43365</v>
      </c>
      <c r="E139" s="8">
        <v>45453</v>
      </c>
      <c r="F139" s="8">
        <v>46652</v>
      </c>
      <c r="G139" s="8">
        <v>47220</v>
      </c>
      <c r="H139" s="8">
        <v>48619</v>
      </c>
      <c r="I139" s="8">
        <v>47039</v>
      </c>
      <c r="J139" s="8">
        <v>45576</v>
      </c>
      <c r="K139" s="8">
        <v>44498</v>
      </c>
      <c r="L139" s="8">
        <v>42273</v>
      </c>
      <c r="M139" s="8">
        <v>42537</v>
      </c>
      <c r="N139" s="8">
        <v>44943</v>
      </c>
      <c r="O139" s="8">
        <v>42934</v>
      </c>
      <c r="P139" s="8">
        <v>41253</v>
      </c>
      <c r="Q139" s="8">
        <v>40275</v>
      </c>
      <c r="R139" s="8">
        <v>38336</v>
      </c>
      <c r="S139" s="8">
        <v>39524</v>
      </c>
      <c r="T139" s="8">
        <v>35892</v>
      </c>
      <c r="U139" s="8">
        <v>34420</v>
      </c>
      <c r="V139" s="8">
        <v>33725</v>
      </c>
      <c r="W139" s="8">
        <v>32647</v>
      </c>
      <c r="X139" s="8">
        <v>33158</v>
      </c>
      <c r="Y139" s="8">
        <v>34417</v>
      </c>
      <c r="Z139" s="8">
        <v>33850</v>
      </c>
      <c r="AA139" s="8">
        <v>34155</v>
      </c>
      <c r="AB139" s="8">
        <v>34799</v>
      </c>
      <c r="AC139" s="8">
        <v>34914</v>
      </c>
      <c r="AD139" s="8">
        <v>35578</v>
      </c>
      <c r="AE139" s="8">
        <v>36895</v>
      </c>
      <c r="AF139" s="122">
        <v>38609</v>
      </c>
      <c r="AG139" s="7"/>
    </row>
    <row r="140" spans="1:33" x14ac:dyDescent="0.25">
      <c r="A140" s="96"/>
      <c r="B140" s="5" t="s">
        <v>35</v>
      </c>
      <c r="C140" s="8">
        <v>20280</v>
      </c>
      <c r="D140" s="8">
        <v>21414</v>
      </c>
      <c r="E140" s="8">
        <v>22277</v>
      </c>
      <c r="F140" s="8">
        <v>22565</v>
      </c>
      <c r="G140" s="8">
        <v>22901</v>
      </c>
      <c r="H140" s="8">
        <v>23755</v>
      </c>
      <c r="I140" s="8">
        <v>22892</v>
      </c>
      <c r="J140" s="8">
        <v>21780</v>
      </c>
      <c r="K140" s="8">
        <v>21575</v>
      </c>
      <c r="L140" s="8">
        <v>20540</v>
      </c>
      <c r="M140" s="8">
        <v>20696</v>
      </c>
      <c r="N140" s="8">
        <v>21679</v>
      </c>
      <c r="O140" s="8">
        <v>20803</v>
      </c>
      <c r="P140" s="8">
        <v>19930</v>
      </c>
      <c r="Q140" s="8">
        <v>19373</v>
      </c>
      <c r="R140" s="8">
        <v>18345</v>
      </c>
      <c r="S140" s="8">
        <v>18872</v>
      </c>
      <c r="T140" s="8">
        <v>17168</v>
      </c>
      <c r="U140" s="8">
        <v>16337</v>
      </c>
      <c r="V140" s="8">
        <v>16267</v>
      </c>
      <c r="W140" s="8">
        <v>15563</v>
      </c>
      <c r="X140" s="8">
        <v>15905</v>
      </c>
      <c r="Y140" s="8">
        <v>16498</v>
      </c>
      <c r="Z140" s="8">
        <v>16152</v>
      </c>
      <c r="AA140" s="8">
        <v>16420</v>
      </c>
      <c r="AB140" s="8">
        <v>16719</v>
      </c>
      <c r="AC140" s="8">
        <v>16665</v>
      </c>
      <c r="AD140" s="8">
        <v>17203</v>
      </c>
      <c r="AE140" s="8">
        <v>17952</v>
      </c>
      <c r="AF140" s="122">
        <v>18778.388999999999</v>
      </c>
      <c r="AG140" s="7"/>
    </row>
    <row r="141" spans="1:33" ht="20.100000000000001" customHeight="1" x14ac:dyDescent="0.25">
      <c r="B141" s="9"/>
    </row>
    <row r="142" spans="1:33" s="77" customFormat="1" ht="29.25" customHeight="1" x14ac:dyDescent="0.25">
      <c r="A142" s="116" t="s">
        <v>105</v>
      </c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6"/>
    </row>
    <row r="144" spans="1:33" x14ac:dyDescent="0.25">
      <c r="A144" s="94" t="s">
        <v>18</v>
      </c>
      <c r="B144" s="5" t="s">
        <v>44</v>
      </c>
      <c r="C144" s="6">
        <v>10865</v>
      </c>
      <c r="D144" s="6">
        <v>11455</v>
      </c>
      <c r="E144" s="6">
        <v>11643</v>
      </c>
      <c r="F144" s="6">
        <v>11638</v>
      </c>
      <c r="G144" s="6">
        <v>11755</v>
      </c>
      <c r="H144" s="6">
        <v>12250</v>
      </c>
      <c r="I144" s="6">
        <v>11546</v>
      </c>
      <c r="J144" s="6">
        <v>11098</v>
      </c>
      <c r="K144" s="6">
        <v>10571</v>
      </c>
      <c r="L144" s="6">
        <v>9967</v>
      </c>
      <c r="M144" s="6">
        <v>10154</v>
      </c>
      <c r="N144" s="6">
        <v>10466</v>
      </c>
      <c r="O144" s="6">
        <v>9407</v>
      </c>
      <c r="P144" s="6">
        <v>9120</v>
      </c>
      <c r="Q144" s="6">
        <v>8832</v>
      </c>
      <c r="R144" s="6">
        <v>8168</v>
      </c>
      <c r="S144" s="6">
        <v>8138</v>
      </c>
      <c r="T144" s="6">
        <v>7741</v>
      </c>
      <c r="U144" s="6">
        <v>7407</v>
      </c>
      <c r="V144" s="6">
        <v>7590</v>
      </c>
      <c r="W144" s="6">
        <v>7311</v>
      </c>
      <c r="X144" s="6">
        <v>7444</v>
      </c>
      <c r="Y144" s="6">
        <v>7345</v>
      </c>
      <c r="Z144" s="6">
        <v>7204</v>
      </c>
      <c r="AA144" s="6">
        <v>7865</v>
      </c>
      <c r="AB144" s="6">
        <v>7665</v>
      </c>
      <c r="AC144" s="6">
        <v>7523</v>
      </c>
      <c r="AD144" s="6">
        <v>7332</v>
      </c>
      <c r="AE144" s="6">
        <v>7740</v>
      </c>
      <c r="AF144" s="6">
        <v>7905</v>
      </c>
    </row>
    <row r="145" spans="1:33" x14ac:dyDescent="0.25">
      <c r="B145" s="5" t="s">
        <v>35</v>
      </c>
      <c r="C145" s="6">
        <v>5210</v>
      </c>
      <c r="D145" s="6">
        <v>5623</v>
      </c>
      <c r="E145" s="6">
        <v>5629</v>
      </c>
      <c r="F145" s="6">
        <v>5735</v>
      </c>
      <c r="G145" s="6">
        <v>5723</v>
      </c>
      <c r="H145" s="6">
        <v>5878</v>
      </c>
      <c r="I145" s="6">
        <v>5573</v>
      </c>
      <c r="J145" s="6">
        <v>5378</v>
      </c>
      <c r="K145" s="6">
        <v>5168</v>
      </c>
      <c r="L145" s="6">
        <v>4931</v>
      </c>
      <c r="M145" s="6">
        <v>4938</v>
      </c>
      <c r="N145" s="6">
        <v>5199</v>
      </c>
      <c r="O145" s="6">
        <v>4562</v>
      </c>
      <c r="P145" s="6">
        <v>4477</v>
      </c>
      <c r="Q145" s="6">
        <v>4326</v>
      </c>
      <c r="R145" s="6">
        <v>3989</v>
      </c>
      <c r="S145" s="6">
        <v>3899</v>
      </c>
      <c r="T145" s="6">
        <v>3665</v>
      </c>
      <c r="U145" s="6">
        <v>3542</v>
      </c>
      <c r="V145" s="6">
        <v>3700</v>
      </c>
      <c r="W145" s="6">
        <v>3440</v>
      </c>
      <c r="X145" s="6">
        <v>3533</v>
      </c>
      <c r="Y145" s="6">
        <v>3536</v>
      </c>
      <c r="Z145" s="6">
        <v>3558</v>
      </c>
      <c r="AA145" s="6">
        <v>3851</v>
      </c>
      <c r="AB145" s="6">
        <v>3774</v>
      </c>
      <c r="AC145" s="6">
        <v>3602</v>
      </c>
      <c r="AD145" s="6">
        <v>3550</v>
      </c>
      <c r="AE145" s="6">
        <v>3803</v>
      </c>
      <c r="AF145" s="6">
        <v>3789</v>
      </c>
    </row>
    <row r="146" spans="1:33" x14ac:dyDescent="0.25">
      <c r="A146" s="94" t="s">
        <v>19</v>
      </c>
      <c r="B146" s="5" t="s">
        <v>44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27</v>
      </c>
    </row>
    <row r="147" spans="1:33" x14ac:dyDescent="0.25">
      <c r="B147" s="5" t="s">
        <v>35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16</v>
      </c>
    </row>
    <row r="148" spans="1:33" x14ac:dyDescent="0.25">
      <c r="A148" s="94" t="s">
        <v>20</v>
      </c>
      <c r="B148" s="5" t="s">
        <v>44</v>
      </c>
      <c r="C148" s="6">
        <v>71</v>
      </c>
      <c r="D148" s="6">
        <v>72</v>
      </c>
      <c r="E148" s="6">
        <v>80</v>
      </c>
      <c r="F148" s="6">
        <v>80</v>
      </c>
      <c r="G148" s="6">
        <v>75</v>
      </c>
      <c r="H148" s="6">
        <v>100</v>
      </c>
      <c r="I148" s="6">
        <v>102</v>
      </c>
      <c r="J148" s="6">
        <v>84</v>
      </c>
      <c r="K148" s="6">
        <v>109</v>
      </c>
      <c r="L148" s="6">
        <v>93</v>
      </c>
      <c r="M148" s="6">
        <v>93</v>
      </c>
      <c r="N148" s="6">
        <v>98</v>
      </c>
      <c r="O148" s="6">
        <v>97</v>
      </c>
      <c r="P148" s="6">
        <v>116</v>
      </c>
      <c r="Q148" s="6">
        <v>101</v>
      </c>
      <c r="R148" s="6">
        <v>86</v>
      </c>
      <c r="S148" s="6">
        <v>94</v>
      </c>
      <c r="T148" s="6">
        <v>98</v>
      </c>
      <c r="U148" s="6">
        <v>87</v>
      </c>
      <c r="V148" s="6">
        <v>86</v>
      </c>
      <c r="W148" s="6">
        <v>93</v>
      </c>
      <c r="X148" s="6">
        <v>97</v>
      </c>
      <c r="Y148" s="6">
        <v>90</v>
      </c>
      <c r="Z148" s="6">
        <v>98</v>
      </c>
      <c r="AA148" s="6">
        <v>87</v>
      </c>
      <c r="AB148" s="6">
        <v>96</v>
      </c>
      <c r="AC148" s="6">
        <v>92</v>
      </c>
      <c r="AD148" s="6">
        <v>98</v>
      </c>
      <c r="AE148" s="6">
        <v>102</v>
      </c>
      <c r="AF148" s="6">
        <v>91</v>
      </c>
    </row>
    <row r="149" spans="1:33" x14ac:dyDescent="0.25">
      <c r="B149" s="5" t="s">
        <v>35</v>
      </c>
      <c r="C149" s="6">
        <v>34</v>
      </c>
      <c r="D149" s="6">
        <v>35</v>
      </c>
      <c r="E149" s="6">
        <v>34</v>
      </c>
      <c r="F149" s="6">
        <v>40</v>
      </c>
      <c r="G149" s="6">
        <v>40</v>
      </c>
      <c r="H149" s="6">
        <v>46</v>
      </c>
      <c r="I149" s="6">
        <v>47</v>
      </c>
      <c r="J149" s="6">
        <v>44</v>
      </c>
      <c r="K149" s="6">
        <v>56</v>
      </c>
      <c r="L149" s="6">
        <v>44</v>
      </c>
      <c r="M149" s="6">
        <v>46</v>
      </c>
      <c r="N149" s="6">
        <v>47</v>
      </c>
      <c r="O149" s="6">
        <v>47</v>
      </c>
      <c r="P149" s="6">
        <v>60</v>
      </c>
      <c r="Q149" s="6">
        <v>49</v>
      </c>
      <c r="R149" s="6">
        <v>44</v>
      </c>
      <c r="S149" s="6">
        <v>47</v>
      </c>
      <c r="T149" s="6">
        <v>45</v>
      </c>
      <c r="U149" s="6">
        <v>41</v>
      </c>
      <c r="V149" s="6">
        <v>45</v>
      </c>
      <c r="W149" s="6">
        <v>47</v>
      </c>
      <c r="X149" s="6">
        <v>47</v>
      </c>
      <c r="Y149" s="6">
        <v>39</v>
      </c>
      <c r="Z149" s="6">
        <v>48</v>
      </c>
      <c r="AA149" s="6">
        <v>48</v>
      </c>
      <c r="AB149" s="6">
        <v>43</v>
      </c>
      <c r="AC149" s="6">
        <v>45</v>
      </c>
      <c r="AD149" s="6">
        <v>44</v>
      </c>
      <c r="AE149" s="6">
        <v>45</v>
      </c>
      <c r="AF149" s="7">
        <v>56</v>
      </c>
    </row>
    <row r="150" spans="1:33" x14ac:dyDescent="0.25">
      <c r="A150" s="94" t="s">
        <v>60</v>
      </c>
      <c r="B150" s="5" t="s">
        <v>44</v>
      </c>
      <c r="C150" s="6">
        <v>161</v>
      </c>
      <c r="D150" s="6">
        <v>161</v>
      </c>
      <c r="E150" s="6">
        <v>146</v>
      </c>
      <c r="F150" s="6">
        <v>176</v>
      </c>
      <c r="G150" s="6">
        <v>173</v>
      </c>
      <c r="H150" s="6">
        <v>180</v>
      </c>
      <c r="I150" s="6">
        <v>135</v>
      </c>
      <c r="J150" s="6">
        <v>144</v>
      </c>
      <c r="K150" s="6">
        <v>136</v>
      </c>
      <c r="L150" s="6">
        <v>107</v>
      </c>
      <c r="M150" s="6">
        <v>105</v>
      </c>
      <c r="N150" s="6">
        <v>148</v>
      </c>
      <c r="O150" s="6">
        <v>179</v>
      </c>
      <c r="P150" s="6">
        <v>169</v>
      </c>
      <c r="Q150" s="6">
        <v>167</v>
      </c>
      <c r="R150" s="6">
        <v>162</v>
      </c>
      <c r="S150" s="6">
        <v>196</v>
      </c>
      <c r="T150" s="6">
        <v>210</v>
      </c>
      <c r="U150" s="6">
        <v>159</v>
      </c>
      <c r="V150" s="6">
        <v>146</v>
      </c>
      <c r="W150" s="6">
        <v>152</v>
      </c>
      <c r="X150" s="6">
        <v>169</v>
      </c>
      <c r="Y150" s="6">
        <v>197</v>
      </c>
      <c r="Z150" s="6">
        <v>156</v>
      </c>
      <c r="AA150" s="6">
        <v>181</v>
      </c>
      <c r="AB150" s="6">
        <v>163</v>
      </c>
      <c r="AC150" s="6">
        <v>183</v>
      </c>
      <c r="AD150" s="6">
        <v>177</v>
      </c>
      <c r="AE150" s="6">
        <v>176</v>
      </c>
      <c r="AF150" s="6">
        <v>204</v>
      </c>
    </row>
    <row r="151" spans="1:33" x14ac:dyDescent="0.25">
      <c r="B151" s="5" t="s">
        <v>35</v>
      </c>
      <c r="C151" s="6">
        <v>58</v>
      </c>
      <c r="D151" s="6">
        <v>53</v>
      </c>
      <c r="E151" s="6">
        <v>50</v>
      </c>
      <c r="F151" s="6">
        <v>57</v>
      </c>
      <c r="G151" s="6">
        <v>59</v>
      </c>
      <c r="H151" s="6">
        <v>65</v>
      </c>
      <c r="I151" s="6">
        <v>38</v>
      </c>
      <c r="J151" s="6">
        <v>56</v>
      </c>
      <c r="K151" s="6">
        <v>54</v>
      </c>
      <c r="L151" s="6">
        <v>38</v>
      </c>
      <c r="M151" s="6">
        <v>41</v>
      </c>
      <c r="N151" s="6">
        <v>57</v>
      </c>
      <c r="O151" s="6">
        <v>57</v>
      </c>
      <c r="P151" s="6">
        <v>64</v>
      </c>
      <c r="Q151" s="6">
        <v>57</v>
      </c>
      <c r="R151" s="6">
        <v>59</v>
      </c>
      <c r="S151" s="6">
        <v>77</v>
      </c>
      <c r="T151" s="6">
        <v>83</v>
      </c>
      <c r="U151" s="6">
        <v>40</v>
      </c>
      <c r="V151" s="6">
        <v>65</v>
      </c>
      <c r="W151" s="6">
        <v>58</v>
      </c>
      <c r="X151" s="6">
        <v>56</v>
      </c>
      <c r="Y151" s="6">
        <v>64</v>
      </c>
      <c r="Z151" s="6">
        <v>51</v>
      </c>
      <c r="AA151" s="6">
        <v>54</v>
      </c>
      <c r="AB151" s="6">
        <v>53</v>
      </c>
      <c r="AC151" s="6">
        <v>61</v>
      </c>
      <c r="AD151" s="6">
        <v>49</v>
      </c>
      <c r="AE151" s="6">
        <v>50</v>
      </c>
      <c r="AF151" s="7">
        <v>67</v>
      </c>
    </row>
    <row r="152" spans="1:33" x14ac:dyDescent="0.25">
      <c r="A152" s="95" t="s">
        <v>108</v>
      </c>
      <c r="B152" s="5" t="s">
        <v>44</v>
      </c>
      <c r="C152" s="8">
        <v>11097</v>
      </c>
      <c r="D152" s="8">
        <v>11688</v>
      </c>
      <c r="E152" s="8">
        <v>11869</v>
      </c>
      <c r="F152" s="8">
        <v>11894</v>
      </c>
      <c r="G152" s="8">
        <v>12003</v>
      </c>
      <c r="H152" s="8">
        <v>12530</v>
      </c>
      <c r="I152" s="8">
        <v>11783</v>
      </c>
      <c r="J152" s="8">
        <v>11326</v>
      </c>
      <c r="K152" s="8">
        <v>10816</v>
      </c>
      <c r="L152" s="8">
        <v>10167</v>
      </c>
      <c r="M152" s="8">
        <v>10352</v>
      </c>
      <c r="N152" s="8">
        <v>10712</v>
      </c>
      <c r="O152" s="8">
        <v>9683</v>
      </c>
      <c r="P152" s="8">
        <v>9405</v>
      </c>
      <c r="Q152" s="8">
        <v>9100</v>
      </c>
      <c r="R152" s="8">
        <v>8416</v>
      </c>
      <c r="S152" s="8">
        <v>8428</v>
      </c>
      <c r="T152" s="8">
        <v>8049</v>
      </c>
      <c r="U152" s="8">
        <v>7653</v>
      </c>
      <c r="V152" s="8">
        <v>7822</v>
      </c>
      <c r="W152" s="8">
        <v>7556</v>
      </c>
      <c r="X152" s="8">
        <v>7710</v>
      </c>
      <c r="Y152" s="8">
        <v>7632</v>
      </c>
      <c r="Z152" s="8">
        <v>7458</v>
      </c>
      <c r="AA152" s="8">
        <v>8133</v>
      </c>
      <c r="AB152" s="8">
        <v>7924</v>
      </c>
      <c r="AC152" s="8">
        <v>7798</v>
      </c>
      <c r="AD152" s="8">
        <v>7607</v>
      </c>
      <c r="AE152" s="8">
        <v>8018</v>
      </c>
      <c r="AF152" s="122">
        <v>8227</v>
      </c>
    </row>
    <row r="153" spans="1:33" x14ac:dyDescent="0.25">
      <c r="A153" s="96"/>
      <c r="B153" s="5" t="s">
        <v>35</v>
      </c>
      <c r="C153" s="8">
        <v>5302</v>
      </c>
      <c r="D153" s="8">
        <v>5711</v>
      </c>
      <c r="E153" s="8">
        <v>5713</v>
      </c>
      <c r="F153" s="8">
        <v>5832</v>
      </c>
      <c r="G153" s="8">
        <v>5822</v>
      </c>
      <c r="H153" s="8">
        <v>5989</v>
      </c>
      <c r="I153" s="8">
        <v>5658</v>
      </c>
      <c r="J153" s="8">
        <v>5478</v>
      </c>
      <c r="K153" s="8">
        <v>5278</v>
      </c>
      <c r="L153" s="8">
        <v>5013</v>
      </c>
      <c r="M153" s="8">
        <v>5025</v>
      </c>
      <c r="N153" s="8">
        <v>5303</v>
      </c>
      <c r="O153" s="8">
        <v>4666</v>
      </c>
      <c r="P153" s="8">
        <v>4601</v>
      </c>
      <c r="Q153" s="8">
        <v>4432</v>
      </c>
      <c r="R153" s="8">
        <v>4092</v>
      </c>
      <c r="S153" s="8">
        <v>4023</v>
      </c>
      <c r="T153" s="8">
        <v>3793</v>
      </c>
      <c r="U153" s="8">
        <v>3623</v>
      </c>
      <c r="V153" s="8">
        <v>3810</v>
      </c>
      <c r="W153" s="8">
        <v>3545</v>
      </c>
      <c r="X153" s="8">
        <v>3636</v>
      </c>
      <c r="Y153" s="8">
        <v>3639</v>
      </c>
      <c r="Z153" s="8">
        <v>3657</v>
      </c>
      <c r="AA153" s="8">
        <v>3953</v>
      </c>
      <c r="AB153" s="8">
        <v>3870</v>
      </c>
      <c r="AC153" s="8">
        <v>3708</v>
      </c>
      <c r="AD153" s="8">
        <v>3643</v>
      </c>
      <c r="AE153" s="8">
        <v>3898</v>
      </c>
      <c r="AF153" s="122">
        <v>3923</v>
      </c>
    </row>
    <row r="154" spans="1:33" ht="20.100000000000001" customHeight="1" x14ac:dyDescent="0.25">
      <c r="B154" s="9"/>
    </row>
    <row r="155" spans="1:33" s="77" customFormat="1" ht="29.25" customHeight="1" x14ac:dyDescent="0.2">
      <c r="A155" s="116" t="s">
        <v>173</v>
      </c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</row>
    <row r="157" spans="1:33" x14ac:dyDescent="0.25">
      <c r="A157" s="94" t="s">
        <v>18</v>
      </c>
      <c r="B157" s="5" t="s">
        <v>44</v>
      </c>
      <c r="C157" s="6">
        <v>57527</v>
      </c>
      <c r="D157" s="6">
        <v>56409</v>
      </c>
      <c r="E157" s="6">
        <v>54927</v>
      </c>
      <c r="F157" s="6">
        <v>51937</v>
      </c>
      <c r="G157" s="6">
        <v>50162</v>
      </c>
      <c r="H157" s="6">
        <v>40854</v>
      </c>
      <c r="I157" s="6">
        <v>28056</v>
      </c>
      <c r="J157" s="6">
        <v>24205</v>
      </c>
      <c r="K157" s="6">
        <v>23071</v>
      </c>
      <c r="L157" s="6">
        <v>22669</v>
      </c>
      <c r="M157" s="6">
        <v>24527</v>
      </c>
      <c r="N157" s="6">
        <v>26998</v>
      </c>
      <c r="O157" s="6">
        <v>29418</v>
      </c>
      <c r="P157" s="6">
        <v>29063</v>
      </c>
      <c r="Q157" s="6">
        <v>30081</v>
      </c>
      <c r="R157" s="6">
        <v>30359</v>
      </c>
      <c r="S157" s="6">
        <v>29620</v>
      </c>
      <c r="T157" s="6">
        <v>29541</v>
      </c>
      <c r="U157" s="6">
        <v>30952</v>
      </c>
      <c r="V157" s="6">
        <v>31052</v>
      </c>
      <c r="W157" s="6">
        <v>30580</v>
      </c>
      <c r="X157" s="6">
        <v>31636</v>
      </c>
      <c r="Y157" s="6">
        <v>33182</v>
      </c>
      <c r="Z157" s="6">
        <v>33425</v>
      </c>
      <c r="AA157" s="6">
        <v>34306</v>
      </c>
      <c r="AB157" s="6">
        <v>35072</v>
      </c>
      <c r="AC157" s="6">
        <v>35144</v>
      </c>
      <c r="AD157" s="6">
        <v>35147</v>
      </c>
      <c r="AE157" s="6">
        <v>36117</v>
      </c>
      <c r="AF157" s="6">
        <v>36117</v>
      </c>
      <c r="AG157" s="7"/>
    </row>
    <row r="158" spans="1:33" x14ac:dyDescent="0.25">
      <c r="B158" s="5" t="s">
        <v>35</v>
      </c>
      <c r="C158" s="6">
        <v>28121</v>
      </c>
      <c r="D158" s="6">
        <v>27660</v>
      </c>
      <c r="E158" s="6">
        <v>26883</v>
      </c>
      <c r="F158" s="6">
        <v>25388</v>
      </c>
      <c r="G158" s="6">
        <v>24493</v>
      </c>
      <c r="H158" s="6">
        <v>19851</v>
      </c>
      <c r="I158" s="6">
        <v>13579</v>
      </c>
      <c r="J158" s="6">
        <v>11808</v>
      </c>
      <c r="K158" s="6">
        <v>11348</v>
      </c>
      <c r="L158" s="6">
        <v>11087</v>
      </c>
      <c r="M158" s="6">
        <v>12218</v>
      </c>
      <c r="N158" s="6">
        <v>13320</v>
      </c>
      <c r="O158" s="6">
        <v>14457</v>
      </c>
      <c r="P158" s="6">
        <v>14385</v>
      </c>
      <c r="Q158" s="6">
        <v>14867</v>
      </c>
      <c r="R158" s="6">
        <v>14821</v>
      </c>
      <c r="S158" s="6">
        <v>14739</v>
      </c>
      <c r="T158" s="6">
        <v>14592</v>
      </c>
      <c r="U158" s="6">
        <v>15293</v>
      </c>
      <c r="V158" s="6">
        <v>15327</v>
      </c>
      <c r="W158" s="6">
        <v>15175</v>
      </c>
      <c r="X158" s="6">
        <v>15643</v>
      </c>
      <c r="Y158" s="6">
        <v>16233</v>
      </c>
      <c r="Z158" s="6">
        <v>16468</v>
      </c>
      <c r="AA158" s="6">
        <v>16643</v>
      </c>
      <c r="AB158" s="6">
        <v>17464</v>
      </c>
      <c r="AC158" s="6">
        <v>17154</v>
      </c>
      <c r="AD158" s="6">
        <v>17223</v>
      </c>
      <c r="AE158" s="6">
        <v>17813</v>
      </c>
      <c r="AF158" s="6">
        <v>17813</v>
      </c>
      <c r="AG158" s="7"/>
    </row>
    <row r="159" spans="1:33" x14ac:dyDescent="0.25">
      <c r="A159" s="94" t="s">
        <v>20</v>
      </c>
      <c r="B159" s="5" t="s">
        <v>44</v>
      </c>
      <c r="C159" s="6">
        <v>90</v>
      </c>
      <c r="D159" s="6">
        <v>78</v>
      </c>
      <c r="E159" s="6">
        <v>82</v>
      </c>
      <c r="F159" s="6">
        <v>87</v>
      </c>
      <c r="G159" s="6">
        <v>79</v>
      </c>
      <c r="H159" s="6">
        <v>67</v>
      </c>
      <c r="I159" s="6">
        <v>84</v>
      </c>
      <c r="J159" s="6">
        <v>76</v>
      </c>
      <c r="K159" s="6">
        <v>81</v>
      </c>
      <c r="L159" s="6">
        <v>82</v>
      </c>
      <c r="M159" s="6">
        <v>98</v>
      </c>
      <c r="N159" s="6">
        <v>98</v>
      </c>
      <c r="O159" s="6">
        <v>115</v>
      </c>
      <c r="P159" s="6">
        <v>107</v>
      </c>
      <c r="Q159" s="6">
        <v>104</v>
      </c>
      <c r="R159" s="6">
        <v>130</v>
      </c>
      <c r="S159" s="6">
        <v>104</v>
      </c>
      <c r="T159" s="6">
        <v>109</v>
      </c>
      <c r="U159" s="6">
        <v>115</v>
      </c>
      <c r="V159" s="6">
        <v>137</v>
      </c>
      <c r="W159" s="6">
        <v>137</v>
      </c>
      <c r="X159" s="6">
        <v>150</v>
      </c>
      <c r="Y159" s="6">
        <v>182</v>
      </c>
      <c r="Z159" s="6">
        <v>204</v>
      </c>
      <c r="AA159" s="6">
        <v>201</v>
      </c>
      <c r="AB159" s="6">
        <v>219</v>
      </c>
      <c r="AC159" s="6">
        <v>212</v>
      </c>
      <c r="AD159" s="6">
        <v>237</v>
      </c>
      <c r="AE159" s="6">
        <v>261</v>
      </c>
      <c r="AF159" s="6">
        <v>261</v>
      </c>
      <c r="AG159" s="7"/>
    </row>
    <row r="160" spans="1:33" x14ac:dyDescent="0.25">
      <c r="B160" s="5" t="s">
        <v>35</v>
      </c>
      <c r="C160" s="6">
        <v>45</v>
      </c>
      <c r="D160" s="6">
        <v>44</v>
      </c>
      <c r="E160" s="6">
        <v>33</v>
      </c>
      <c r="F160" s="6">
        <v>46</v>
      </c>
      <c r="G160" s="6">
        <v>44</v>
      </c>
      <c r="H160" s="6">
        <v>28</v>
      </c>
      <c r="I160" s="6">
        <v>39</v>
      </c>
      <c r="J160" s="6">
        <v>38</v>
      </c>
      <c r="K160" s="6">
        <v>39</v>
      </c>
      <c r="L160" s="6">
        <v>41</v>
      </c>
      <c r="M160" s="6">
        <v>50</v>
      </c>
      <c r="N160" s="6">
        <v>46</v>
      </c>
      <c r="O160" s="6">
        <v>66</v>
      </c>
      <c r="P160" s="6">
        <v>61</v>
      </c>
      <c r="Q160" s="6">
        <v>47</v>
      </c>
      <c r="R160" s="6">
        <v>50</v>
      </c>
      <c r="S160" s="6">
        <v>52</v>
      </c>
      <c r="T160" s="6">
        <v>57</v>
      </c>
      <c r="U160" s="6">
        <v>66</v>
      </c>
      <c r="V160" s="6">
        <v>66</v>
      </c>
      <c r="W160" s="6">
        <v>65</v>
      </c>
      <c r="X160" s="6">
        <v>81</v>
      </c>
      <c r="Y160" s="6">
        <v>104</v>
      </c>
      <c r="Z160" s="6">
        <v>106</v>
      </c>
      <c r="AA160" s="6">
        <v>107</v>
      </c>
      <c r="AB160" s="6">
        <v>116</v>
      </c>
      <c r="AC160" s="6">
        <v>110</v>
      </c>
      <c r="AD160" s="6">
        <v>118</v>
      </c>
      <c r="AE160" s="6">
        <v>119</v>
      </c>
      <c r="AF160" s="7">
        <v>119</v>
      </c>
      <c r="AG160" s="7"/>
    </row>
    <row r="161" spans="1:33" x14ac:dyDescent="0.25">
      <c r="A161" s="94" t="s">
        <v>60</v>
      </c>
      <c r="B161" s="5" t="s">
        <v>44</v>
      </c>
      <c r="C161" s="6">
        <v>1372</v>
      </c>
      <c r="D161" s="6">
        <v>1432</v>
      </c>
      <c r="E161" s="6">
        <v>1543</v>
      </c>
      <c r="F161" s="6">
        <v>1602</v>
      </c>
      <c r="G161" s="6">
        <v>1453</v>
      </c>
      <c r="H161" s="6">
        <v>1345</v>
      </c>
      <c r="I161" s="6">
        <v>1070</v>
      </c>
      <c r="J161" s="6">
        <v>902</v>
      </c>
      <c r="K161" s="6">
        <v>801</v>
      </c>
      <c r="L161" s="6">
        <v>836</v>
      </c>
      <c r="M161" s="6">
        <v>861</v>
      </c>
      <c r="N161" s="6">
        <v>993</v>
      </c>
      <c r="O161" s="6">
        <v>1279</v>
      </c>
      <c r="P161" s="6">
        <v>1156</v>
      </c>
      <c r="Q161" s="6">
        <v>1227</v>
      </c>
      <c r="R161" s="6">
        <v>1189</v>
      </c>
      <c r="S161" s="6">
        <v>1201</v>
      </c>
      <c r="T161" s="6">
        <v>1170</v>
      </c>
      <c r="U161" s="6">
        <v>1243</v>
      </c>
      <c r="V161" s="6">
        <v>1230</v>
      </c>
      <c r="W161" s="6">
        <v>1216</v>
      </c>
      <c r="X161" s="6">
        <v>1222</v>
      </c>
      <c r="Y161" s="6">
        <v>1320</v>
      </c>
      <c r="Z161" s="6">
        <v>1274</v>
      </c>
      <c r="AA161" s="6">
        <v>1301</v>
      </c>
      <c r="AB161" s="6">
        <v>1324</v>
      </c>
      <c r="AC161" s="6">
        <v>1250</v>
      </c>
      <c r="AD161" s="6">
        <v>1308</v>
      </c>
      <c r="AE161" s="6">
        <v>1219</v>
      </c>
      <c r="AF161" s="6">
        <v>1219</v>
      </c>
      <c r="AG161" s="7"/>
    </row>
    <row r="162" spans="1:33" x14ac:dyDescent="0.25">
      <c r="B162" s="5" t="s">
        <v>35</v>
      </c>
      <c r="C162" s="6">
        <v>467</v>
      </c>
      <c r="D162" s="6">
        <v>524</v>
      </c>
      <c r="E162" s="6">
        <v>581</v>
      </c>
      <c r="F162" s="6">
        <v>590</v>
      </c>
      <c r="G162" s="6">
        <v>546</v>
      </c>
      <c r="H162" s="6">
        <v>478</v>
      </c>
      <c r="I162" s="6">
        <v>375</v>
      </c>
      <c r="J162" s="6">
        <v>338</v>
      </c>
      <c r="K162" s="6">
        <v>278</v>
      </c>
      <c r="L162" s="6">
        <v>292</v>
      </c>
      <c r="M162" s="6">
        <v>290</v>
      </c>
      <c r="N162" s="6">
        <v>359</v>
      </c>
      <c r="O162" s="6">
        <v>411</v>
      </c>
      <c r="P162" s="6">
        <v>419</v>
      </c>
      <c r="Q162" s="6">
        <v>421</v>
      </c>
      <c r="R162" s="6">
        <v>401</v>
      </c>
      <c r="S162" s="6">
        <v>393</v>
      </c>
      <c r="T162" s="6">
        <v>431</v>
      </c>
      <c r="U162" s="6">
        <v>456</v>
      </c>
      <c r="V162" s="6">
        <v>422</v>
      </c>
      <c r="W162" s="6">
        <v>431</v>
      </c>
      <c r="X162" s="6">
        <v>423</v>
      </c>
      <c r="Y162" s="6">
        <v>443</v>
      </c>
      <c r="Z162" s="6">
        <v>442</v>
      </c>
      <c r="AA162" s="6">
        <v>458</v>
      </c>
      <c r="AB162" s="6">
        <v>474</v>
      </c>
      <c r="AC162" s="6">
        <v>413</v>
      </c>
      <c r="AD162" s="6">
        <v>444</v>
      </c>
      <c r="AE162" s="6">
        <v>412</v>
      </c>
      <c r="AF162" s="7">
        <v>412</v>
      </c>
      <c r="AG162" s="7"/>
    </row>
    <row r="163" spans="1:33" x14ac:dyDescent="0.25">
      <c r="A163" s="95" t="s">
        <v>108</v>
      </c>
      <c r="B163" s="5" t="s">
        <v>44</v>
      </c>
      <c r="C163" s="8">
        <v>58989</v>
      </c>
      <c r="D163" s="8">
        <v>57919</v>
      </c>
      <c r="E163" s="8">
        <v>56552</v>
      </c>
      <c r="F163" s="8">
        <v>53626</v>
      </c>
      <c r="G163" s="8">
        <v>51694</v>
      </c>
      <c r="H163" s="8">
        <v>42266</v>
      </c>
      <c r="I163" s="8">
        <v>29210</v>
      </c>
      <c r="J163" s="8">
        <v>25183</v>
      </c>
      <c r="K163" s="8">
        <v>23953</v>
      </c>
      <c r="L163" s="8">
        <v>23587</v>
      </c>
      <c r="M163" s="8">
        <v>25486</v>
      </c>
      <c r="N163" s="8">
        <v>28089</v>
      </c>
      <c r="O163" s="8">
        <v>30812</v>
      </c>
      <c r="P163" s="8">
        <v>30326</v>
      </c>
      <c r="Q163" s="8">
        <v>31412</v>
      </c>
      <c r="R163" s="8">
        <v>31678</v>
      </c>
      <c r="S163" s="8">
        <v>30925</v>
      </c>
      <c r="T163" s="8">
        <v>30820</v>
      </c>
      <c r="U163" s="8">
        <v>32310</v>
      </c>
      <c r="V163" s="8">
        <v>32419</v>
      </c>
      <c r="W163" s="8">
        <v>31933</v>
      </c>
      <c r="X163" s="8">
        <v>33008</v>
      </c>
      <c r="Y163" s="8">
        <v>34684</v>
      </c>
      <c r="Z163" s="8">
        <v>34903</v>
      </c>
      <c r="AA163" s="8">
        <v>35808</v>
      </c>
      <c r="AB163" s="8">
        <v>36615</v>
      </c>
      <c r="AC163" s="8">
        <v>36606</v>
      </c>
      <c r="AD163" s="8">
        <v>36692</v>
      </c>
      <c r="AE163" s="8">
        <v>37597</v>
      </c>
      <c r="AF163" s="122">
        <v>37597</v>
      </c>
      <c r="AG163" s="7"/>
    </row>
    <row r="164" spans="1:33" x14ac:dyDescent="0.25">
      <c r="A164" s="96"/>
      <c r="B164" s="5" t="s">
        <v>35</v>
      </c>
      <c r="C164" s="8">
        <v>28633</v>
      </c>
      <c r="D164" s="8">
        <v>28228</v>
      </c>
      <c r="E164" s="8">
        <v>27497</v>
      </c>
      <c r="F164" s="8">
        <v>26024</v>
      </c>
      <c r="G164" s="8">
        <v>25083</v>
      </c>
      <c r="H164" s="8">
        <v>20357</v>
      </c>
      <c r="I164" s="8">
        <v>13993</v>
      </c>
      <c r="J164" s="8">
        <v>12184</v>
      </c>
      <c r="K164" s="8">
        <v>11665</v>
      </c>
      <c r="L164" s="8">
        <v>11420</v>
      </c>
      <c r="M164" s="8">
        <v>12558</v>
      </c>
      <c r="N164" s="8">
        <v>13725</v>
      </c>
      <c r="O164" s="8">
        <v>14934</v>
      </c>
      <c r="P164" s="8">
        <v>14865</v>
      </c>
      <c r="Q164" s="8">
        <v>15335</v>
      </c>
      <c r="R164" s="8">
        <v>15272</v>
      </c>
      <c r="S164" s="8">
        <v>15184</v>
      </c>
      <c r="T164" s="8">
        <v>15080</v>
      </c>
      <c r="U164" s="8">
        <v>15815</v>
      </c>
      <c r="V164" s="8">
        <v>15815</v>
      </c>
      <c r="W164" s="8">
        <v>15671</v>
      </c>
      <c r="X164" s="8">
        <v>16147</v>
      </c>
      <c r="Y164" s="8">
        <v>16780</v>
      </c>
      <c r="Z164" s="8">
        <v>17016</v>
      </c>
      <c r="AA164" s="8">
        <v>17208</v>
      </c>
      <c r="AB164" s="8">
        <v>18054</v>
      </c>
      <c r="AC164" s="8">
        <v>17677</v>
      </c>
      <c r="AD164" s="8">
        <v>17785</v>
      </c>
      <c r="AE164" s="8">
        <v>18344</v>
      </c>
      <c r="AF164" s="122">
        <v>18344</v>
      </c>
      <c r="AG164" s="7"/>
    </row>
    <row r="165" spans="1:33" x14ac:dyDescent="0.25">
      <c r="A165" s="97"/>
      <c r="B165" s="9"/>
    </row>
    <row r="166" spans="1:33" s="77" customFormat="1" ht="29.25" customHeight="1" x14ac:dyDescent="0.2">
      <c r="A166" s="116" t="s">
        <v>175</v>
      </c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8"/>
    </row>
    <row r="168" spans="1:33" x14ac:dyDescent="0.25">
      <c r="A168" s="94" t="s">
        <v>18</v>
      </c>
      <c r="B168" s="5" t="s">
        <v>44</v>
      </c>
      <c r="C168" s="6">
        <v>36969</v>
      </c>
      <c r="D168" s="6">
        <v>35696</v>
      </c>
      <c r="E168" s="6">
        <v>35263</v>
      </c>
      <c r="F168" s="6">
        <v>33336</v>
      </c>
      <c r="G168" s="6">
        <v>31953</v>
      </c>
      <c r="H168" s="6">
        <v>25491</v>
      </c>
      <c r="I168" s="6">
        <v>17635</v>
      </c>
      <c r="J168" s="6">
        <v>15298</v>
      </c>
      <c r="K168" s="6">
        <v>14824</v>
      </c>
      <c r="L168" s="6">
        <v>13698</v>
      </c>
      <c r="M168" s="6">
        <v>14500</v>
      </c>
      <c r="N168" s="6">
        <v>15702</v>
      </c>
      <c r="O168" s="6">
        <v>15791</v>
      </c>
      <c r="P168" s="6">
        <v>16582</v>
      </c>
      <c r="Q168" s="6">
        <v>17433</v>
      </c>
      <c r="R168" s="6">
        <v>16695</v>
      </c>
      <c r="S168" s="6">
        <v>16310</v>
      </c>
      <c r="T168" s="6">
        <v>15810</v>
      </c>
      <c r="U168" s="6">
        <v>16038</v>
      </c>
      <c r="V168" s="6">
        <v>16353</v>
      </c>
      <c r="W168" s="6">
        <v>15946</v>
      </c>
      <c r="X168" s="6">
        <v>16431</v>
      </c>
      <c r="Y168" s="6">
        <v>16951</v>
      </c>
      <c r="Z168" s="6">
        <v>17353</v>
      </c>
      <c r="AA168" s="6">
        <v>17467</v>
      </c>
      <c r="AB168" s="6">
        <v>17818</v>
      </c>
      <c r="AC168" s="6">
        <v>17703</v>
      </c>
      <c r="AD168" s="6">
        <v>17610</v>
      </c>
      <c r="AE168" s="6">
        <v>17682</v>
      </c>
      <c r="AF168" s="6">
        <v>18279</v>
      </c>
      <c r="AG168" s="7"/>
    </row>
    <row r="169" spans="1:33" x14ac:dyDescent="0.25">
      <c r="B169" s="5" t="s">
        <v>35</v>
      </c>
      <c r="C169" s="6">
        <v>18195</v>
      </c>
      <c r="D169" s="6">
        <v>17484</v>
      </c>
      <c r="E169" s="6">
        <v>17366</v>
      </c>
      <c r="F169" s="6">
        <v>16225</v>
      </c>
      <c r="G169" s="6">
        <v>15550</v>
      </c>
      <c r="H169" s="6">
        <v>12281</v>
      </c>
      <c r="I169" s="6">
        <v>8602</v>
      </c>
      <c r="J169" s="6">
        <v>7500</v>
      </c>
      <c r="K169" s="6">
        <v>7217</v>
      </c>
      <c r="L169" s="6">
        <v>6682</v>
      </c>
      <c r="M169" s="6">
        <v>7140</v>
      </c>
      <c r="N169" s="6">
        <v>7650</v>
      </c>
      <c r="O169" s="6">
        <v>7844</v>
      </c>
      <c r="P169" s="6">
        <v>8121</v>
      </c>
      <c r="Q169" s="6">
        <v>8391</v>
      </c>
      <c r="R169" s="6">
        <v>8183</v>
      </c>
      <c r="S169" s="6">
        <v>7964</v>
      </c>
      <c r="T169" s="6">
        <v>7749</v>
      </c>
      <c r="U169" s="6">
        <v>7613</v>
      </c>
      <c r="V169" s="6">
        <v>8125</v>
      </c>
      <c r="W169" s="6">
        <v>7845</v>
      </c>
      <c r="X169" s="6">
        <v>7935</v>
      </c>
      <c r="Y169" s="6">
        <v>8316</v>
      </c>
      <c r="Z169" s="6">
        <v>8569</v>
      </c>
      <c r="AA169" s="6">
        <v>8653</v>
      </c>
      <c r="AB169" s="6">
        <v>8778</v>
      </c>
      <c r="AC169" s="6">
        <v>8691</v>
      </c>
      <c r="AD169" s="6">
        <v>8667</v>
      </c>
      <c r="AE169" s="6">
        <v>8739</v>
      </c>
      <c r="AF169" s="6">
        <v>8910</v>
      </c>
      <c r="AG169" s="7"/>
    </row>
    <row r="170" spans="1:33" x14ac:dyDescent="0.25">
      <c r="A170" s="94" t="s">
        <v>20</v>
      </c>
      <c r="B170" s="5" t="s">
        <v>44</v>
      </c>
      <c r="C170" s="6">
        <v>74</v>
      </c>
      <c r="D170" s="6">
        <v>38</v>
      </c>
      <c r="E170" s="6">
        <v>38</v>
      </c>
      <c r="F170" s="6">
        <v>48</v>
      </c>
      <c r="G170" s="6">
        <v>39</v>
      </c>
      <c r="H170" s="6">
        <v>25</v>
      </c>
      <c r="I170" s="6">
        <v>22</v>
      </c>
      <c r="J170" s="6">
        <v>16</v>
      </c>
      <c r="K170" s="6">
        <v>34</v>
      </c>
      <c r="L170" s="6">
        <v>38</v>
      </c>
      <c r="M170" s="6">
        <v>34</v>
      </c>
      <c r="N170" s="6">
        <v>40</v>
      </c>
      <c r="O170" s="6">
        <v>49</v>
      </c>
      <c r="P170" s="6">
        <v>43</v>
      </c>
      <c r="Q170" s="6">
        <v>41</v>
      </c>
      <c r="R170" s="6">
        <v>55</v>
      </c>
      <c r="S170" s="6">
        <v>52</v>
      </c>
      <c r="T170" s="6">
        <v>51</v>
      </c>
      <c r="U170" s="6">
        <v>57</v>
      </c>
      <c r="V170" s="6">
        <v>54</v>
      </c>
      <c r="W170" s="6">
        <v>55</v>
      </c>
      <c r="X170" s="6">
        <v>72</v>
      </c>
      <c r="Y170" s="6">
        <v>85</v>
      </c>
      <c r="Z170" s="6">
        <v>79</v>
      </c>
      <c r="AA170" s="6">
        <v>81</v>
      </c>
      <c r="AB170" s="6">
        <v>84</v>
      </c>
      <c r="AC170" s="6">
        <v>90</v>
      </c>
      <c r="AD170" s="6">
        <v>120</v>
      </c>
      <c r="AE170" s="6">
        <v>117</v>
      </c>
      <c r="AF170" s="6">
        <v>132</v>
      </c>
      <c r="AG170" s="7"/>
    </row>
    <row r="171" spans="1:33" x14ac:dyDescent="0.25">
      <c r="B171" s="5" t="s">
        <v>35</v>
      </c>
      <c r="C171" s="6">
        <v>34</v>
      </c>
      <c r="D171" s="6">
        <v>16</v>
      </c>
      <c r="E171" s="6">
        <v>19</v>
      </c>
      <c r="F171" s="6">
        <v>25</v>
      </c>
      <c r="G171" s="6">
        <v>18</v>
      </c>
      <c r="H171" s="6">
        <v>14</v>
      </c>
      <c r="I171" s="6">
        <v>7</v>
      </c>
      <c r="J171" s="6">
        <v>7</v>
      </c>
      <c r="K171" s="6">
        <v>15</v>
      </c>
      <c r="L171" s="6">
        <v>16</v>
      </c>
      <c r="M171" s="6">
        <v>12</v>
      </c>
      <c r="N171" s="6">
        <v>14</v>
      </c>
      <c r="O171" s="6">
        <v>31</v>
      </c>
      <c r="P171" s="6">
        <v>22</v>
      </c>
      <c r="Q171" s="6">
        <v>24</v>
      </c>
      <c r="R171" s="6">
        <v>24</v>
      </c>
      <c r="S171" s="6">
        <v>27</v>
      </c>
      <c r="T171" s="6">
        <v>31</v>
      </c>
      <c r="U171" s="6">
        <v>30</v>
      </c>
      <c r="V171" s="6">
        <v>30</v>
      </c>
      <c r="W171" s="6">
        <v>24</v>
      </c>
      <c r="X171" s="6">
        <v>36</v>
      </c>
      <c r="Y171" s="6">
        <v>43</v>
      </c>
      <c r="Z171" s="6">
        <v>36</v>
      </c>
      <c r="AA171" s="6">
        <v>41</v>
      </c>
      <c r="AB171" s="6">
        <v>45</v>
      </c>
      <c r="AC171" s="6">
        <v>39</v>
      </c>
      <c r="AD171" s="6">
        <v>60</v>
      </c>
      <c r="AE171" s="6">
        <v>57</v>
      </c>
      <c r="AF171" s="7">
        <v>66</v>
      </c>
      <c r="AG171" s="7"/>
    </row>
    <row r="172" spans="1:33" x14ac:dyDescent="0.25">
      <c r="A172" s="94" t="s">
        <v>60</v>
      </c>
      <c r="B172" s="5" t="s">
        <v>44</v>
      </c>
      <c r="C172" s="6">
        <v>1079</v>
      </c>
      <c r="D172" s="6">
        <v>1064</v>
      </c>
      <c r="E172" s="6">
        <v>971</v>
      </c>
      <c r="F172" s="6">
        <v>1033</v>
      </c>
      <c r="G172" s="6">
        <v>946</v>
      </c>
      <c r="H172" s="6">
        <v>947</v>
      </c>
      <c r="I172" s="6">
        <v>775</v>
      </c>
      <c r="J172" s="6">
        <v>660</v>
      </c>
      <c r="K172" s="6">
        <v>554</v>
      </c>
      <c r="L172" s="6">
        <v>483</v>
      </c>
      <c r="M172" s="6">
        <v>459</v>
      </c>
      <c r="N172" s="6">
        <v>582</v>
      </c>
      <c r="O172" s="6">
        <v>643</v>
      </c>
      <c r="P172" s="6">
        <v>666</v>
      </c>
      <c r="Q172" s="6">
        <v>852</v>
      </c>
      <c r="R172" s="6">
        <v>686</v>
      </c>
      <c r="S172" s="6">
        <v>718</v>
      </c>
      <c r="T172" s="6">
        <v>600</v>
      </c>
      <c r="U172" s="6">
        <v>549</v>
      </c>
      <c r="V172" s="6">
        <v>409</v>
      </c>
      <c r="W172" s="6">
        <v>430</v>
      </c>
      <c r="X172" s="6">
        <v>420</v>
      </c>
      <c r="Y172" s="6">
        <v>411</v>
      </c>
      <c r="Z172" s="6">
        <v>513</v>
      </c>
      <c r="AA172" s="6">
        <v>438</v>
      </c>
      <c r="AB172" s="6">
        <v>475</v>
      </c>
      <c r="AC172" s="6">
        <v>507</v>
      </c>
      <c r="AD172" s="6">
        <v>516</v>
      </c>
      <c r="AE172" s="6">
        <v>606</v>
      </c>
      <c r="AF172" s="6">
        <v>573</v>
      </c>
      <c r="AG172" s="7"/>
    </row>
    <row r="173" spans="1:33" x14ac:dyDescent="0.25">
      <c r="B173" s="5" t="s">
        <v>35</v>
      </c>
      <c r="C173" s="6">
        <v>400</v>
      </c>
      <c r="D173" s="6">
        <v>403</v>
      </c>
      <c r="E173" s="6">
        <v>376</v>
      </c>
      <c r="F173" s="6">
        <v>361</v>
      </c>
      <c r="G173" s="6">
        <v>362</v>
      </c>
      <c r="H173" s="6">
        <v>333</v>
      </c>
      <c r="I173" s="6">
        <v>283</v>
      </c>
      <c r="J173" s="6">
        <v>240</v>
      </c>
      <c r="K173" s="6">
        <v>190</v>
      </c>
      <c r="L173" s="6">
        <v>196</v>
      </c>
      <c r="M173" s="6">
        <v>171</v>
      </c>
      <c r="N173" s="6">
        <v>218</v>
      </c>
      <c r="O173" s="6">
        <v>211</v>
      </c>
      <c r="P173" s="6">
        <v>246</v>
      </c>
      <c r="Q173" s="6">
        <v>317</v>
      </c>
      <c r="R173" s="6">
        <v>245</v>
      </c>
      <c r="S173" s="6">
        <v>257</v>
      </c>
      <c r="T173" s="6">
        <v>206</v>
      </c>
      <c r="U173" s="6">
        <v>214</v>
      </c>
      <c r="V173" s="6">
        <v>135</v>
      </c>
      <c r="W173" s="6">
        <v>141</v>
      </c>
      <c r="X173" s="6">
        <v>135</v>
      </c>
      <c r="Y173" s="6">
        <v>126</v>
      </c>
      <c r="Z173" s="6">
        <v>168</v>
      </c>
      <c r="AA173" s="6">
        <v>144</v>
      </c>
      <c r="AB173" s="6">
        <v>153</v>
      </c>
      <c r="AC173" s="6">
        <v>168</v>
      </c>
      <c r="AD173" s="6">
        <v>159</v>
      </c>
      <c r="AE173" s="6">
        <v>186</v>
      </c>
      <c r="AF173" s="7">
        <v>186</v>
      </c>
      <c r="AG173" s="7"/>
    </row>
    <row r="174" spans="1:33" x14ac:dyDescent="0.25">
      <c r="A174" s="95" t="s">
        <v>108</v>
      </c>
      <c r="B174" s="5" t="s">
        <v>44</v>
      </c>
      <c r="C174" s="8">
        <v>38122</v>
      </c>
      <c r="D174" s="8">
        <v>36798</v>
      </c>
      <c r="E174" s="8">
        <v>36272</v>
      </c>
      <c r="F174" s="8">
        <v>34417</v>
      </c>
      <c r="G174" s="8">
        <v>32938</v>
      </c>
      <c r="H174" s="8">
        <v>26463</v>
      </c>
      <c r="I174" s="8">
        <v>18432</v>
      </c>
      <c r="J174" s="8">
        <v>15974</v>
      </c>
      <c r="K174" s="8">
        <v>15412</v>
      </c>
      <c r="L174" s="8">
        <v>14219</v>
      </c>
      <c r="M174" s="8">
        <v>14993</v>
      </c>
      <c r="N174" s="8">
        <v>16324</v>
      </c>
      <c r="O174" s="8">
        <v>16483</v>
      </c>
      <c r="P174" s="8">
        <v>17291</v>
      </c>
      <c r="Q174" s="8">
        <v>18326</v>
      </c>
      <c r="R174" s="8">
        <v>17436</v>
      </c>
      <c r="S174" s="8">
        <v>17080</v>
      </c>
      <c r="T174" s="8">
        <v>16461</v>
      </c>
      <c r="U174" s="8">
        <v>16644</v>
      </c>
      <c r="V174" s="8">
        <v>16816</v>
      </c>
      <c r="W174" s="8">
        <v>16431</v>
      </c>
      <c r="X174" s="8">
        <v>16923</v>
      </c>
      <c r="Y174" s="8">
        <v>17447</v>
      </c>
      <c r="Z174" s="8">
        <v>17945</v>
      </c>
      <c r="AA174" s="8">
        <v>17986</v>
      </c>
      <c r="AB174" s="8">
        <v>18377</v>
      </c>
      <c r="AC174" s="8">
        <v>18300</v>
      </c>
      <c r="AD174" s="8">
        <v>18246</v>
      </c>
      <c r="AE174" s="8">
        <v>18405</v>
      </c>
      <c r="AF174" s="122">
        <v>18981</v>
      </c>
      <c r="AG174" s="7"/>
    </row>
    <row r="175" spans="1:33" x14ac:dyDescent="0.25">
      <c r="A175" s="96"/>
      <c r="B175" s="5" t="s">
        <v>35</v>
      </c>
      <c r="C175" s="8">
        <v>18629</v>
      </c>
      <c r="D175" s="8">
        <v>17903</v>
      </c>
      <c r="E175" s="8">
        <v>17761</v>
      </c>
      <c r="F175" s="8">
        <v>16611</v>
      </c>
      <c r="G175" s="8">
        <v>15930</v>
      </c>
      <c r="H175" s="8">
        <v>12628</v>
      </c>
      <c r="I175" s="8">
        <v>8892</v>
      </c>
      <c r="J175" s="8">
        <v>7747</v>
      </c>
      <c r="K175" s="8">
        <v>7422</v>
      </c>
      <c r="L175" s="8">
        <v>6894</v>
      </c>
      <c r="M175" s="8">
        <v>7323</v>
      </c>
      <c r="N175" s="8">
        <v>7882</v>
      </c>
      <c r="O175" s="8">
        <v>8086</v>
      </c>
      <c r="P175" s="8">
        <v>8389</v>
      </c>
      <c r="Q175" s="8">
        <v>8732</v>
      </c>
      <c r="R175" s="8">
        <v>8452</v>
      </c>
      <c r="S175" s="8">
        <v>8248</v>
      </c>
      <c r="T175" s="8">
        <v>7986</v>
      </c>
      <c r="U175" s="8">
        <v>7857</v>
      </c>
      <c r="V175" s="8">
        <v>8290</v>
      </c>
      <c r="W175" s="8">
        <v>8010</v>
      </c>
      <c r="X175" s="8">
        <v>8106</v>
      </c>
      <c r="Y175" s="8">
        <v>8485</v>
      </c>
      <c r="Z175" s="8">
        <v>8773</v>
      </c>
      <c r="AA175" s="8">
        <v>8838</v>
      </c>
      <c r="AB175" s="8">
        <v>8976</v>
      </c>
      <c r="AC175" s="8">
        <v>8898</v>
      </c>
      <c r="AD175" s="8">
        <v>8886</v>
      </c>
      <c r="AE175" s="8">
        <v>8982</v>
      </c>
      <c r="AF175" s="122">
        <v>9162</v>
      </c>
      <c r="AG175" s="7"/>
    </row>
    <row r="176" spans="1:33" ht="20.100000000000001" customHeight="1" x14ac:dyDescent="0.25">
      <c r="A176" s="89"/>
      <c r="B176" s="9"/>
    </row>
    <row r="177" spans="1:32" s="77" customFormat="1" ht="29.25" customHeight="1" x14ac:dyDescent="0.25">
      <c r="A177" s="116" t="s">
        <v>27</v>
      </c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6"/>
    </row>
    <row r="179" spans="1:32" x14ac:dyDescent="0.25">
      <c r="A179" s="94" t="s">
        <v>18</v>
      </c>
      <c r="B179" s="5" t="s">
        <v>44</v>
      </c>
      <c r="C179" s="6">
        <v>25128</v>
      </c>
      <c r="D179" s="6">
        <v>27477</v>
      </c>
      <c r="E179" s="6">
        <v>29210</v>
      </c>
      <c r="F179" s="6">
        <v>29869</v>
      </c>
      <c r="G179" s="6">
        <v>30239</v>
      </c>
      <c r="H179" s="6">
        <v>31598</v>
      </c>
      <c r="I179" s="6">
        <v>31075</v>
      </c>
      <c r="J179" s="6">
        <v>29537</v>
      </c>
      <c r="K179" s="6">
        <v>29460</v>
      </c>
      <c r="L179" s="6">
        <v>28415</v>
      </c>
      <c r="M179" s="6">
        <v>28881</v>
      </c>
      <c r="N179" s="6">
        <v>30148</v>
      </c>
      <c r="O179" s="6">
        <v>29359</v>
      </c>
      <c r="P179" s="6">
        <v>29730</v>
      </c>
      <c r="Q179" s="6">
        <v>28352</v>
      </c>
      <c r="R179" s="6">
        <v>27947</v>
      </c>
      <c r="S179" s="6">
        <v>25525</v>
      </c>
      <c r="T179" s="6">
        <v>24828</v>
      </c>
      <c r="U179" s="6">
        <v>24739</v>
      </c>
      <c r="V179" s="6">
        <v>23775</v>
      </c>
      <c r="W179" s="6">
        <v>23258</v>
      </c>
      <c r="X179" s="6">
        <v>23030</v>
      </c>
      <c r="Y179" s="6">
        <v>24052</v>
      </c>
      <c r="Z179" s="6">
        <v>23740</v>
      </c>
      <c r="AA179" s="6">
        <v>24122</v>
      </c>
      <c r="AB179" s="6">
        <v>24238</v>
      </c>
      <c r="AC179" s="6">
        <v>24354</v>
      </c>
      <c r="AD179" s="6">
        <v>23936</v>
      </c>
      <c r="AE179" s="6">
        <v>25306</v>
      </c>
      <c r="AF179" s="6">
        <v>25846</v>
      </c>
    </row>
    <row r="180" spans="1:32" x14ac:dyDescent="0.25">
      <c r="B180" s="5" t="s">
        <v>35</v>
      </c>
      <c r="C180" s="6">
        <v>12444</v>
      </c>
      <c r="D180" s="6">
        <v>13546</v>
      </c>
      <c r="E180" s="6">
        <v>14096</v>
      </c>
      <c r="F180" s="6">
        <v>14615</v>
      </c>
      <c r="G180" s="6">
        <v>14740</v>
      </c>
      <c r="H180" s="6">
        <v>15477</v>
      </c>
      <c r="I180" s="6">
        <v>15161</v>
      </c>
      <c r="J180" s="6">
        <v>14441</v>
      </c>
      <c r="K180" s="6">
        <v>14314</v>
      </c>
      <c r="L180" s="6">
        <v>13761</v>
      </c>
      <c r="M180" s="6">
        <v>14106</v>
      </c>
      <c r="N180" s="6">
        <v>14540</v>
      </c>
      <c r="O180" s="6">
        <v>14282</v>
      </c>
      <c r="P180" s="6">
        <v>14423</v>
      </c>
      <c r="Q180" s="6">
        <v>13870</v>
      </c>
      <c r="R180" s="6">
        <v>13475</v>
      </c>
      <c r="S180" s="6">
        <v>12396</v>
      </c>
      <c r="T180" s="6">
        <v>12064</v>
      </c>
      <c r="U180" s="6">
        <v>11910</v>
      </c>
      <c r="V180" s="6">
        <v>11575</v>
      </c>
      <c r="W180" s="6">
        <v>11288</v>
      </c>
      <c r="X180" s="6">
        <v>10985</v>
      </c>
      <c r="Y180" s="6">
        <v>11694</v>
      </c>
      <c r="Z180" s="6">
        <v>11500</v>
      </c>
      <c r="AA180" s="6">
        <v>11561</v>
      </c>
      <c r="AB180" s="6">
        <v>11719</v>
      </c>
      <c r="AC180" s="6">
        <v>11753</v>
      </c>
      <c r="AD180" s="6">
        <v>11564</v>
      </c>
      <c r="AE180" s="6">
        <v>12328</v>
      </c>
      <c r="AF180" s="6">
        <v>12535</v>
      </c>
    </row>
    <row r="181" spans="1:32" x14ac:dyDescent="0.25">
      <c r="A181" s="94" t="s">
        <v>81</v>
      </c>
      <c r="B181" s="5" t="s">
        <v>44</v>
      </c>
      <c r="C181" s="6">
        <v>17</v>
      </c>
      <c r="D181" s="6">
        <v>16</v>
      </c>
      <c r="E181" s="6">
        <v>15</v>
      </c>
      <c r="F181" s="6">
        <v>18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</row>
    <row r="182" spans="1:32" x14ac:dyDescent="0.25">
      <c r="B182" s="5" t="s">
        <v>35</v>
      </c>
      <c r="C182" s="6">
        <v>8</v>
      </c>
      <c r="D182" s="6">
        <v>4</v>
      </c>
      <c r="E182" s="6">
        <v>10</v>
      </c>
      <c r="F182" s="6">
        <v>11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</row>
    <row r="183" spans="1:32" x14ac:dyDescent="0.25">
      <c r="A183" s="94" t="s">
        <v>20</v>
      </c>
      <c r="B183" s="5" t="s">
        <v>44</v>
      </c>
      <c r="C183" s="6">
        <v>312</v>
      </c>
      <c r="D183" s="6">
        <v>302</v>
      </c>
      <c r="E183" s="6">
        <v>273</v>
      </c>
      <c r="F183" s="6">
        <v>379</v>
      </c>
      <c r="G183" s="6">
        <v>339</v>
      </c>
      <c r="H183" s="6">
        <v>374</v>
      </c>
      <c r="I183" s="6">
        <v>351</v>
      </c>
      <c r="J183" s="6">
        <v>389</v>
      </c>
      <c r="K183" s="6">
        <v>318</v>
      </c>
      <c r="L183" s="6">
        <v>342</v>
      </c>
      <c r="M183" s="6">
        <v>317</v>
      </c>
      <c r="N183" s="6">
        <v>377</v>
      </c>
      <c r="O183" s="6">
        <v>344</v>
      </c>
      <c r="P183" s="6">
        <v>352</v>
      </c>
      <c r="Q183" s="6">
        <v>343</v>
      </c>
      <c r="R183" s="6">
        <v>414</v>
      </c>
      <c r="S183" s="6">
        <v>377</v>
      </c>
      <c r="T183" s="6">
        <v>338</v>
      </c>
      <c r="U183" s="6">
        <v>341</v>
      </c>
      <c r="V183" s="6">
        <v>356</v>
      </c>
      <c r="W183" s="6">
        <v>369</v>
      </c>
      <c r="X183" s="6">
        <v>333</v>
      </c>
      <c r="Y183" s="6">
        <v>371</v>
      </c>
      <c r="Z183" s="6">
        <v>351</v>
      </c>
      <c r="AA183" s="6">
        <v>404</v>
      </c>
      <c r="AB183" s="6">
        <v>348</v>
      </c>
      <c r="AC183" s="6">
        <v>373</v>
      </c>
      <c r="AD183" s="6">
        <v>411</v>
      </c>
      <c r="AE183" s="6">
        <v>386</v>
      </c>
      <c r="AF183" s="6">
        <v>387</v>
      </c>
    </row>
    <row r="184" spans="1:32" x14ac:dyDescent="0.25">
      <c r="B184" s="5" t="s">
        <v>35</v>
      </c>
      <c r="C184" s="6">
        <v>172</v>
      </c>
      <c r="D184" s="6">
        <v>163</v>
      </c>
      <c r="E184" s="6">
        <v>157</v>
      </c>
      <c r="F184" s="6">
        <v>194</v>
      </c>
      <c r="G184" s="6">
        <v>171</v>
      </c>
      <c r="H184" s="6">
        <v>187</v>
      </c>
      <c r="I184" s="6">
        <v>162</v>
      </c>
      <c r="J184" s="6">
        <v>192</v>
      </c>
      <c r="K184" s="6">
        <v>177</v>
      </c>
      <c r="L184" s="6">
        <v>173</v>
      </c>
      <c r="M184" s="6">
        <v>150</v>
      </c>
      <c r="N184" s="6">
        <v>190</v>
      </c>
      <c r="O184" s="6">
        <v>160</v>
      </c>
      <c r="P184" s="6">
        <v>171</v>
      </c>
      <c r="Q184" s="6">
        <v>175</v>
      </c>
      <c r="R184" s="6">
        <v>188</v>
      </c>
      <c r="S184" s="6">
        <v>174</v>
      </c>
      <c r="T184" s="6">
        <v>159</v>
      </c>
      <c r="U184" s="6">
        <v>170</v>
      </c>
      <c r="V184" s="6">
        <v>164</v>
      </c>
      <c r="W184" s="6">
        <v>163</v>
      </c>
      <c r="X184" s="6">
        <v>144</v>
      </c>
      <c r="Y184" s="6">
        <v>181</v>
      </c>
      <c r="Z184" s="6">
        <v>170</v>
      </c>
      <c r="AA184" s="6">
        <v>181</v>
      </c>
      <c r="AB184" s="6">
        <v>167</v>
      </c>
      <c r="AC184" s="6">
        <v>196</v>
      </c>
      <c r="AD184" s="6">
        <v>213</v>
      </c>
      <c r="AE184" s="6">
        <v>196</v>
      </c>
      <c r="AF184" s="7">
        <v>191</v>
      </c>
    </row>
    <row r="185" spans="1:32" x14ac:dyDescent="0.25">
      <c r="A185" s="94" t="s">
        <v>60</v>
      </c>
      <c r="B185" s="5" t="s">
        <v>44</v>
      </c>
      <c r="C185" s="6">
        <v>437</v>
      </c>
      <c r="D185" s="6">
        <v>717</v>
      </c>
      <c r="E185" s="6">
        <v>1041</v>
      </c>
      <c r="F185" s="6">
        <v>928</v>
      </c>
      <c r="G185" s="6">
        <v>875</v>
      </c>
      <c r="H185" s="6">
        <v>1174</v>
      </c>
      <c r="I185" s="6">
        <v>901</v>
      </c>
      <c r="J185" s="6">
        <v>874</v>
      </c>
      <c r="K185" s="6">
        <v>820</v>
      </c>
      <c r="L185" s="6">
        <v>704</v>
      </c>
      <c r="M185" s="6">
        <v>732</v>
      </c>
      <c r="N185" s="6">
        <v>721</v>
      </c>
      <c r="O185" s="6">
        <v>692</v>
      </c>
      <c r="P185" s="6">
        <v>723</v>
      </c>
      <c r="Q185" s="6">
        <v>691</v>
      </c>
      <c r="R185" s="6">
        <v>533</v>
      </c>
      <c r="S185" s="6">
        <v>494</v>
      </c>
      <c r="T185" s="6">
        <v>365</v>
      </c>
      <c r="U185" s="6">
        <v>345</v>
      </c>
      <c r="V185" s="6">
        <v>332</v>
      </c>
      <c r="W185" s="6">
        <v>282</v>
      </c>
      <c r="X185" s="6">
        <v>318</v>
      </c>
      <c r="Y185" s="6">
        <v>299</v>
      </c>
      <c r="Z185" s="6">
        <v>306</v>
      </c>
      <c r="AA185" s="6">
        <v>296</v>
      </c>
      <c r="AB185" s="6">
        <v>341</v>
      </c>
      <c r="AC185" s="6">
        <v>347</v>
      </c>
      <c r="AD185" s="6">
        <v>339</v>
      </c>
      <c r="AE185" s="6">
        <v>363</v>
      </c>
      <c r="AF185" s="6">
        <v>406</v>
      </c>
    </row>
    <row r="186" spans="1:32" x14ac:dyDescent="0.25">
      <c r="B186" s="5" t="s">
        <v>35</v>
      </c>
      <c r="C186" s="6">
        <v>167</v>
      </c>
      <c r="D186" s="6">
        <v>209</v>
      </c>
      <c r="E186" s="6">
        <v>324</v>
      </c>
      <c r="F186" s="6">
        <v>303</v>
      </c>
      <c r="G186" s="6">
        <v>274</v>
      </c>
      <c r="H186" s="6">
        <v>382</v>
      </c>
      <c r="I186" s="6">
        <v>303</v>
      </c>
      <c r="J186" s="6">
        <v>311</v>
      </c>
      <c r="K186" s="6">
        <v>300</v>
      </c>
      <c r="L186" s="6">
        <v>238</v>
      </c>
      <c r="M186" s="6">
        <v>260</v>
      </c>
      <c r="N186" s="6">
        <v>252</v>
      </c>
      <c r="O186" s="6">
        <v>223</v>
      </c>
      <c r="P186" s="6">
        <v>230</v>
      </c>
      <c r="Q186" s="6">
        <v>233</v>
      </c>
      <c r="R186" s="6">
        <v>179</v>
      </c>
      <c r="S186" s="6">
        <v>183</v>
      </c>
      <c r="T186" s="6">
        <v>117</v>
      </c>
      <c r="U186" s="6">
        <v>121</v>
      </c>
      <c r="V186" s="6">
        <v>109</v>
      </c>
      <c r="W186" s="6">
        <v>79</v>
      </c>
      <c r="X186" s="6">
        <v>82</v>
      </c>
      <c r="Y186" s="6">
        <v>85</v>
      </c>
      <c r="Z186" s="6">
        <v>93</v>
      </c>
      <c r="AA186" s="6">
        <v>109</v>
      </c>
      <c r="AB186" s="6">
        <v>121</v>
      </c>
      <c r="AC186" s="6">
        <v>114</v>
      </c>
      <c r="AD186" s="6">
        <v>109</v>
      </c>
      <c r="AE186" s="6">
        <v>117</v>
      </c>
      <c r="AF186" s="7">
        <v>145</v>
      </c>
    </row>
    <row r="187" spans="1:32" x14ac:dyDescent="0.25">
      <c r="A187" s="95" t="s">
        <v>108</v>
      </c>
      <c r="B187" s="5" t="s">
        <v>44</v>
      </c>
      <c r="C187" s="8">
        <v>25894</v>
      </c>
      <c r="D187" s="8">
        <v>28512</v>
      </c>
      <c r="E187" s="8">
        <v>30539</v>
      </c>
      <c r="F187" s="8">
        <v>31194</v>
      </c>
      <c r="G187" s="8">
        <v>31453</v>
      </c>
      <c r="H187" s="8">
        <v>31972</v>
      </c>
      <c r="I187" s="8">
        <v>32327</v>
      </c>
      <c r="J187" s="8">
        <v>30800</v>
      </c>
      <c r="K187" s="8">
        <v>30598</v>
      </c>
      <c r="L187" s="8">
        <v>29461</v>
      </c>
      <c r="M187" s="8">
        <v>29930</v>
      </c>
      <c r="N187" s="8">
        <v>31246</v>
      </c>
      <c r="O187" s="8">
        <v>30395</v>
      </c>
      <c r="P187" s="8">
        <v>30805</v>
      </c>
      <c r="Q187" s="8">
        <v>29386</v>
      </c>
      <c r="R187" s="8">
        <v>28894</v>
      </c>
      <c r="S187" s="8">
        <v>26396</v>
      </c>
      <c r="T187" s="8">
        <v>25531</v>
      </c>
      <c r="U187" s="8">
        <v>25425</v>
      </c>
      <c r="V187" s="8">
        <v>24463</v>
      </c>
      <c r="W187" s="8">
        <v>23909</v>
      </c>
      <c r="X187" s="8">
        <v>23681</v>
      </c>
      <c r="Y187" s="8">
        <v>24722</v>
      </c>
      <c r="Z187" s="8">
        <v>24397</v>
      </c>
      <c r="AA187" s="8">
        <v>24822</v>
      </c>
      <c r="AB187" s="8">
        <v>24927</v>
      </c>
      <c r="AC187" s="8">
        <v>25074</v>
      </c>
      <c r="AD187" s="8">
        <v>24686</v>
      </c>
      <c r="AE187" s="8">
        <v>26055</v>
      </c>
      <c r="AF187" s="122">
        <v>26639</v>
      </c>
    </row>
    <row r="188" spans="1:32" x14ac:dyDescent="0.25">
      <c r="A188" s="96"/>
      <c r="B188" s="5" t="s">
        <v>35</v>
      </c>
      <c r="C188" s="8">
        <v>12791</v>
      </c>
      <c r="D188" s="8">
        <v>13922</v>
      </c>
      <c r="E188" s="8">
        <v>14587</v>
      </c>
      <c r="F188" s="8">
        <v>15123</v>
      </c>
      <c r="G188" s="8">
        <v>15185</v>
      </c>
      <c r="H188" s="8">
        <v>16046</v>
      </c>
      <c r="I188" s="8">
        <v>15626</v>
      </c>
      <c r="J188" s="8">
        <v>14944</v>
      </c>
      <c r="K188" s="8">
        <v>14791</v>
      </c>
      <c r="L188" s="8">
        <v>14172</v>
      </c>
      <c r="M188" s="8">
        <v>14516</v>
      </c>
      <c r="N188" s="8">
        <v>14982</v>
      </c>
      <c r="O188" s="8">
        <v>14665</v>
      </c>
      <c r="P188" s="8">
        <v>14824</v>
      </c>
      <c r="Q188" s="8">
        <v>14278</v>
      </c>
      <c r="R188" s="8">
        <v>13842</v>
      </c>
      <c r="S188" s="8">
        <v>12753</v>
      </c>
      <c r="T188" s="8">
        <v>12340</v>
      </c>
      <c r="U188" s="8">
        <v>12201</v>
      </c>
      <c r="V188" s="8">
        <v>11848</v>
      </c>
      <c r="W188" s="8">
        <v>11530</v>
      </c>
      <c r="X188" s="8">
        <v>11211</v>
      </c>
      <c r="Y188" s="8">
        <v>11960</v>
      </c>
      <c r="Z188" s="8">
        <v>11763</v>
      </c>
      <c r="AA188" s="8">
        <v>11851</v>
      </c>
      <c r="AB188" s="8">
        <v>12007</v>
      </c>
      <c r="AC188" s="8">
        <v>12063</v>
      </c>
      <c r="AD188" s="8">
        <v>11886</v>
      </c>
      <c r="AE188" s="8">
        <v>12641</v>
      </c>
      <c r="AF188" s="122">
        <v>12871</v>
      </c>
    </row>
    <row r="189" spans="1:32" ht="20.100000000000001" customHeight="1" x14ac:dyDescent="0.25">
      <c r="B189" s="9"/>
    </row>
    <row r="190" spans="1:32" s="77" customFormat="1" ht="29.25" customHeight="1" x14ac:dyDescent="0.25">
      <c r="A190" s="116" t="s">
        <v>8</v>
      </c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6"/>
    </row>
    <row r="192" spans="1:32" x14ac:dyDescent="0.25">
      <c r="A192" s="94" t="s">
        <v>18</v>
      </c>
      <c r="B192" s="5" t="s">
        <v>44</v>
      </c>
      <c r="C192" s="6">
        <v>33551</v>
      </c>
      <c r="D192" s="6">
        <v>32968</v>
      </c>
      <c r="E192" s="6">
        <v>32444</v>
      </c>
      <c r="F192" s="6">
        <v>30369</v>
      </c>
      <c r="G192" s="6">
        <v>28729</v>
      </c>
      <c r="H192" s="6">
        <v>22750</v>
      </c>
      <c r="I192" s="6">
        <v>15594</v>
      </c>
      <c r="J192" s="6">
        <v>13835</v>
      </c>
      <c r="K192" s="6">
        <v>13028</v>
      </c>
      <c r="L192" s="6">
        <v>12637</v>
      </c>
      <c r="M192" s="6">
        <v>13720</v>
      </c>
      <c r="N192" s="6">
        <v>15597</v>
      </c>
      <c r="O192" s="6">
        <v>16440</v>
      </c>
      <c r="P192" s="6">
        <v>15923</v>
      </c>
      <c r="Q192" s="6">
        <v>16121</v>
      </c>
      <c r="R192" s="6">
        <v>16440</v>
      </c>
      <c r="S192" s="6">
        <v>16079</v>
      </c>
      <c r="T192" s="6">
        <v>16070</v>
      </c>
      <c r="U192" s="6">
        <v>16209</v>
      </c>
      <c r="V192" s="6">
        <v>16018</v>
      </c>
      <c r="W192" s="6">
        <v>15359</v>
      </c>
      <c r="X192" s="6">
        <v>15672</v>
      </c>
      <c r="Y192" s="6">
        <v>16153</v>
      </c>
      <c r="Z192" s="6">
        <v>16503</v>
      </c>
      <c r="AA192" s="6">
        <v>16385</v>
      </c>
      <c r="AB192" s="6">
        <v>16686</v>
      </c>
      <c r="AC192" s="6">
        <v>16574</v>
      </c>
      <c r="AD192" s="6">
        <v>16432</v>
      </c>
      <c r="AE192" s="6">
        <v>16755</v>
      </c>
      <c r="AF192" s="6">
        <v>16506</v>
      </c>
    </row>
    <row r="193" spans="1:33" x14ac:dyDescent="0.25">
      <c r="B193" s="5" t="s">
        <v>35</v>
      </c>
      <c r="C193" s="6">
        <v>16393</v>
      </c>
      <c r="D193" s="6">
        <v>16085</v>
      </c>
      <c r="E193" s="6">
        <v>15935</v>
      </c>
      <c r="F193" s="6">
        <v>14970</v>
      </c>
      <c r="G193" s="6">
        <v>14175</v>
      </c>
      <c r="H193" s="6">
        <v>11106</v>
      </c>
      <c r="I193" s="6">
        <v>7649</v>
      </c>
      <c r="J193" s="6">
        <v>6846</v>
      </c>
      <c r="K193" s="6">
        <v>6393</v>
      </c>
      <c r="L193" s="6">
        <v>6194</v>
      </c>
      <c r="M193" s="6">
        <v>6768</v>
      </c>
      <c r="N193" s="6">
        <v>7746</v>
      </c>
      <c r="O193" s="6">
        <v>8111</v>
      </c>
      <c r="P193" s="6">
        <v>7718</v>
      </c>
      <c r="Q193" s="6">
        <v>7865</v>
      </c>
      <c r="R193" s="6">
        <v>8141</v>
      </c>
      <c r="S193" s="6">
        <v>7901</v>
      </c>
      <c r="T193" s="6">
        <v>7978</v>
      </c>
      <c r="U193" s="6">
        <v>7903</v>
      </c>
      <c r="V193" s="6">
        <v>7836</v>
      </c>
      <c r="W193" s="6">
        <v>7536</v>
      </c>
      <c r="X193" s="6">
        <v>7620</v>
      </c>
      <c r="Y193" s="6">
        <v>7897</v>
      </c>
      <c r="Z193" s="6">
        <v>8194</v>
      </c>
      <c r="AA193" s="6">
        <v>8118</v>
      </c>
      <c r="AB193" s="6">
        <v>8202</v>
      </c>
      <c r="AC193" s="6">
        <v>8172</v>
      </c>
      <c r="AD193" s="6">
        <v>8040</v>
      </c>
      <c r="AE193" s="6">
        <v>8142</v>
      </c>
      <c r="AF193" s="6">
        <v>8018</v>
      </c>
    </row>
    <row r="194" spans="1:33" x14ac:dyDescent="0.25">
      <c r="A194" s="94" t="s">
        <v>19</v>
      </c>
      <c r="B194" s="5" t="s">
        <v>44</v>
      </c>
      <c r="C194" s="6">
        <v>20</v>
      </c>
      <c r="D194" s="6">
        <v>37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51</v>
      </c>
      <c r="N194" s="6">
        <v>45</v>
      </c>
      <c r="O194" s="6">
        <v>99</v>
      </c>
      <c r="P194" s="6">
        <v>154</v>
      </c>
      <c r="Q194" s="6">
        <v>141</v>
      </c>
      <c r="R194" s="6">
        <v>133</v>
      </c>
      <c r="S194" s="6">
        <v>134</v>
      </c>
      <c r="T194" s="6">
        <v>132</v>
      </c>
      <c r="U194" s="6">
        <v>128</v>
      </c>
      <c r="V194" s="6">
        <v>380</v>
      </c>
      <c r="W194" s="6">
        <v>505</v>
      </c>
      <c r="X194" s="6">
        <v>630</v>
      </c>
      <c r="Y194" s="6">
        <v>789</v>
      </c>
      <c r="Z194" s="6">
        <v>940</v>
      </c>
      <c r="AA194" s="6">
        <v>1210</v>
      </c>
      <c r="AB194" s="6">
        <v>1367</v>
      </c>
      <c r="AC194" s="6">
        <v>1515</v>
      </c>
      <c r="AD194" s="6">
        <v>1559</v>
      </c>
      <c r="AE194" s="6">
        <v>1691</v>
      </c>
      <c r="AF194" s="6">
        <v>1784</v>
      </c>
    </row>
    <row r="195" spans="1:33" x14ac:dyDescent="0.25">
      <c r="B195" s="5" t="s">
        <v>35</v>
      </c>
      <c r="C195" s="6">
        <v>6</v>
      </c>
      <c r="D195" s="6">
        <v>18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24</v>
      </c>
      <c r="N195" s="6">
        <v>17</v>
      </c>
      <c r="O195" s="6">
        <v>51</v>
      </c>
      <c r="P195" s="6">
        <v>73</v>
      </c>
      <c r="Q195" s="6">
        <v>74</v>
      </c>
      <c r="R195" s="6">
        <v>61</v>
      </c>
      <c r="S195" s="6">
        <v>65</v>
      </c>
      <c r="T195" s="6">
        <v>61</v>
      </c>
      <c r="U195" s="6">
        <v>61</v>
      </c>
      <c r="V195" s="6">
        <v>182</v>
      </c>
      <c r="W195" s="6">
        <v>224</v>
      </c>
      <c r="X195" s="6">
        <v>302</v>
      </c>
      <c r="Y195" s="6">
        <v>363</v>
      </c>
      <c r="Z195" s="6">
        <v>462</v>
      </c>
      <c r="AA195" s="6">
        <v>557</v>
      </c>
      <c r="AB195" s="6">
        <v>656</v>
      </c>
      <c r="AC195" s="6">
        <v>727</v>
      </c>
      <c r="AD195" s="6">
        <v>768</v>
      </c>
      <c r="AE195" s="6">
        <v>840</v>
      </c>
      <c r="AF195" s="6">
        <v>857</v>
      </c>
    </row>
    <row r="196" spans="1:33" x14ac:dyDescent="0.25">
      <c r="A196" s="94" t="s">
        <v>20</v>
      </c>
      <c r="B196" s="5" t="s">
        <v>44</v>
      </c>
      <c r="C196" s="6">
        <v>56</v>
      </c>
      <c r="D196" s="6">
        <v>50</v>
      </c>
      <c r="E196" s="6">
        <v>49</v>
      </c>
      <c r="F196" s="6">
        <v>63</v>
      </c>
      <c r="G196" s="6">
        <v>52</v>
      </c>
      <c r="H196" s="6">
        <v>54</v>
      </c>
      <c r="I196" s="6">
        <v>42</v>
      </c>
      <c r="J196" s="6">
        <v>53</v>
      </c>
      <c r="K196" s="6">
        <v>44</v>
      </c>
      <c r="L196" s="6">
        <v>54</v>
      </c>
      <c r="M196" s="6">
        <v>47</v>
      </c>
      <c r="N196" s="6">
        <v>58</v>
      </c>
      <c r="O196" s="6">
        <v>75</v>
      </c>
      <c r="P196" s="6">
        <v>76</v>
      </c>
      <c r="Q196" s="6">
        <v>102</v>
      </c>
      <c r="R196" s="6">
        <v>123</v>
      </c>
      <c r="S196" s="6">
        <v>90</v>
      </c>
      <c r="T196" s="6">
        <v>101</v>
      </c>
      <c r="U196" s="6">
        <v>90</v>
      </c>
      <c r="V196" s="6">
        <v>103</v>
      </c>
      <c r="W196" s="6">
        <v>109</v>
      </c>
      <c r="X196" s="6">
        <v>93</v>
      </c>
      <c r="Y196" s="6">
        <v>113</v>
      </c>
      <c r="Z196" s="6">
        <v>121</v>
      </c>
      <c r="AA196" s="6">
        <v>122</v>
      </c>
      <c r="AB196" s="6">
        <v>117</v>
      </c>
      <c r="AC196" s="6">
        <v>119</v>
      </c>
      <c r="AD196" s="6">
        <v>134</v>
      </c>
      <c r="AE196" s="6">
        <v>127</v>
      </c>
      <c r="AF196" s="6">
        <v>139</v>
      </c>
    </row>
    <row r="197" spans="1:33" x14ac:dyDescent="0.25">
      <c r="B197" s="5" t="s">
        <v>35</v>
      </c>
      <c r="C197" s="6">
        <v>24</v>
      </c>
      <c r="D197" s="6">
        <v>26</v>
      </c>
      <c r="E197" s="6">
        <v>16</v>
      </c>
      <c r="F197" s="6">
        <v>32</v>
      </c>
      <c r="G197" s="6">
        <v>24</v>
      </c>
      <c r="H197" s="6">
        <v>26</v>
      </c>
      <c r="I197" s="6">
        <v>15</v>
      </c>
      <c r="J197" s="6">
        <v>28</v>
      </c>
      <c r="K197" s="6">
        <v>23</v>
      </c>
      <c r="L197" s="6">
        <v>30</v>
      </c>
      <c r="M197" s="6">
        <v>22</v>
      </c>
      <c r="N197" s="6">
        <v>26</v>
      </c>
      <c r="O197" s="6">
        <v>32</v>
      </c>
      <c r="P197" s="6">
        <v>37</v>
      </c>
      <c r="Q197" s="6">
        <v>50</v>
      </c>
      <c r="R197" s="6">
        <v>65</v>
      </c>
      <c r="S197" s="6">
        <v>44</v>
      </c>
      <c r="T197" s="6">
        <v>55</v>
      </c>
      <c r="U197" s="6">
        <v>47</v>
      </c>
      <c r="V197" s="6">
        <v>51</v>
      </c>
      <c r="W197" s="6">
        <v>43</v>
      </c>
      <c r="X197" s="6">
        <v>44</v>
      </c>
      <c r="Y197" s="6">
        <v>52</v>
      </c>
      <c r="Z197" s="6">
        <v>67</v>
      </c>
      <c r="AA197" s="6">
        <v>65</v>
      </c>
      <c r="AB197" s="6">
        <v>57</v>
      </c>
      <c r="AC197" s="6">
        <v>70</v>
      </c>
      <c r="AD197" s="6">
        <v>56</v>
      </c>
      <c r="AE197" s="6">
        <v>54</v>
      </c>
      <c r="AF197" s="7">
        <v>64</v>
      </c>
    </row>
    <row r="198" spans="1:33" x14ac:dyDescent="0.25">
      <c r="A198" s="94" t="s">
        <v>60</v>
      </c>
      <c r="B198" s="5" t="s">
        <v>44</v>
      </c>
      <c r="C198" s="6">
        <v>1128</v>
      </c>
      <c r="D198" s="6">
        <v>914</v>
      </c>
      <c r="E198" s="6">
        <v>914</v>
      </c>
      <c r="F198" s="6">
        <v>835</v>
      </c>
      <c r="G198" s="6">
        <v>834</v>
      </c>
      <c r="H198" s="6">
        <v>744</v>
      </c>
      <c r="I198" s="6">
        <v>593</v>
      </c>
      <c r="J198" s="6">
        <v>505</v>
      </c>
      <c r="K198" s="6">
        <v>443</v>
      </c>
      <c r="L198" s="6">
        <v>471</v>
      </c>
      <c r="M198" s="6">
        <v>532</v>
      </c>
      <c r="N198" s="6">
        <v>509</v>
      </c>
      <c r="O198" s="6">
        <v>513</v>
      </c>
      <c r="P198" s="6">
        <v>574</v>
      </c>
      <c r="Q198" s="6">
        <v>562</v>
      </c>
      <c r="R198" s="6">
        <v>568</v>
      </c>
      <c r="S198" s="6">
        <v>436</v>
      </c>
      <c r="T198" s="6">
        <v>374</v>
      </c>
      <c r="U198" s="6">
        <v>293</v>
      </c>
      <c r="V198" s="6">
        <v>308</v>
      </c>
      <c r="W198" s="6">
        <v>319</v>
      </c>
      <c r="X198" s="6">
        <v>293</v>
      </c>
      <c r="Y198" s="6">
        <v>293</v>
      </c>
      <c r="Z198" s="6">
        <v>257</v>
      </c>
      <c r="AA198" s="6">
        <v>281</v>
      </c>
      <c r="AB198" s="6">
        <v>276</v>
      </c>
      <c r="AC198" s="6">
        <v>286</v>
      </c>
      <c r="AD198" s="6">
        <v>305</v>
      </c>
      <c r="AE198" s="6">
        <v>300</v>
      </c>
      <c r="AF198" s="6">
        <v>285</v>
      </c>
    </row>
    <row r="199" spans="1:33" x14ac:dyDescent="0.25">
      <c r="B199" s="5" t="s">
        <v>35</v>
      </c>
      <c r="C199" s="6">
        <v>447</v>
      </c>
      <c r="D199" s="6">
        <v>326</v>
      </c>
      <c r="E199" s="6">
        <v>292</v>
      </c>
      <c r="F199" s="6">
        <v>275</v>
      </c>
      <c r="G199" s="6">
        <v>300</v>
      </c>
      <c r="H199" s="6">
        <v>252</v>
      </c>
      <c r="I199" s="6">
        <v>220</v>
      </c>
      <c r="J199" s="6">
        <v>180</v>
      </c>
      <c r="K199" s="6">
        <v>178</v>
      </c>
      <c r="L199" s="6">
        <v>162</v>
      </c>
      <c r="M199" s="6">
        <v>195</v>
      </c>
      <c r="N199" s="6">
        <v>193</v>
      </c>
      <c r="O199" s="6">
        <v>180</v>
      </c>
      <c r="P199" s="6">
        <v>218</v>
      </c>
      <c r="Q199" s="6">
        <v>203</v>
      </c>
      <c r="R199" s="6">
        <v>229</v>
      </c>
      <c r="S199" s="6">
        <v>148</v>
      </c>
      <c r="T199" s="6">
        <v>132</v>
      </c>
      <c r="U199" s="6">
        <v>106</v>
      </c>
      <c r="V199" s="6">
        <v>102</v>
      </c>
      <c r="W199" s="6">
        <v>111</v>
      </c>
      <c r="X199" s="6">
        <v>102</v>
      </c>
      <c r="Y199" s="6">
        <v>93</v>
      </c>
      <c r="Z199" s="6">
        <v>99</v>
      </c>
      <c r="AA199" s="6">
        <v>86</v>
      </c>
      <c r="AB199" s="6">
        <v>102</v>
      </c>
      <c r="AC199" s="6">
        <v>107</v>
      </c>
      <c r="AD199" s="6">
        <v>95</v>
      </c>
      <c r="AE199" s="6">
        <v>112</v>
      </c>
      <c r="AF199" s="7">
        <v>93</v>
      </c>
    </row>
    <row r="200" spans="1:33" x14ac:dyDescent="0.25">
      <c r="A200" s="95" t="s">
        <v>108</v>
      </c>
      <c r="B200" s="5" t="s">
        <v>44</v>
      </c>
      <c r="C200" s="8">
        <v>34755</v>
      </c>
      <c r="D200" s="8">
        <v>33969</v>
      </c>
      <c r="E200" s="8">
        <v>33407</v>
      </c>
      <c r="F200" s="8">
        <v>31267</v>
      </c>
      <c r="G200" s="8">
        <v>29615</v>
      </c>
      <c r="H200" s="8">
        <v>23548</v>
      </c>
      <c r="I200" s="8">
        <v>16229</v>
      </c>
      <c r="J200" s="8">
        <v>14393</v>
      </c>
      <c r="K200" s="8">
        <v>13515</v>
      </c>
      <c r="L200" s="8">
        <v>13162</v>
      </c>
      <c r="M200" s="8">
        <v>14350</v>
      </c>
      <c r="N200" s="8">
        <v>16209</v>
      </c>
      <c r="O200" s="8">
        <v>17127</v>
      </c>
      <c r="P200" s="8">
        <v>16727</v>
      </c>
      <c r="Q200" s="8">
        <v>16926</v>
      </c>
      <c r="R200" s="8">
        <v>17264</v>
      </c>
      <c r="S200" s="8">
        <v>16739</v>
      </c>
      <c r="T200" s="8">
        <v>16677</v>
      </c>
      <c r="U200" s="8">
        <v>16720</v>
      </c>
      <c r="V200" s="8">
        <v>16809</v>
      </c>
      <c r="W200" s="8">
        <v>16292</v>
      </c>
      <c r="X200" s="8">
        <v>16688</v>
      </c>
      <c r="Y200" s="8">
        <v>17348</v>
      </c>
      <c r="Z200" s="8">
        <v>17821</v>
      </c>
      <c r="AA200" s="8">
        <v>17998</v>
      </c>
      <c r="AB200" s="8">
        <v>18446</v>
      </c>
      <c r="AC200" s="8">
        <v>18494</v>
      </c>
      <c r="AD200" s="8">
        <v>18430</v>
      </c>
      <c r="AE200" s="8">
        <v>18873</v>
      </c>
      <c r="AF200" s="122">
        <v>18714</v>
      </c>
    </row>
    <row r="201" spans="1:33" x14ac:dyDescent="0.25">
      <c r="A201" s="96"/>
      <c r="B201" s="5" t="s">
        <v>35</v>
      </c>
      <c r="C201" s="8">
        <v>16870</v>
      </c>
      <c r="D201" s="8">
        <v>16455</v>
      </c>
      <c r="E201" s="8">
        <v>16243</v>
      </c>
      <c r="F201" s="8">
        <v>15277</v>
      </c>
      <c r="G201" s="8">
        <v>14499</v>
      </c>
      <c r="H201" s="8">
        <v>11384</v>
      </c>
      <c r="I201" s="8">
        <v>7884</v>
      </c>
      <c r="J201" s="8">
        <v>7054</v>
      </c>
      <c r="K201" s="8">
        <v>6594</v>
      </c>
      <c r="L201" s="8">
        <v>6386</v>
      </c>
      <c r="M201" s="8">
        <v>7009</v>
      </c>
      <c r="N201" s="8">
        <v>7982</v>
      </c>
      <c r="O201" s="8">
        <v>8374</v>
      </c>
      <c r="P201" s="8">
        <v>8046</v>
      </c>
      <c r="Q201" s="8">
        <v>8192</v>
      </c>
      <c r="R201" s="8">
        <v>8496</v>
      </c>
      <c r="S201" s="8">
        <v>8158</v>
      </c>
      <c r="T201" s="8">
        <v>8226</v>
      </c>
      <c r="U201" s="8">
        <v>8117</v>
      </c>
      <c r="V201" s="8">
        <v>8171</v>
      </c>
      <c r="W201" s="8">
        <v>7914</v>
      </c>
      <c r="X201" s="8">
        <v>8068</v>
      </c>
      <c r="Y201" s="8">
        <v>8405</v>
      </c>
      <c r="Z201" s="8">
        <v>8822</v>
      </c>
      <c r="AA201" s="8">
        <v>8826</v>
      </c>
      <c r="AB201" s="8">
        <v>9017</v>
      </c>
      <c r="AC201" s="8">
        <v>9076</v>
      </c>
      <c r="AD201" s="8">
        <v>8959</v>
      </c>
      <c r="AE201" s="8">
        <v>9148</v>
      </c>
      <c r="AF201" s="122">
        <v>9032</v>
      </c>
    </row>
    <row r="202" spans="1:33" ht="20.100000000000001" customHeight="1" x14ac:dyDescent="0.25">
      <c r="A202" s="8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33" s="77" customFormat="1" ht="29.25" customHeight="1" x14ac:dyDescent="0.25">
      <c r="A203" s="116" t="s">
        <v>177</v>
      </c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6"/>
    </row>
    <row r="204" spans="1:33" x14ac:dyDescent="0.25">
      <c r="J204" s="2"/>
      <c r="K204" s="2"/>
      <c r="L204" s="2"/>
      <c r="M204" s="2"/>
      <c r="N204" s="2"/>
    </row>
    <row r="205" spans="1:33" x14ac:dyDescent="0.25">
      <c r="A205" s="94" t="s">
        <v>18</v>
      </c>
      <c r="B205" s="5" t="s">
        <v>34</v>
      </c>
      <c r="C205" s="6">
        <v>857064</v>
      </c>
      <c r="D205" s="6">
        <v>888549</v>
      </c>
      <c r="E205" s="6">
        <v>914596</v>
      </c>
      <c r="F205" s="6">
        <v>915487</v>
      </c>
      <c r="G205" s="6">
        <v>916782</v>
      </c>
      <c r="H205" s="6">
        <v>902797</v>
      </c>
      <c r="I205" s="6">
        <v>834789</v>
      </c>
      <c r="J205" s="6">
        <v>801521</v>
      </c>
      <c r="K205" s="6">
        <v>778274</v>
      </c>
      <c r="L205" s="6">
        <v>747769</v>
      </c>
      <c r="M205" s="6">
        <v>770852</v>
      </c>
      <c r="N205" s="6">
        <v>808254</v>
      </c>
      <c r="O205" s="6">
        <v>784788</v>
      </c>
      <c r="P205" s="6">
        <v>784754</v>
      </c>
      <c r="Q205" s="6">
        <v>756879</v>
      </c>
      <c r="R205" s="6">
        <v>736650</v>
      </c>
      <c r="S205" s="6">
        <v>700392</v>
      </c>
      <c r="T205" s="6">
        <v>690637</v>
      </c>
      <c r="U205" s="6">
        <v>673805</v>
      </c>
      <c r="V205" s="6">
        <v>676748</v>
      </c>
      <c r="W205" s="6">
        <v>653113</v>
      </c>
      <c r="X205" s="6">
        <v>652134</v>
      </c>
      <c r="Y205" s="6">
        <v>668183</v>
      </c>
      <c r="Z205" s="6">
        <v>660184</v>
      </c>
      <c r="AA205" s="6">
        <v>674376</v>
      </c>
      <c r="AB205" s="6">
        <v>678121</v>
      </c>
      <c r="AC205" s="6">
        <v>679811</v>
      </c>
      <c r="AD205" s="6">
        <v>684950</v>
      </c>
      <c r="AE205" s="6">
        <v>700576</v>
      </c>
      <c r="AF205" s="6">
        <v>722223</v>
      </c>
      <c r="AG205" s="102"/>
    </row>
    <row r="206" spans="1:33" x14ac:dyDescent="0.25">
      <c r="B206" s="5" t="s">
        <v>35</v>
      </c>
      <c r="C206" s="6">
        <v>420148</v>
      </c>
      <c r="D206" s="6">
        <v>434008</v>
      </c>
      <c r="E206" s="6">
        <v>448041</v>
      </c>
      <c r="F206" s="6">
        <v>447141</v>
      </c>
      <c r="G206" s="6">
        <v>448308</v>
      </c>
      <c r="H206" s="6">
        <v>441312</v>
      </c>
      <c r="I206" s="6">
        <v>409584</v>
      </c>
      <c r="J206" s="6">
        <v>392936</v>
      </c>
      <c r="K206" s="6">
        <v>379927</v>
      </c>
      <c r="L206" s="6">
        <v>366295</v>
      </c>
      <c r="M206" s="6">
        <v>378372</v>
      </c>
      <c r="N206" s="6">
        <v>396703</v>
      </c>
      <c r="O206" s="6">
        <v>384552</v>
      </c>
      <c r="P206" s="6">
        <v>383987</v>
      </c>
      <c r="Q206" s="6">
        <v>370636</v>
      </c>
      <c r="R206" s="6">
        <v>360495</v>
      </c>
      <c r="S206" s="6">
        <v>344213</v>
      </c>
      <c r="T206" s="6">
        <v>338991</v>
      </c>
      <c r="U206" s="6">
        <v>330198</v>
      </c>
      <c r="V206" s="6">
        <v>332177</v>
      </c>
      <c r="W206" s="6">
        <v>320905</v>
      </c>
      <c r="X206" s="6">
        <v>319649</v>
      </c>
      <c r="Y206" s="6">
        <v>328460</v>
      </c>
      <c r="Z206" s="6">
        <v>324087</v>
      </c>
      <c r="AA206" s="6">
        <v>330926</v>
      </c>
      <c r="AB206" s="6">
        <v>333279</v>
      </c>
      <c r="AC206" s="6">
        <v>334131</v>
      </c>
      <c r="AD206" s="6">
        <v>336351</v>
      </c>
      <c r="AE206" s="6">
        <v>345576</v>
      </c>
      <c r="AF206" s="6">
        <v>355900.24400000001</v>
      </c>
      <c r="AG206" s="102"/>
    </row>
    <row r="207" spans="1:33" x14ac:dyDescent="0.25">
      <c r="A207" s="94" t="s">
        <v>19</v>
      </c>
      <c r="B207" s="5" t="s">
        <v>34</v>
      </c>
      <c r="C207" s="6">
        <v>7169</v>
      </c>
      <c r="D207" s="6">
        <v>6907</v>
      </c>
      <c r="E207" s="6">
        <v>6535</v>
      </c>
      <c r="F207" s="6">
        <v>6431</v>
      </c>
      <c r="G207" s="6">
        <v>6038</v>
      </c>
      <c r="H207" s="6">
        <v>5444</v>
      </c>
      <c r="I207" s="6">
        <v>4484</v>
      </c>
      <c r="J207" s="6">
        <v>4311</v>
      </c>
      <c r="K207" s="6">
        <v>3930</v>
      </c>
      <c r="L207" s="6">
        <v>3882</v>
      </c>
      <c r="M207" s="6">
        <v>4030</v>
      </c>
      <c r="N207" s="6">
        <v>4355</v>
      </c>
      <c r="O207" s="6">
        <v>4350</v>
      </c>
      <c r="P207" s="6">
        <v>2634</v>
      </c>
      <c r="Q207" s="6">
        <v>2547</v>
      </c>
      <c r="R207" s="6">
        <v>2522</v>
      </c>
      <c r="S207" s="6">
        <v>2214</v>
      </c>
      <c r="T207" s="6">
        <v>2933</v>
      </c>
      <c r="U207" s="6">
        <v>3526</v>
      </c>
      <c r="V207" s="6">
        <v>3794</v>
      </c>
      <c r="W207" s="6">
        <v>5823</v>
      </c>
      <c r="X207" s="6">
        <v>9446</v>
      </c>
      <c r="Y207" s="6">
        <v>13853</v>
      </c>
      <c r="Z207" s="6">
        <v>16048</v>
      </c>
      <c r="AA207" s="6">
        <v>17946</v>
      </c>
      <c r="AB207" s="6">
        <v>18353</v>
      </c>
      <c r="AC207" s="6">
        <v>18547</v>
      </c>
      <c r="AD207" s="6">
        <v>18197</v>
      </c>
      <c r="AE207" s="6">
        <v>18152</v>
      </c>
      <c r="AF207" s="6">
        <v>18342</v>
      </c>
      <c r="AG207" s="102"/>
    </row>
    <row r="208" spans="1:33" x14ac:dyDescent="0.25">
      <c r="B208" s="5" t="s">
        <v>35</v>
      </c>
      <c r="C208" s="6">
        <v>3447</v>
      </c>
      <c r="D208" s="6">
        <v>3388</v>
      </c>
      <c r="E208" s="6">
        <v>3192</v>
      </c>
      <c r="F208" s="6">
        <v>3112</v>
      </c>
      <c r="G208" s="6">
        <v>2921</v>
      </c>
      <c r="H208" s="6">
        <v>2604</v>
      </c>
      <c r="I208" s="6">
        <v>2227</v>
      </c>
      <c r="J208" s="6">
        <v>2143</v>
      </c>
      <c r="K208" s="6">
        <v>1901</v>
      </c>
      <c r="L208" s="6">
        <v>1952</v>
      </c>
      <c r="M208" s="6">
        <v>1964</v>
      </c>
      <c r="N208" s="6">
        <v>2155</v>
      </c>
      <c r="O208" s="6">
        <v>2158</v>
      </c>
      <c r="P208" s="6">
        <v>1306</v>
      </c>
      <c r="Q208" s="6">
        <v>1260</v>
      </c>
      <c r="R208" s="6">
        <v>1231</v>
      </c>
      <c r="S208" s="6">
        <v>984</v>
      </c>
      <c r="T208" s="6">
        <v>1491</v>
      </c>
      <c r="U208" s="6">
        <v>1774</v>
      </c>
      <c r="V208" s="6">
        <v>1870</v>
      </c>
      <c r="W208" s="6">
        <v>2812</v>
      </c>
      <c r="X208" s="6">
        <v>4619</v>
      </c>
      <c r="Y208" s="6">
        <v>6783</v>
      </c>
      <c r="Z208" s="6">
        <v>7903</v>
      </c>
      <c r="AA208" s="6">
        <v>8832</v>
      </c>
      <c r="AB208" s="6">
        <v>8990</v>
      </c>
      <c r="AC208" s="6">
        <v>9156</v>
      </c>
      <c r="AD208" s="6">
        <v>8857</v>
      </c>
      <c r="AE208" s="6">
        <v>8939</v>
      </c>
      <c r="AF208" s="6">
        <v>8923</v>
      </c>
      <c r="AG208" s="102"/>
    </row>
    <row r="209" spans="1:33" x14ac:dyDescent="0.25">
      <c r="A209" s="94" t="s">
        <v>20</v>
      </c>
      <c r="B209" s="5" t="s">
        <v>34</v>
      </c>
      <c r="C209" s="6">
        <v>5175</v>
      </c>
      <c r="D209" s="6">
        <v>5443</v>
      </c>
      <c r="E209" s="6">
        <v>5584</v>
      </c>
      <c r="F209" s="6">
        <v>5665</v>
      </c>
      <c r="G209" s="6">
        <v>5682</v>
      </c>
      <c r="H209" s="6">
        <v>5586</v>
      </c>
      <c r="I209" s="6">
        <v>5553</v>
      </c>
      <c r="J209" s="6">
        <v>5513</v>
      </c>
      <c r="K209" s="6">
        <v>5529</v>
      </c>
      <c r="L209" s="6">
        <v>5338</v>
      </c>
      <c r="M209" s="6">
        <v>5676</v>
      </c>
      <c r="N209" s="6">
        <v>5877</v>
      </c>
      <c r="O209" s="6">
        <v>6088</v>
      </c>
      <c r="P209" s="6">
        <v>6350</v>
      </c>
      <c r="Q209" s="6">
        <v>6278</v>
      </c>
      <c r="R209" s="6">
        <v>6047</v>
      </c>
      <c r="S209" s="6">
        <v>5977</v>
      </c>
      <c r="T209" s="6">
        <v>5997</v>
      </c>
      <c r="U209" s="6">
        <v>5893</v>
      </c>
      <c r="V209" s="6">
        <v>6015</v>
      </c>
      <c r="W209" s="6">
        <v>5933</v>
      </c>
      <c r="X209" s="6">
        <v>5966</v>
      </c>
      <c r="Y209" s="6">
        <v>6120</v>
      </c>
      <c r="Z209" s="6">
        <v>6342</v>
      </c>
      <c r="AA209" s="6">
        <v>6711</v>
      </c>
      <c r="AB209" s="6">
        <v>6599</v>
      </c>
      <c r="AC209" s="6">
        <v>7041</v>
      </c>
      <c r="AD209" s="6">
        <v>7217</v>
      </c>
      <c r="AE209" s="6">
        <v>7422</v>
      </c>
      <c r="AF209" s="6">
        <v>7671</v>
      </c>
      <c r="AG209" s="102"/>
    </row>
    <row r="210" spans="1:33" x14ac:dyDescent="0.25">
      <c r="B210" s="5" t="s">
        <v>35</v>
      </c>
      <c r="C210" s="6">
        <v>2597</v>
      </c>
      <c r="D210" s="6">
        <v>2802</v>
      </c>
      <c r="E210" s="6">
        <v>2771</v>
      </c>
      <c r="F210" s="6">
        <v>2910</v>
      </c>
      <c r="G210" s="6">
        <v>2874</v>
      </c>
      <c r="H210" s="6">
        <v>2793</v>
      </c>
      <c r="I210" s="6">
        <v>2769</v>
      </c>
      <c r="J210" s="6">
        <v>2753</v>
      </c>
      <c r="K210" s="6">
        <v>2795</v>
      </c>
      <c r="L210" s="6">
        <v>2650</v>
      </c>
      <c r="M210" s="6">
        <v>2849</v>
      </c>
      <c r="N210" s="6">
        <v>2929</v>
      </c>
      <c r="O210" s="6">
        <v>3069</v>
      </c>
      <c r="P210" s="6">
        <v>3145</v>
      </c>
      <c r="Q210" s="6">
        <v>3120</v>
      </c>
      <c r="R210" s="6">
        <v>2980</v>
      </c>
      <c r="S210" s="6">
        <v>2897</v>
      </c>
      <c r="T210" s="6">
        <v>2863</v>
      </c>
      <c r="U210" s="6">
        <v>2916</v>
      </c>
      <c r="V210" s="6">
        <v>3012</v>
      </c>
      <c r="W210" s="6">
        <v>2863</v>
      </c>
      <c r="X210" s="6">
        <v>2906</v>
      </c>
      <c r="Y210" s="6">
        <v>3092</v>
      </c>
      <c r="Z210" s="6">
        <v>3182</v>
      </c>
      <c r="AA210" s="6">
        <v>3393</v>
      </c>
      <c r="AB210" s="6">
        <v>3249</v>
      </c>
      <c r="AC210" s="6">
        <v>3612</v>
      </c>
      <c r="AD210" s="6">
        <v>3633</v>
      </c>
      <c r="AE210" s="6">
        <v>3742</v>
      </c>
      <c r="AF210" s="6">
        <v>3888.6440000000002</v>
      </c>
      <c r="AG210" s="102"/>
    </row>
    <row r="211" spans="1:33" x14ac:dyDescent="0.25">
      <c r="A211" s="94" t="s">
        <v>60</v>
      </c>
      <c r="B211" s="5" t="s">
        <v>34</v>
      </c>
      <c r="C211" s="6">
        <v>22033</v>
      </c>
      <c r="D211" s="6">
        <v>22320</v>
      </c>
      <c r="E211" s="6">
        <v>25084</v>
      </c>
      <c r="F211" s="6">
        <v>25572</v>
      </c>
      <c r="G211" s="6">
        <v>25131</v>
      </c>
      <c r="H211" s="6">
        <v>24846</v>
      </c>
      <c r="I211" s="6">
        <v>25348</v>
      </c>
      <c r="J211" s="6">
        <v>24792</v>
      </c>
      <c r="K211" s="6">
        <v>24222</v>
      </c>
      <c r="L211" s="6">
        <v>23766</v>
      </c>
      <c r="M211" s="6">
        <v>24976</v>
      </c>
      <c r="N211" s="6">
        <v>25327</v>
      </c>
      <c r="O211" s="6">
        <v>25448</v>
      </c>
      <c r="P211" s="6">
        <v>28578</v>
      </c>
      <c r="Q211" s="6">
        <v>27395</v>
      </c>
      <c r="R211" s="6">
        <v>27506</v>
      </c>
      <c r="S211" s="6">
        <v>26733</v>
      </c>
      <c r="T211" s="6">
        <v>26817</v>
      </c>
      <c r="U211" s="6">
        <v>24234</v>
      </c>
      <c r="V211" s="6">
        <v>24483</v>
      </c>
      <c r="W211" s="6">
        <v>22926</v>
      </c>
      <c r="X211" s="6">
        <v>22190</v>
      </c>
      <c r="Y211" s="6">
        <v>22678</v>
      </c>
      <c r="Z211" s="6">
        <v>21551</v>
      </c>
      <c r="AA211" s="6">
        <v>21700</v>
      </c>
      <c r="AB211" s="6">
        <v>22184</v>
      </c>
      <c r="AC211" s="6">
        <v>22936</v>
      </c>
      <c r="AD211" s="6">
        <v>23078</v>
      </c>
      <c r="AE211" s="6">
        <v>23668</v>
      </c>
      <c r="AF211" s="6">
        <v>23453</v>
      </c>
      <c r="AG211" s="102"/>
    </row>
    <row r="212" spans="1:33" x14ac:dyDescent="0.25">
      <c r="B212" s="5" t="s">
        <v>35</v>
      </c>
      <c r="C212" s="6">
        <v>7666</v>
      </c>
      <c r="D212" s="6">
        <v>8042</v>
      </c>
      <c r="E212" s="6">
        <v>8661</v>
      </c>
      <c r="F212" s="6">
        <v>8755</v>
      </c>
      <c r="G212" s="6">
        <v>8710</v>
      </c>
      <c r="H212" s="6">
        <v>8944</v>
      </c>
      <c r="I212" s="6">
        <v>8608</v>
      </c>
      <c r="J212" s="6">
        <v>8416</v>
      </c>
      <c r="K212" s="6">
        <v>8277</v>
      </c>
      <c r="L212" s="6">
        <v>8087</v>
      </c>
      <c r="M212" s="6">
        <v>8566</v>
      </c>
      <c r="N212" s="6">
        <v>8723</v>
      </c>
      <c r="O212" s="6">
        <v>8606</v>
      </c>
      <c r="P212" s="6">
        <v>9441</v>
      </c>
      <c r="Q212" s="6">
        <v>9165</v>
      </c>
      <c r="R212" s="6">
        <v>9235</v>
      </c>
      <c r="S212" s="6">
        <v>8700</v>
      </c>
      <c r="T212" s="6">
        <v>8952</v>
      </c>
      <c r="U212" s="6">
        <v>7906</v>
      </c>
      <c r="V212" s="6">
        <v>8138</v>
      </c>
      <c r="W212" s="6">
        <v>7515</v>
      </c>
      <c r="X212" s="6">
        <v>7251</v>
      </c>
      <c r="Y212" s="6">
        <v>7391</v>
      </c>
      <c r="Z212" s="6">
        <v>7001</v>
      </c>
      <c r="AA212" s="6">
        <v>7022</v>
      </c>
      <c r="AB212" s="6">
        <v>7078</v>
      </c>
      <c r="AC212" s="6">
        <v>7344</v>
      </c>
      <c r="AD212" s="6">
        <v>7376</v>
      </c>
      <c r="AE212" s="6">
        <v>7508</v>
      </c>
      <c r="AF212" s="7">
        <v>7447.5010000000002</v>
      </c>
      <c r="AG212" s="102"/>
    </row>
    <row r="213" spans="1:33" x14ac:dyDescent="0.25">
      <c r="A213" s="95" t="s">
        <v>109</v>
      </c>
      <c r="B213" s="5" t="s">
        <v>34</v>
      </c>
      <c r="C213" s="8">
        <v>891441</v>
      </c>
      <c r="D213" s="8">
        <v>923219</v>
      </c>
      <c r="E213" s="8">
        <v>951799</v>
      </c>
      <c r="F213" s="8">
        <v>953155</v>
      </c>
      <c r="G213" s="8">
        <v>953633</v>
      </c>
      <c r="H213" s="8">
        <v>938673</v>
      </c>
      <c r="I213" s="8">
        <v>870174</v>
      </c>
      <c r="J213" s="8">
        <v>836137</v>
      </c>
      <c r="K213" s="8">
        <v>811955</v>
      </c>
      <c r="L213" s="8">
        <v>780755</v>
      </c>
      <c r="M213" s="8">
        <v>805534</v>
      </c>
      <c r="N213" s="8">
        <v>843813</v>
      </c>
      <c r="O213" s="8">
        <v>820674</v>
      </c>
      <c r="P213" s="8">
        <v>822316</v>
      </c>
      <c r="Q213" s="8">
        <v>793099</v>
      </c>
      <c r="R213" s="8">
        <v>772725</v>
      </c>
      <c r="S213" s="8">
        <v>735316</v>
      </c>
      <c r="T213" s="8">
        <v>726384</v>
      </c>
      <c r="U213" s="8">
        <v>707458</v>
      </c>
      <c r="V213" s="8">
        <v>711040</v>
      </c>
      <c r="W213" s="8">
        <v>687795</v>
      </c>
      <c r="X213" s="8">
        <v>689736</v>
      </c>
      <c r="Y213" s="8">
        <v>710834</v>
      </c>
      <c r="Z213" s="8">
        <v>704125</v>
      </c>
      <c r="AA213" s="8">
        <v>720733</v>
      </c>
      <c r="AB213" s="8">
        <v>725257</v>
      </c>
      <c r="AC213" s="8">
        <v>728335</v>
      </c>
      <c r="AD213" s="8">
        <v>733442</v>
      </c>
      <c r="AE213" s="8">
        <v>749818</v>
      </c>
      <c r="AF213" s="8">
        <v>771686</v>
      </c>
      <c r="AG213" s="102"/>
    </row>
    <row r="214" spans="1:33" x14ac:dyDescent="0.25">
      <c r="A214" s="96"/>
      <c r="B214" s="5" t="s">
        <v>35</v>
      </c>
      <c r="C214" s="8">
        <v>433858</v>
      </c>
      <c r="D214" s="8">
        <v>448240</v>
      </c>
      <c r="E214" s="8">
        <v>462665</v>
      </c>
      <c r="F214" s="8">
        <v>461918</v>
      </c>
      <c r="G214" s="8">
        <v>462813</v>
      </c>
      <c r="H214" s="8">
        <v>455653</v>
      </c>
      <c r="I214" s="8">
        <v>423188</v>
      </c>
      <c r="J214" s="8">
        <v>406248</v>
      </c>
      <c r="K214" s="8">
        <v>392900</v>
      </c>
      <c r="L214" s="8">
        <v>378984</v>
      </c>
      <c r="M214" s="8">
        <v>391751</v>
      </c>
      <c r="N214" s="8">
        <v>410510</v>
      </c>
      <c r="O214" s="8">
        <v>398385</v>
      </c>
      <c r="P214" s="8">
        <v>397879</v>
      </c>
      <c r="Q214" s="8">
        <v>384181</v>
      </c>
      <c r="R214" s="8">
        <v>373941</v>
      </c>
      <c r="S214" s="8">
        <v>356794</v>
      </c>
      <c r="T214" s="8">
        <v>352297</v>
      </c>
      <c r="U214" s="8">
        <v>342794</v>
      </c>
      <c r="V214" s="8">
        <v>345197</v>
      </c>
      <c r="W214" s="8">
        <v>334095</v>
      </c>
      <c r="X214" s="8">
        <v>334425</v>
      </c>
      <c r="Y214" s="8">
        <v>345726</v>
      </c>
      <c r="Z214" s="8">
        <v>342173</v>
      </c>
      <c r="AA214" s="8">
        <v>350173</v>
      </c>
      <c r="AB214" s="8">
        <v>352596</v>
      </c>
      <c r="AC214" s="8">
        <v>354243</v>
      </c>
      <c r="AD214" s="8">
        <v>356217</v>
      </c>
      <c r="AE214" s="8">
        <v>365762</v>
      </c>
      <c r="AF214" s="8">
        <v>376159.38900000002</v>
      </c>
      <c r="AG214" s="102"/>
    </row>
    <row r="215" spans="1:33" x14ac:dyDescent="0.25">
      <c r="A215" s="83"/>
      <c r="C215" s="83" t="s">
        <v>97</v>
      </c>
      <c r="I215" s="10"/>
      <c r="J215" s="2"/>
      <c r="K215" s="2"/>
      <c r="L215" s="2"/>
      <c r="M215" s="2"/>
      <c r="N215" s="2"/>
      <c r="AC215" s="7"/>
    </row>
    <row r="216" spans="1:33" ht="16.5" customHeight="1" x14ac:dyDescent="0.25">
      <c r="C216" s="42" t="s">
        <v>110</v>
      </c>
      <c r="J216" s="2"/>
      <c r="K216" s="2"/>
      <c r="L216" s="2"/>
      <c r="M216" s="2"/>
      <c r="N216" s="2"/>
      <c r="S216" s="101"/>
      <c r="Z216" s="74"/>
      <c r="AA216" s="74"/>
      <c r="AB216" s="74"/>
      <c r="AC216" s="74"/>
      <c r="AD216" s="74"/>
      <c r="AE216" s="74"/>
      <c r="AF216" s="74"/>
    </row>
    <row r="217" spans="1:33" x14ac:dyDescent="0.25">
      <c r="C217" s="42" t="s">
        <v>156</v>
      </c>
      <c r="J217" s="2"/>
      <c r="K217" s="2"/>
      <c r="L217" s="2"/>
      <c r="M217" s="2"/>
      <c r="N217" s="2"/>
      <c r="AB217" s="74"/>
      <c r="AC217" s="74"/>
      <c r="AD217" s="74"/>
      <c r="AE217" s="74"/>
      <c r="AF217" s="74"/>
    </row>
    <row r="218" spans="1:33" x14ac:dyDescent="0.25">
      <c r="C218" s="42" t="s">
        <v>128</v>
      </c>
      <c r="J218" s="2"/>
      <c r="K218" s="2"/>
      <c r="L218" s="2"/>
      <c r="M218" s="2"/>
      <c r="N218" s="2"/>
      <c r="AF218" s="74"/>
    </row>
    <row r="219" spans="1:33" x14ac:dyDescent="0.25">
      <c r="C219" s="42" t="s">
        <v>124</v>
      </c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</row>
    <row r="220" spans="1:33" s="101" customFormat="1" x14ac:dyDescent="0.25">
      <c r="A220" s="42"/>
      <c r="B220" s="1"/>
      <c r="C220" s="103" t="s">
        <v>127</v>
      </c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74"/>
      <c r="AG220" s="42"/>
    </row>
    <row r="221" spans="1:33" s="101" customFormat="1" x14ac:dyDescent="0.25">
      <c r="A221" s="42"/>
      <c r="B221" s="1"/>
      <c r="C221" s="103" t="s">
        <v>146</v>
      </c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74"/>
      <c r="AG221" s="42"/>
    </row>
    <row r="222" spans="1:33" s="101" customFormat="1" x14ac:dyDescent="0.25">
      <c r="A222" s="42"/>
      <c r="B222" s="1"/>
      <c r="C222" s="103" t="s">
        <v>170</v>
      </c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74"/>
      <c r="AG222" s="42"/>
    </row>
    <row r="223" spans="1:33" s="101" customFormat="1" x14ac:dyDescent="0.25">
      <c r="A223" s="42"/>
      <c r="B223" s="1"/>
      <c r="C223" s="103" t="s">
        <v>171</v>
      </c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74"/>
      <c r="AG223" s="42"/>
    </row>
    <row r="224" spans="1:33" s="101" customFormat="1" x14ac:dyDescent="0.25">
      <c r="A224" s="42"/>
      <c r="B224" s="1"/>
      <c r="C224" s="103" t="s">
        <v>157</v>
      </c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74"/>
      <c r="AG224" s="42"/>
    </row>
    <row r="225" spans="1:33" s="101" customFormat="1" x14ac:dyDescent="0.25">
      <c r="A225" s="42"/>
      <c r="B225" s="1"/>
      <c r="C225" s="103" t="s">
        <v>174</v>
      </c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74"/>
      <c r="AG225" s="42"/>
    </row>
    <row r="226" spans="1:33" s="101" customFormat="1" x14ac:dyDescent="0.25">
      <c r="A226" s="42"/>
      <c r="B226" s="1"/>
      <c r="C226" s="103" t="s">
        <v>176</v>
      </c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74"/>
      <c r="AG226" s="42"/>
    </row>
    <row r="227" spans="1:33" s="101" customFormat="1" x14ac:dyDescent="0.25">
      <c r="A227" s="42"/>
      <c r="B227" s="1"/>
      <c r="C227" s="103" t="s">
        <v>190</v>
      </c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74"/>
      <c r="AG227" s="42"/>
    </row>
    <row r="228" spans="1:33" s="101" customFormat="1" x14ac:dyDescent="0.25">
      <c r="A228" s="4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74"/>
      <c r="AG228" s="42"/>
    </row>
  </sheetData>
  <mergeCells count="2">
    <mergeCell ref="A4:A5"/>
    <mergeCell ref="C4:AF4"/>
  </mergeCells>
  <printOptions horizontalCentered="1"/>
  <pageMargins left="0.19685039370078741" right="0.19685039370078741" top="0.35433070866141736" bottom="0.55118110236220474" header="0" footer="0.15748031496062992"/>
  <pageSetup paperSize="9" scale="60" pageOrder="overThenDown" orientation="landscape" horizontalDpi="1200" verticalDpi="1200" r:id="rId1"/>
  <headerFooter alignWithMargins="0">
    <oddFooter>&amp;C&amp;10&amp;P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3"/>
  <sheetViews>
    <sheetView zoomScale="80" zoomScaleNormal="80" zoomScaleSheetLayoutView="75" workbookViewId="0"/>
  </sheetViews>
  <sheetFormatPr baseColWidth="10" defaultColWidth="11.5546875" defaultRowHeight="15" x14ac:dyDescent="0.2"/>
  <cols>
    <col min="1" max="1" width="6.77734375" style="38" customWidth="1"/>
    <col min="2" max="2" width="6.77734375" style="20" customWidth="1"/>
    <col min="3" max="5" width="22.77734375" style="20" customWidth="1"/>
    <col min="6" max="6" width="11.5546875" style="38"/>
    <col min="7" max="16384" width="11.5546875" style="20"/>
  </cols>
  <sheetData>
    <row r="1" spans="1:12" ht="15.75" x14ac:dyDescent="0.25">
      <c r="A1" s="42" t="s">
        <v>191</v>
      </c>
      <c r="B1" s="1"/>
      <c r="C1" s="1"/>
      <c r="D1" s="1"/>
      <c r="E1" s="1"/>
    </row>
    <row r="2" spans="1:12" ht="15.75" hidden="1" x14ac:dyDescent="0.25">
      <c r="A2" s="42"/>
      <c r="B2" s="1"/>
      <c r="C2" s="1"/>
      <c r="D2" s="1"/>
      <c r="E2" s="1"/>
    </row>
    <row r="3" spans="1:12" ht="15.75" hidden="1" x14ac:dyDescent="0.25">
      <c r="A3" s="42"/>
      <c r="B3" s="1"/>
      <c r="C3" s="1"/>
      <c r="D3" s="1"/>
      <c r="E3" s="1"/>
    </row>
    <row r="4" spans="1:12" ht="27.75" customHeight="1" x14ac:dyDescent="0.25">
      <c r="A4" s="167" t="s">
        <v>149</v>
      </c>
      <c r="B4" s="167"/>
      <c r="C4" s="167"/>
      <c r="D4" s="167"/>
      <c r="E4" s="167"/>
    </row>
    <row r="5" spans="1:12" ht="15.75" hidden="1" x14ac:dyDescent="0.25">
      <c r="A5" s="42"/>
      <c r="B5" s="1"/>
      <c r="C5" s="1"/>
      <c r="D5" s="1"/>
      <c r="E5" s="1"/>
    </row>
    <row r="6" spans="1:12" ht="15.75" hidden="1" x14ac:dyDescent="0.25">
      <c r="A6" s="42"/>
      <c r="B6" s="1"/>
      <c r="C6" s="1"/>
      <c r="D6" s="1"/>
      <c r="E6" s="1"/>
    </row>
    <row r="7" spans="1:12" ht="34.5" customHeight="1" x14ac:dyDescent="0.2">
      <c r="A7" s="188" t="s">
        <v>198</v>
      </c>
      <c r="B7" s="188"/>
      <c r="C7" s="188"/>
      <c r="D7" s="188"/>
      <c r="E7" s="188"/>
      <c r="F7" s="39"/>
      <c r="G7" s="21"/>
      <c r="H7" s="21"/>
      <c r="I7" s="21"/>
      <c r="J7" s="21"/>
      <c r="K7" s="21"/>
      <c r="L7" s="21"/>
    </row>
    <row r="8" spans="1:12" ht="15.75" hidden="1" x14ac:dyDescent="0.25">
      <c r="A8" s="42"/>
      <c r="B8" s="1"/>
      <c r="C8" s="1"/>
      <c r="D8" s="1"/>
      <c r="E8" s="1"/>
    </row>
    <row r="9" spans="1:12" ht="15.75" hidden="1" x14ac:dyDescent="0.25">
      <c r="A9" s="78"/>
      <c r="B9" s="16"/>
      <c r="C9" s="16"/>
      <c r="D9" s="16"/>
      <c r="E9" s="16"/>
    </row>
    <row r="10" spans="1:12" ht="15.75" customHeight="1" x14ac:dyDescent="0.2">
      <c r="A10" s="184" t="s">
        <v>12</v>
      </c>
      <c r="B10" s="185"/>
      <c r="C10" s="180" t="s">
        <v>50</v>
      </c>
      <c r="D10" s="180" t="s">
        <v>51</v>
      </c>
      <c r="E10" s="182" t="s">
        <v>65</v>
      </c>
    </row>
    <row r="11" spans="1:12" ht="33" customHeight="1" x14ac:dyDescent="0.2">
      <c r="A11" s="186"/>
      <c r="B11" s="187"/>
      <c r="C11" s="181"/>
      <c r="D11" s="181" t="s">
        <v>13</v>
      </c>
      <c r="E11" s="183" t="s">
        <v>13</v>
      </c>
      <c r="F11" s="41"/>
      <c r="G11" s="40"/>
    </row>
    <row r="12" spans="1:12" ht="24.75" hidden="1" customHeight="1" x14ac:dyDescent="0.25">
      <c r="A12" s="91"/>
      <c r="B12" s="24"/>
      <c r="C12" s="19"/>
      <c r="D12" s="19"/>
      <c r="E12" s="19"/>
      <c r="G12" s="38"/>
      <c r="H12" s="38"/>
    </row>
    <row r="13" spans="1:12" ht="36" customHeight="1" x14ac:dyDescent="0.25">
      <c r="A13" s="91" t="s">
        <v>72</v>
      </c>
      <c r="B13" s="24"/>
      <c r="C13" s="29">
        <v>953155</v>
      </c>
      <c r="D13" s="19">
        <v>737043</v>
      </c>
      <c r="E13" s="19">
        <v>216112</v>
      </c>
      <c r="G13" s="38"/>
      <c r="H13" s="38"/>
    </row>
    <row r="14" spans="1:12" ht="18" customHeight="1" x14ac:dyDescent="0.25">
      <c r="A14" s="91" t="s">
        <v>71</v>
      </c>
      <c r="B14" s="24"/>
      <c r="C14" s="29">
        <v>953633</v>
      </c>
      <c r="D14" s="19">
        <v>746031</v>
      </c>
      <c r="E14" s="19">
        <v>207602</v>
      </c>
      <c r="G14" s="38"/>
      <c r="H14" s="38"/>
    </row>
    <row r="15" spans="1:12" ht="18" customHeight="1" x14ac:dyDescent="0.25">
      <c r="A15" s="91" t="s">
        <v>70</v>
      </c>
      <c r="B15" s="24"/>
      <c r="C15" s="29">
        <v>938673</v>
      </c>
      <c r="D15" s="19">
        <v>768400</v>
      </c>
      <c r="E15" s="19">
        <v>170273</v>
      </c>
      <c r="G15" s="38"/>
      <c r="H15" s="38"/>
    </row>
    <row r="16" spans="1:12" ht="18" customHeight="1" x14ac:dyDescent="0.25">
      <c r="A16" s="91" t="s">
        <v>69</v>
      </c>
      <c r="B16" s="24"/>
      <c r="C16" s="29">
        <v>870174</v>
      </c>
      <c r="D16" s="19">
        <v>747255</v>
      </c>
      <c r="E16" s="19">
        <v>122919</v>
      </c>
      <c r="G16" s="38"/>
      <c r="H16" s="38"/>
    </row>
    <row r="17" spans="1:8" ht="18" customHeight="1" x14ac:dyDescent="0.25">
      <c r="A17" s="91" t="s">
        <v>68</v>
      </c>
      <c r="B17" s="24"/>
      <c r="C17" s="29">
        <v>836137</v>
      </c>
      <c r="D17" s="19">
        <v>726647</v>
      </c>
      <c r="E17" s="19">
        <v>109490</v>
      </c>
      <c r="G17" s="38"/>
      <c r="H17" s="38"/>
    </row>
    <row r="18" spans="1:8" ht="18" customHeight="1" x14ac:dyDescent="0.25">
      <c r="A18" s="91" t="s">
        <v>21</v>
      </c>
      <c r="B18" s="24"/>
      <c r="C18" s="29">
        <v>811955</v>
      </c>
      <c r="D18" s="19">
        <v>707998</v>
      </c>
      <c r="E18" s="19">
        <v>103957</v>
      </c>
      <c r="G18" s="38"/>
      <c r="H18" s="38"/>
    </row>
    <row r="19" spans="1:8" ht="18" customHeight="1" x14ac:dyDescent="0.25">
      <c r="A19" s="91" t="s">
        <v>22</v>
      </c>
      <c r="B19" s="24"/>
      <c r="C19" s="29">
        <v>780755</v>
      </c>
      <c r="D19" s="19">
        <v>678861</v>
      </c>
      <c r="E19" s="19">
        <v>101894</v>
      </c>
      <c r="G19" s="38"/>
      <c r="H19" s="38"/>
    </row>
    <row r="20" spans="1:8" ht="18" customHeight="1" x14ac:dyDescent="0.25">
      <c r="A20" s="91" t="s">
        <v>31</v>
      </c>
      <c r="B20" s="24"/>
      <c r="C20" s="29">
        <v>805534</v>
      </c>
      <c r="D20" s="19">
        <v>696342</v>
      </c>
      <c r="E20" s="19">
        <v>109192</v>
      </c>
      <c r="G20" s="38"/>
      <c r="H20" s="38"/>
    </row>
    <row r="21" spans="1:8" ht="18" customHeight="1" x14ac:dyDescent="0.25">
      <c r="A21" s="178" t="s">
        <v>48</v>
      </c>
      <c r="B21" s="179"/>
      <c r="C21" s="29">
        <v>843813</v>
      </c>
      <c r="D21" s="19">
        <v>724786</v>
      </c>
      <c r="E21" s="19">
        <v>119027</v>
      </c>
      <c r="G21" s="38"/>
      <c r="H21" s="38"/>
    </row>
    <row r="22" spans="1:8" ht="18" customHeight="1" x14ac:dyDescent="0.25">
      <c r="A22" s="178" t="s">
        <v>52</v>
      </c>
      <c r="B22" s="179"/>
      <c r="C22" s="29">
        <v>820674</v>
      </c>
      <c r="D22" s="19">
        <v>696958</v>
      </c>
      <c r="E22" s="19">
        <v>123716</v>
      </c>
      <c r="F22" s="19"/>
      <c r="G22" s="19"/>
      <c r="H22" s="19"/>
    </row>
    <row r="23" spans="1:8" ht="18" customHeight="1" x14ac:dyDescent="0.25">
      <c r="A23" s="178" t="s">
        <v>55</v>
      </c>
      <c r="B23" s="179"/>
      <c r="C23" s="29">
        <v>822316</v>
      </c>
      <c r="D23" s="19">
        <v>686518</v>
      </c>
      <c r="E23" s="19">
        <v>135798</v>
      </c>
      <c r="F23" s="19"/>
      <c r="G23" s="19"/>
      <c r="H23" s="19"/>
    </row>
    <row r="24" spans="1:8" ht="18" customHeight="1" x14ac:dyDescent="0.25">
      <c r="A24" s="178" t="s">
        <v>58</v>
      </c>
      <c r="B24" s="179"/>
      <c r="C24" s="29">
        <v>793099</v>
      </c>
      <c r="D24" s="19">
        <v>665059</v>
      </c>
      <c r="E24" s="19">
        <v>128040</v>
      </c>
      <c r="F24" s="19"/>
      <c r="G24" s="19"/>
      <c r="H24" s="19"/>
    </row>
    <row r="25" spans="1:8" ht="18" customHeight="1" x14ac:dyDescent="0.25">
      <c r="A25" s="178" t="s">
        <v>63</v>
      </c>
      <c r="B25" s="179"/>
      <c r="C25" s="29">
        <v>772725</v>
      </c>
      <c r="D25" s="19">
        <v>646710</v>
      </c>
      <c r="E25" s="19">
        <v>126015</v>
      </c>
      <c r="F25" s="19"/>
      <c r="G25" s="19"/>
      <c r="H25" s="19"/>
    </row>
    <row r="26" spans="1:8" ht="18" customHeight="1" x14ac:dyDescent="0.25">
      <c r="A26" s="178" t="s">
        <v>67</v>
      </c>
      <c r="B26" s="179"/>
      <c r="C26" s="29">
        <v>735316</v>
      </c>
      <c r="D26" s="19">
        <v>611974</v>
      </c>
      <c r="E26" s="19">
        <v>123342</v>
      </c>
      <c r="F26" s="19"/>
      <c r="G26" s="19"/>
      <c r="H26" s="19"/>
    </row>
    <row r="27" spans="1:8" ht="18" customHeight="1" x14ac:dyDescent="0.25">
      <c r="A27" s="178" t="s">
        <v>76</v>
      </c>
      <c r="B27" s="179"/>
      <c r="C27" s="29">
        <v>726384</v>
      </c>
      <c r="D27" s="19">
        <v>603623</v>
      </c>
      <c r="E27" s="19">
        <v>122761</v>
      </c>
      <c r="F27" s="19"/>
      <c r="G27" s="19"/>
      <c r="H27" s="19"/>
    </row>
    <row r="28" spans="1:8" ht="15.75" x14ac:dyDescent="0.25">
      <c r="A28" s="178" t="s">
        <v>78</v>
      </c>
      <c r="B28" s="179"/>
      <c r="C28" s="29">
        <v>707458</v>
      </c>
      <c r="D28" s="19">
        <v>582049</v>
      </c>
      <c r="E28" s="19">
        <v>125409</v>
      </c>
    </row>
    <row r="29" spans="1:8" ht="15.75" x14ac:dyDescent="0.25">
      <c r="A29" s="178" t="s">
        <v>83</v>
      </c>
      <c r="B29" s="179"/>
      <c r="C29" s="29">
        <v>711040</v>
      </c>
      <c r="D29" s="19">
        <v>585407</v>
      </c>
      <c r="E29" s="19">
        <v>125633</v>
      </c>
    </row>
    <row r="30" spans="1:8" ht="15.75" x14ac:dyDescent="0.25">
      <c r="A30" s="178" t="s">
        <v>86</v>
      </c>
      <c r="B30" s="179"/>
      <c r="C30" s="29">
        <v>687795</v>
      </c>
      <c r="D30" s="19">
        <v>562749</v>
      </c>
      <c r="E30" s="19">
        <v>125046</v>
      </c>
    </row>
    <row r="31" spans="1:8" ht="15.75" x14ac:dyDescent="0.25">
      <c r="A31" s="178" t="s">
        <v>88</v>
      </c>
      <c r="B31" s="179"/>
      <c r="C31" s="29">
        <v>689736</v>
      </c>
      <c r="D31" s="19">
        <v>560904</v>
      </c>
      <c r="E31" s="19">
        <v>128832</v>
      </c>
    </row>
    <row r="32" spans="1:8" ht="15.75" x14ac:dyDescent="0.25">
      <c r="A32" s="178" t="s">
        <v>94</v>
      </c>
      <c r="B32" s="179"/>
      <c r="C32" s="29">
        <v>710834</v>
      </c>
      <c r="D32" s="19">
        <v>576306</v>
      </c>
      <c r="E32" s="19">
        <v>134528</v>
      </c>
    </row>
    <row r="33" spans="1:6" ht="15.75" x14ac:dyDescent="0.25">
      <c r="A33" s="178" t="s">
        <v>101</v>
      </c>
      <c r="B33" s="179"/>
      <c r="C33" s="29">
        <v>704125</v>
      </c>
      <c r="D33" s="19">
        <v>567371</v>
      </c>
      <c r="E33" s="19">
        <v>136754</v>
      </c>
    </row>
    <row r="34" spans="1:6" ht="15.75" x14ac:dyDescent="0.25">
      <c r="A34" s="178" t="s">
        <v>115</v>
      </c>
      <c r="B34" s="179"/>
      <c r="C34" s="29">
        <v>720733</v>
      </c>
      <c r="D34" s="19">
        <v>580629</v>
      </c>
      <c r="E34" s="19">
        <v>140104</v>
      </c>
    </row>
    <row r="35" spans="1:6" ht="15.75" x14ac:dyDescent="0.25">
      <c r="A35" s="178" t="s">
        <v>130</v>
      </c>
      <c r="B35" s="179"/>
      <c r="C35" s="29">
        <v>725257</v>
      </c>
      <c r="D35" s="19">
        <v>583191</v>
      </c>
      <c r="E35" s="19">
        <v>142066</v>
      </c>
    </row>
    <row r="36" spans="1:6" ht="18" x14ac:dyDescent="0.25">
      <c r="A36" s="178" t="s">
        <v>144</v>
      </c>
      <c r="B36" s="179"/>
      <c r="C36" s="29">
        <v>728335</v>
      </c>
      <c r="D36" s="19">
        <v>585025</v>
      </c>
      <c r="E36" s="19">
        <v>143310</v>
      </c>
      <c r="F36" s="108"/>
    </row>
    <row r="37" spans="1:6" ht="18" x14ac:dyDescent="0.25">
      <c r="A37" s="178" t="s">
        <v>147</v>
      </c>
      <c r="B37" s="179"/>
      <c r="C37" s="29">
        <v>733442</v>
      </c>
      <c r="D37" s="19">
        <v>588750</v>
      </c>
      <c r="E37" s="19">
        <v>144692</v>
      </c>
      <c r="F37" s="108"/>
    </row>
    <row r="38" spans="1:6" ht="18" x14ac:dyDescent="0.25">
      <c r="A38" s="178" t="s">
        <v>153</v>
      </c>
      <c r="B38" s="179"/>
      <c r="C38" s="29">
        <v>749818</v>
      </c>
      <c r="D38" s="19">
        <v>602599</v>
      </c>
      <c r="E38" s="19">
        <v>147219</v>
      </c>
      <c r="F38" s="108"/>
    </row>
    <row r="39" spans="1:6" ht="18" x14ac:dyDescent="0.25">
      <c r="A39" s="178" t="s">
        <v>152</v>
      </c>
      <c r="B39" s="179"/>
      <c r="C39" s="29">
        <v>771686</v>
      </c>
      <c r="D39" s="19">
        <v>623094</v>
      </c>
      <c r="E39" s="19">
        <v>148592</v>
      </c>
      <c r="F39" s="108"/>
    </row>
    <row r="41" spans="1:6" ht="15.75" x14ac:dyDescent="0.25">
      <c r="A41" s="83" t="s">
        <v>98</v>
      </c>
      <c r="B41" s="1"/>
      <c r="C41" s="1"/>
      <c r="D41" s="1"/>
      <c r="E41" s="1"/>
      <c r="F41" s="42"/>
    </row>
    <row r="42" spans="1:6" ht="15.75" x14ac:dyDescent="0.25">
      <c r="A42" s="83" t="s">
        <v>192</v>
      </c>
      <c r="B42" s="1"/>
      <c r="C42" s="1"/>
      <c r="D42" s="1"/>
      <c r="E42" s="1"/>
      <c r="F42" s="42"/>
    </row>
    <row r="43" spans="1:6" ht="15.75" x14ac:dyDescent="0.25">
      <c r="A43" s="42" t="s">
        <v>138</v>
      </c>
      <c r="B43" s="1"/>
      <c r="C43" s="1"/>
      <c r="E43" s="1"/>
      <c r="F43" s="42"/>
    </row>
  </sheetData>
  <mergeCells count="25">
    <mergeCell ref="A39:B39"/>
    <mergeCell ref="A36:B36"/>
    <mergeCell ref="A35:B35"/>
    <mergeCell ref="A24:B24"/>
    <mergeCell ref="A7:E7"/>
    <mergeCell ref="A34:B34"/>
    <mergeCell ref="A25:B25"/>
    <mergeCell ref="A27:B27"/>
    <mergeCell ref="A26:B26"/>
    <mergeCell ref="A29:B29"/>
    <mergeCell ref="A28:B28"/>
    <mergeCell ref="A33:B33"/>
    <mergeCell ref="A32:B32"/>
    <mergeCell ref="A31:B31"/>
    <mergeCell ref="A30:B30"/>
    <mergeCell ref="A37:B37"/>
    <mergeCell ref="A38:B38"/>
    <mergeCell ref="A4:E4"/>
    <mergeCell ref="A21:B21"/>
    <mergeCell ref="A23:B23"/>
    <mergeCell ref="C10:C11"/>
    <mergeCell ref="D10:D11"/>
    <mergeCell ref="E10:E11"/>
    <mergeCell ref="A10:B11"/>
    <mergeCell ref="A22:B22"/>
  </mergeCells>
  <phoneticPr fontId="7" type="noConversion"/>
  <printOptions horizontalCentered="1"/>
  <pageMargins left="0.98425196850393704" right="0.39370078740157483" top="0.59055118110236227" bottom="0.59055118110236227" header="0.39370078740157483" footer="0.39370078740157483"/>
  <pageSetup paperSize="9" scale="75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47"/>
  <sheetViews>
    <sheetView zoomScale="80" zoomScaleNormal="80" workbookViewId="0"/>
  </sheetViews>
  <sheetFormatPr baseColWidth="10" defaultColWidth="11.5546875" defaultRowHeight="15" x14ac:dyDescent="0.2"/>
  <cols>
    <col min="1" max="1" width="7.77734375" style="38" customWidth="1"/>
    <col min="2" max="2" width="7.77734375" style="20" customWidth="1"/>
    <col min="3" max="3" width="11.77734375" style="20" customWidth="1"/>
    <col min="4" max="4" width="9.77734375" style="20" customWidth="1"/>
    <col min="5" max="5" width="3.77734375" style="20" customWidth="1"/>
    <col min="6" max="6" width="11.77734375" style="20" customWidth="1"/>
    <col min="7" max="7" width="8.77734375" style="20" customWidth="1"/>
    <col min="8" max="8" width="3.77734375" style="20" customWidth="1"/>
    <col min="9" max="9" width="11.77734375" style="20" customWidth="1"/>
    <col min="10" max="10" width="8.77734375" style="20" customWidth="1"/>
    <col min="11" max="11" width="3.77734375" style="20" customWidth="1"/>
    <col min="12" max="12" width="9" style="49" customWidth="1"/>
    <col min="13" max="13" width="9" style="20" customWidth="1"/>
    <col min="14" max="16384" width="11.5546875" style="20"/>
  </cols>
  <sheetData>
    <row r="1" spans="1:14" ht="15.75" x14ac:dyDescent="0.25">
      <c r="A1" s="42" t="s">
        <v>191</v>
      </c>
      <c r="B1" s="1"/>
      <c r="C1" s="1"/>
      <c r="D1" s="1"/>
      <c r="E1" s="1"/>
    </row>
    <row r="2" spans="1:14" ht="15.75" hidden="1" x14ac:dyDescent="0.25">
      <c r="A2" s="42"/>
      <c r="B2" s="1"/>
      <c r="C2" s="1"/>
      <c r="D2" s="1"/>
      <c r="E2" s="1"/>
    </row>
    <row r="3" spans="1:14" ht="15.75" hidden="1" x14ac:dyDescent="0.25">
      <c r="A3" s="42"/>
      <c r="B3" s="1"/>
      <c r="C3" s="1"/>
      <c r="D3" s="1"/>
      <c r="E3" s="1"/>
    </row>
    <row r="4" spans="1:14" ht="27.75" customHeight="1" x14ac:dyDescent="0.25">
      <c r="A4" s="167" t="s">
        <v>149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</row>
    <row r="5" spans="1:14" ht="15.75" hidden="1" x14ac:dyDescent="0.25">
      <c r="A5" s="42"/>
      <c r="B5" s="1"/>
      <c r="C5" s="1"/>
      <c r="D5" s="1"/>
      <c r="E5" s="1"/>
    </row>
    <row r="6" spans="1:14" ht="15.75" hidden="1" x14ac:dyDescent="0.25">
      <c r="A6" s="42"/>
      <c r="B6" s="1"/>
      <c r="C6" s="1"/>
      <c r="D6" s="1"/>
      <c r="E6" s="1"/>
    </row>
    <row r="7" spans="1:14" ht="53.25" customHeight="1" x14ac:dyDescent="0.2">
      <c r="A7" s="190" t="s">
        <v>199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50"/>
    </row>
    <row r="8" spans="1:14" ht="15.75" hidden="1" x14ac:dyDescent="0.25">
      <c r="A8" s="78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4" ht="15.75" x14ac:dyDescent="0.25">
      <c r="A9" s="90"/>
      <c r="B9" s="22"/>
      <c r="C9" s="14" t="s">
        <v>1</v>
      </c>
      <c r="D9" s="14"/>
      <c r="E9" s="23"/>
      <c r="F9" s="14" t="s">
        <v>33</v>
      </c>
      <c r="G9" s="14"/>
      <c r="H9" s="23"/>
      <c r="I9" s="14" t="s">
        <v>66</v>
      </c>
      <c r="J9" s="14"/>
      <c r="K9" s="14"/>
    </row>
    <row r="10" spans="1:14" ht="15.75" x14ac:dyDescent="0.25">
      <c r="A10" s="91"/>
      <c r="B10" s="24"/>
      <c r="C10" s="25"/>
      <c r="D10" s="12" t="s">
        <v>14</v>
      </c>
      <c r="E10" s="24"/>
      <c r="F10" s="25"/>
      <c r="G10" s="12" t="s">
        <v>14</v>
      </c>
      <c r="H10" s="24"/>
      <c r="I10" s="25"/>
      <c r="J10" s="12" t="s">
        <v>14</v>
      </c>
      <c r="K10" s="12"/>
    </row>
    <row r="11" spans="1:14" ht="15.75" x14ac:dyDescent="0.25">
      <c r="A11" s="91" t="s">
        <v>12</v>
      </c>
      <c r="B11" s="24"/>
      <c r="C11" s="25" t="s">
        <v>15</v>
      </c>
      <c r="D11" s="12" t="s">
        <v>16</v>
      </c>
      <c r="E11" s="24"/>
      <c r="F11" s="25" t="s">
        <v>15</v>
      </c>
      <c r="G11" s="12" t="s">
        <v>16</v>
      </c>
      <c r="H11" s="24"/>
      <c r="I11" s="25" t="s">
        <v>15</v>
      </c>
      <c r="J11" s="12" t="s">
        <v>16</v>
      </c>
      <c r="K11" s="12"/>
    </row>
    <row r="12" spans="1:14" ht="15.75" x14ac:dyDescent="0.25">
      <c r="A12" s="92"/>
      <c r="B12" s="27"/>
      <c r="C12" s="28"/>
      <c r="D12" s="26" t="s">
        <v>17</v>
      </c>
      <c r="E12" s="27"/>
      <c r="F12" s="28"/>
      <c r="G12" s="26" t="s">
        <v>17</v>
      </c>
      <c r="H12" s="27"/>
      <c r="I12" s="28"/>
      <c r="J12" s="26" t="s">
        <v>17</v>
      </c>
      <c r="K12" s="26"/>
    </row>
    <row r="13" spans="1:14" ht="24" hidden="1" customHeight="1" x14ac:dyDescent="0.25">
      <c r="A13" s="91"/>
      <c r="B13" s="24"/>
      <c r="C13" s="29"/>
      <c r="D13" s="30"/>
      <c r="E13" s="31"/>
      <c r="F13" s="32"/>
      <c r="G13" s="30"/>
      <c r="H13" s="31"/>
      <c r="I13" s="32"/>
      <c r="J13" s="30"/>
      <c r="K13" s="1"/>
    </row>
    <row r="14" spans="1:14" ht="34.5" customHeight="1" x14ac:dyDescent="0.25">
      <c r="A14" s="91" t="s">
        <v>72</v>
      </c>
      <c r="B14" s="24"/>
      <c r="C14" s="29">
        <v>953155</v>
      </c>
      <c r="D14" s="30"/>
      <c r="E14" s="31"/>
      <c r="F14" s="32">
        <v>737043</v>
      </c>
      <c r="G14" s="30"/>
      <c r="H14" s="31"/>
      <c r="I14" s="32">
        <v>216112</v>
      </c>
      <c r="J14" s="30"/>
      <c r="K14" s="1"/>
    </row>
    <row r="15" spans="1:14" ht="15.75" x14ac:dyDescent="0.25">
      <c r="A15" s="91" t="s">
        <v>71</v>
      </c>
      <c r="B15" s="24"/>
      <c r="C15" s="29">
        <v>953633</v>
      </c>
      <c r="D15" s="30">
        <v>0.1</v>
      </c>
      <c r="E15" s="31"/>
      <c r="F15" s="32">
        <v>746031</v>
      </c>
      <c r="G15" s="30">
        <v>1.2</v>
      </c>
      <c r="H15" s="31"/>
      <c r="I15" s="32">
        <v>207602</v>
      </c>
      <c r="J15" s="30">
        <v>-3.9</v>
      </c>
      <c r="K15" s="1"/>
      <c r="N15" s="49"/>
    </row>
    <row r="16" spans="1:14" ht="15.75" x14ac:dyDescent="0.25">
      <c r="A16" s="91" t="s">
        <v>70</v>
      </c>
      <c r="B16" s="24"/>
      <c r="C16" s="29">
        <v>938673</v>
      </c>
      <c r="D16" s="30">
        <v>-1.6</v>
      </c>
      <c r="E16" s="31"/>
      <c r="F16" s="32">
        <v>768400</v>
      </c>
      <c r="G16" s="30">
        <v>3</v>
      </c>
      <c r="H16" s="31"/>
      <c r="I16" s="32">
        <v>170273</v>
      </c>
      <c r="J16" s="30">
        <v>-18</v>
      </c>
      <c r="K16" s="1"/>
      <c r="N16" s="49"/>
    </row>
    <row r="17" spans="1:14" ht="15.75" x14ac:dyDescent="0.25">
      <c r="A17" s="91" t="s">
        <v>69</v>
      </c>
      <c r="B17" s="24"/>
      <c r="C17" s="29">
        <v>870174</v>
      </c>
      <c r="D17" s="30">
        <v>-7.3</v>
      </c>
      <c r="E17" s="31"/>
      <c r="F17" s="32">
        <v>747255</v>
      </c>
      <c r="G17" s="30">
        <v>-2.8</v>
      </c>
      <c r="H17" s="31"/>
      <c r="I17" s="32">
        <v>122919</v>
      </c>
      <c r="J17" s="30">
        <v>-27.8</v>
      </c>
      <c r="K17" s="1"/>
      <c r="N17" s="49"/>
    </row>
    <row r="18" spans="1:14" ht="15.75" x14ac:dyDescent="0.25">
      <c r="A18" s="91" t="s">
        <v>68</v>
      </c>
      <c r="B18" s="24"/>
      <c r="C18" s="29">
        <v>836137</v>
      </c>
      <c r="D18" s="30">
        <v>-3.9</v>
      </c>
      <c r="E18" s="31"/>
      <c r="F18" s="32">
        <v>726647</v>
      </c>
      <c r="G18" s="30">
        <v>-2.8</v>
      </c>
      <c r="H18" s="31"/>
      <c r="I18" s="32">
        <v>109490</v>
      </c>
      <c r="J18" s="30">
        <v>-10.9</v>
      </c>
      <c r="K18" s="1"/>
      <c r="N18" s="49"/>
    </row>
    <row r="19" spans="1:14" ht="15.75" x14ac:dyDescent="0.25">
      <c r="A19" s="91" t="s">
        <v>21</v>
      </c>
      <c r="B19" s="24"/>
      <c r="C19" s="29">
        <v>811955</v>
      </c>
      <c r="D19" s="30">
        <v>-2.9</v>
      </c>
      <c r="E19" s="31"/>
      <c r="F19" s="32">
        <v>707998</v>
      </c>
      <c r="G19" s="30">
        <v>-2.6</v>
      </c>
      <c r="H19" s="31"/>
      <c r="I19" s="32">
        <v>103957</v>
      </c>
      <c r="J19" s="30">
        <v>-5.0999999999999996</v>
      </c>
      <c r="K19" s="1"/>
      <c r="N19" s="49"/>
    </row>
    <row r="20" spans="1:14" ht="15.75" x14ac:dyDescent="0.25">
      <c r="A20" s="91" t="s">
        <v>22</v>
      </c>
      <c r="B20" s="24"/>
      <c r="C20" s="29">
        <v>780755</v>
      </c>
      <c r="D20" s="30">
        <v>-3.8</v>
      </c>
      <c r="E20" s="31"/>
      <c r="F20" s="32">
        <v>678861</v>
      </c>
      <c r="G20" s="30">
        <v>-4.0999999999999996</v>
      </c>
      <c r="H20" s="31"/>
      <c r="I20" s="32">
        <v>101894</v>
      </c>
      <c r="J20" s="30">
        <v>-2</v>
      </c>
      <c r="K20" s="1"/>
      <c r="N20" s="49"/>
    </row>
    <row r="21" spans="1:14" ht="15.75" x14ac:dyDescent="0.25">
      <c r="A21" s="91" t="s">
        <v>31</v>
      </c>
      <c r="B21" s="24"/>
      <c r="C21" s="29">
        <v>805534</v>
      </c>
      <c r="D21" s="30">
        <v>3.2</v>
      </c>
      <c r="E21" s="31"/>
      <c r="F21" s="32">
        <v>696342</v>
      </c>
      <c r="G21" s="30">
        <v>2.6</v>
      </c>
      <c r="H21" s="31"/>
      <c r="I21" s="32">
        <v>109192</v>
      </c>
      <c r="J21" s="30">
        <v>7.2</v>
      </c>
      <c r="K21" s="1"/>
      <c r="L21" s="51"/>
      <c r="M21" s="52"/>
      <c r="N21" s="49"/>
    </row>
    <row r="22" spans="1:14" ht="15.75" x14ac:dyDescent="0.25">
      <c r="A22" s="178" t="s">
        <v>48</v>
      </c>
      <c r="B22" s="179"/>
      <c r="C22" s="29">
        <v>843813</v>
      </c>
      <c r="D22" s="30">
        <v>4.8</v>
      </c>
      <c r="E22" s="31"/>
      <c r="F22" s="32">
        <v>724786</v>
      </c>
      <c r="G22" s="30">
        <v>4.0999999999999996</v>
      </c>
      <c r="H22" s="31"/>
      <c r="I22" s="32">
        <v>119027</v>
      </c>
      <c r="J22" s="30">
        <v>9</v>
      </c>
      <c r="K22" s="1"/>
      <c r="N22" s="49"/>
    </row>
    <row r="23" spans="1:14" ht="15.75" x14ac:dyDescent="0.25">
      <c r="A23" s="178" t="s">
        <v>120</v>
      </c>
      <c r="B23" s="179"/>
      <c r="C23" s="29">
        <v>820674</v>
      </c>
      <c r="D23" s="30">
        <v>-2.7</v>
      </c>
      <c r="E23" s="31"/>
      <c r="F23" s="32">
        <v>696958</v>
      </c>
      <c r="G23" s="30">
        <v>-3.8</v>
      </c>
      <c r="H23" s="31"/>
      <c r="I23" s="32">
        <v>123716</v>
      </c>
      <c r="J23" s="30">
        <v>3.9</v>
      </c>
      <c r="K23" s="1"/>
      <c r="M23" s="49"/>
      <c r="N23" s="49"/>
    </row>
    <row r="24" spans="1:14" ht="15.75" x14ac:dyDescent="0.25">
      <c r="A24" s="178" t="s">
        <v>55</v>
      </c>
      <c r="B24" s="179"/>
      <c r="C24" s="29">
        <v>822316</v>
      </c>
      <c r="D24" s="30">
        <v>0.2</v>
      </c>
      <c r="E24" s="31"/>
      <c r="F24" s="32">
        <v>686518</v>
      </c>
      <c r="G24" s="30">
        <v>-1.5</v>
      </c>
      <c r="H24" s="31"/>
      <c r="I24" s="32">
        <v>135798</v>
      </c>
      <c r="J24" s="30">
        <v>9.8000000000000007</v>
      </c>
      <c r="K24" s="1"/>
      <c r="M24" s="49"/>
      <c r="N24" s="49"/>
    </row>
    <row r="25" spans="1:14" ht="15.75" x14ac:dyDescent="0.25">
      <c r="A25" s="178" t="s">
        <v>58</v>
      </c>
      <c r="B25" s="179"/>
      <c r="C25" s="29">
        <v>793099</v>
      </c>
      <c r="D25" s="30">
        <v>-3.6</v>
      </c>
      <c r="E25" s="31"/>
      <c r="F25" s="32">
        <v>665059</v>
      </c>
      <c r="G25" s="30">
        <v>-3.1</v>
      </c>
      <c r="H25" s="31"/>
      <c r="I25" s="32">
        <v>128040</v>
      </c>
      <c r="J25" s="30">
        <v>-5.7</v>
      </c>
      <c r="K25" s="1"/>
      <c r="M25" s="49"/>
      <c r="N25" s="49"/>
    </row>
    <row r="26" spans="1:14" ht="15.75" x14ac:dyDescent="0.25">
      <c r="A26" s="178" t="s">
        <v>121</v>
      </c>
      <c r="B26" s="179"/>
      <c r="C26" s="29">
        <v>772725</v>
      </c>
      <c r="D26" s="30">
        <v>-2.6</v>
      </c>
      <c r="E26" s="31"/>
      <c r="F26" s="32">
        <v>646710</v>
      </c>
      <c r="G26" s="30">
        <v>-2.8</v>
      </c>
      <c r="H26" s="31"/>
      <c r="I26" s="32">
        <v>126015</v>
      </c>
      <c r="J26" s="30">
        <v>-1.6</v>
      </c>
      <c r="K26" s="1"/>
      <c r="M26" s="49"/>
      <c r="N26" s="49"/>
    </row>
    <row r="27" spans="1:14" ht="15.75" x14ac:dyDescent="0.25">
      <c r="A27" s="178" t="s">
        <v>80</v>
      </c>
      <c r="B27" s="179"/>
      <c r="C27" s="29">
        <v>735316</v>
      </c>
      <c r="D27" s="30">
        <v>-4.8</v>
      </c>
      <c r="E27" s="31"/>
      <c r="F27" s="32">
        <v>611974</v>
      </c>
      <c r="G27" s="30">
        <v>-5.4</v>
      </c>
      <c r="H27" s="31"/>
      <c r="I27" s="32">
        <v>123342</v>
      </c>
      <c r="J27" s="30">
        <v>-2.1</v>
      </c>
      <c r="K27" s="1"/>
      <c r="M27" s="49"/>
      <c r="N27" s="49"/>
    </row>
    <row r="28" spans="1:14" ht="15.75" x14ac:dyDescent="0.25">
      <c r="A28" s="178" t="s">
        <v>118</v>
      </c>
      <c r="B28" s="179"/>
      <c r="C28" s="29">
        <v>726384</v>
      </c>
      <c r="D28" s="30">
        <v>-1.2</v>
      </c>
      <c r="E28" s="31"/>
      <c r="F28" s="32">
        <v>603623</v>
      </c>
      <c r="G28" s="30">
        <v>-1.4</v>
      </c>
      <c r="H28" s="31"/>
      <c r="I28" s="32">
        <v>122761</v>
      </c>
      <c r="J28" s="30">
        <v>-0.5</v>
      </c>
      <c r="K28" s="1"/>
      <c r="M28" s="49"/>
      <c r="N28" s="49"/>
    </row>
    <row r="29" spans="1:14" ht="15.75" x14ac:dyDescent="0.25">
      <c r="A29" s="178" t="s">
        <v>79</v>
      </c>
      <c r="B29" s="179"/>
      <c r="C29" s="29">
        <v>707458</v>
      </c>
      <c r="D29" s="30">
        <v>-2.6</v>
      </c>
      <c r="E29" s="31"/>
      <c r="F29" s="32">
        <v>582049</v>
      </c>
      <c r="G29" s="30">
        <v>-3.6</v>
      </c>
      <c r="H29" s="31"/>
      <c r="I29" s="32">
        <v>125409</v>
      </c>
      <c r="J29" s="30">
        <v>2.2000000000000002</v>
      </c>
      <c r="K29" s="1"/>
      <c r="M29" s="49"/>
      <c r="N29" s="49"/>
    </row>
    <row r="30" spans="1:14" ht="15.75" x14ac:dyDescent="0.25">
      <c r="A30" s="178" t="s">
        <v>84</v>
      </c>
      <c r="B30" s="179"/>
      <c r="C30" s="29">
        <v>711040</v>
      </c>
      <c r="D30" s="30">
        <v>0.5</v>
      </c>
      <c r="E30" s="1"/>
      <c r="F30" s="32">
        <v>585407</v>
      </c>
      <c r="G30" s="30">
        <v>0.6</v>
      </c>
      <c r="H30" s="1"/>
      <c r="I30" s="32">
        <v>125633</v>
      </c>
      <c r="J30" s="30">
        <v>0.2</v>
      </c>
      <c r="K30" s="1"/>
      <c r="M30" s="49"/>
      <c r="N30" s="49"/>
    </row>
    <row r="31" spans="1:14" ht="15.75" x14ac:dyDescent="0.25">
      <c r="A31" s="178" t="s">
        <v>119</v>
      </c>
      <c r="B31" s="189"/>
      <c r="C31" s="29">
        <v>687795</v>
      </c>
      <c r="D31" s="30">
        <v>-3.3</v>
      </c>
      <c r="E31" s="1"/>
      <c r="F31" s="32">
        <v>562749</v>
      </c>
      <c r="G31" s="30">
        <v>-3.9</v>
      </c>
      <c r="H31" s="1"/>
      <c r="I31" s="32">
        <v>125046</v>
      </c>
      <c r="J31" s="30">
        <v>-0.5</v>
      </c>
      <c r="K31" s="1"/>
      <c r="M31" s="49"/>
      <c r="N31" s="49"/>
    </row>
    <row r="32" spans="1:14" ht="15.75" x14ac:dyDescent="0.25">
      <c r="A32" s="80" t="s">
        <v>89</v>
      </c>
      <c r="B32" s="76"/>
      <c r="C32" s="29">
        <v>689736</v>
      </c>
      <c r="D32" s="30">
        <v>0.3</v>
      </c>
      <c r="E32" s="1"/>
      <c r="F32" s="32">
        <v>560904</v>
      </c>
      <c r="G32" s="30">
        <v>-0.3</v>
      </c>
      <c r="H32" s="1"/>
      <c r="I32" s="32">
        <v>128832</v>
      </c>
      <c r="J32" s="30">
        <v>3</v>
      </c>
      <c r="K32" s="1"/>
      <c r="M32" s="49"/>
      <c r="N32" s="49"/>
    </row>
    <row r="33" spans="1:14" ht="15.75" x14ac:dyDescent="0.25">
      <c r="A33" s="80" t="s">
        <v>95</v>
      </c>
      <c r="B33" s="76"/>
      <c r="C33" s="29">
        <v>710834</v>
      </c>
      <c r="D33" s="30">
        <v>3.1</v>
      </c>
      <c r="E33" s="1"/>
      <c r="F33" s="32">
        <v>576306</v>
      </c>
      <c r="G33" s="30">
        <v>2.7</v>
      </c>
      <c r="H33" s="1"/>
      <c r="I33" s="32">
        <v>134528</v>
      </c>
      <c r="J33" s="30">
        <v>4.4000000000000004</v>
      </c>
      <c r="K33" s="1"/>
      <c r="M33" s="49"/>
      <c r="N33" s="49"/>
    </row>
    <row r="34" spans="1:14" ht="15.75" x14ac:dyDescent="0.25">
      <c r="A34" s="80" t="s">
        <v>106</v>
      </c>
      <c r="B34" s="76"/>
      <c r="C34" s="29">
        <v>704125</v>
      </c>
      <c r="D34" s="30">
        <v>-0.9</v>
      </c>
      <c r="E34" s="1"/>
      <c r="F34" s="32">
        <v>567371</v>
      </c>
      <c r="G34" s="30">
        <v>-1.6</v>
      </c>
      <c r="H34" s="1"/>
      <c r="I34" s="32">
        <v>136754</v>
      </c>
      <c r="J34" s="30">
        <v>1.7</v>
      </c>
      <c r="K34" s="1"/>
      <c r="M34" s="49"/>
      <c r="N34" s="49"/>
    </row>
    <row r="35" spans="1:14" ht="15.75" x14ac:dyDescent="0.25">
      <c r="A35" s="80" t="s">
        <v>117</v>
      </c>
      <c r="B35" s="76"/>
      <c r="C35" s="29">
        <v>720733</v>
      </c>
      <c r="D35" s="30">
        <v>2.4</v>
      </c>
      <c r="E35" s="1"/>
      <c r="F35" s="32">
        <v>580629</v>
      </c>
      <c r="G35" s="30">
        <v>2.2999999999999998</v>
      </c>
      <c r="H35" s="1"/>
      <c r="I35" s="32">
        <v>140104</v>
      </c>
      <c r="J35" s="30">
        <v>2.4</v>
      </c>
      <c r="K35" s="1"/>
      <c r="M35" s="49"/>
      <c r="N35" s="49"/>
    </row>
    <row r="36" spans="1:14" ht="15.75" x14ac:dyDescent="0.25">
      <c r="A36" s="80" t="s">
        <v>131</v>
      </c>
      <c r="B36" s="76"/>
      <c r="C36" s="29">
        <v>725257</v>
      </c>
      <c r="D36" s="30">
        <v>0.6</v>
      </c>
      <c r="E36" s="1"/>
      <c r="F36" s="32">
        <v>583191</v>
      </c>
      <c r="G36" s="30">
        <v>0.4</v>
      </c>
      <c r="H36" s="1"/>
      <c r="I36" s="32">
        <v>142066</v>
      </c>
      <c r="J36" s="30">
        <v>1.4</v>
      </c>
    </row>
    <row r="37" spans="1:14" ht="18" x14ac:dyDescent="0.25">
      <c r="A37" s="80" t="s">
        <v>139</v>
      </c>
      <c r="B37" s="76"/>
      <c r="C37" s="29">
        <v>728335</v>
      </c>
      <c r="D37" s="30">
        <v>0.4</v>
      </c>
      <c r="E37" s="1"/>
      <c r="F37" s="32">
        <v>585025</v>
      </c>
      <c r="G37" s="30">
        <v>0.3</v>
      </c>
      <c r="H37" s="1"/>
      <c r="I37" s="32">
        <v>143310</v>
      </c>
      <c r="J37" s="30">
        <v>0.9</v>
      </c>
      <c r="L37" s="104"/>
    </row>
    <row r="38" spans="1:14" ht="18" x14ac:dyDescent="0.25">
      <c r="A38" s="80" t="s">
        <v>148</v>
      </c>
      <c r="B38" s="76"/>
      <c r="C38" s="29">
        <v>733442</v>
      </c>
      <c r="D38" s="30">
        <v>0.7</v>
      </c>
      <c r="E38" s="1"/>
      <c r="F38" s="32">
        <v>588750</v>
      </c>
      <c r="G38" s="30">
        <v>0.6</v>
      </c>
      <c r="H38" s="1"/>
      <c r="I38" s="32">
        <v>144692</v>
      </c>
      <c r="J38" s="30">
        <v>1</v>
      </c>
      <c r="L38" s="104"/>
    </row>
    <row r="39" spans="1:14" ht="18" x14ac:dyDescent="0.25">
      <c r="A39" s="80" t="s">
        <v>154</v>
      </c>
      <c r="B39" s="76"/>
      <c r="C39" s="29">
        <v>749818</v>
      </c>
      <c r="D39" s="30">
        <v>2.2000000000000002</v>
      </c>
      <c r="E39" s="1"/>
      <c r="F39" s="32">
        <v>602599</v>
      </c>
      <c r="G39" s="30">
        <v>2.4</v>
      </c>
      <c r="H39" s="1"/>
      <c r="I39" s="32">
        <v>147219</v>
      </c>
      <c r="J39" s="30">
        <v>1.7</v>
      </c>
      <c r="L39" s="104"/>
    </row>
    <row r="40" spans="1:14" ht="18" x14ac:dyDescent="0.25">
      <c r="A40" s="80" t="s">
        <v>155</v>
      </c>
      <c r="B40" s="76"/>
      <c r="C40" s="29">
        <v>771686</v>
      </c>
      <c r="D40" s="30">
        <v>2.9</v>
      </c>
      <c r="E40" s="1"/>
      <c r="F40" s="32">
        <v>623094</v>
      </c>
      <c r="G40" s="30">
        <v>3.4</v>
      </c>
      <c r="H40" s="1"/>
      <c r="I40" s="32">
        <v>148592</v>
      </c>
      <c r="J40" s="30">
        <v>0.9</v>
      </c>
      <c r="L40" s="104"/>
    </row>
    <row r="41" spans="1:14" ht="16.5" x14ac:dyDescent="0.25">
      <c r="A41" s="93"/>
      <c r="B41" s="33"/>
      <c r="C41" s="29"/>
      <c r="D41" s="29"/>
      <c r="E41" s="29"/>
      <c r="F41" s="29"/>
      <c r="G41" s="29"/>
      <c r="H41" s="29"/>
      <c r="I41" s="29"/>
    </row>
    <row r="42" spans="1:14" ht="15.75" x14ac:dyDescent="0.25">
      <c r="A42" s="83" t="s">
        <v>99</v>
      </c>
      <c r="B42" s="12"/>
      <c r="C42" s="30"/>
      <c r="D42" s="30"/>
      <c r="E42" s="30"/>
      <c r="F42" s="30"/>
      <c r="G42" s="30"/>
      <c r="H42" s="30"/>
      <c r="I42" s="30"/>
    </row>
    <row r="43" spans="1:14" ht="15.75" x14ac:dyDescent="0.25">
      <c r="A43" s="83" t="s">
        <v>192</v>
      </c>
    </row>
    <row r="44" spans="1:14" ht="15.75" x14ac:dyDescent="0.25">
      <c r="A44" s="42" t="s">
        <v>138</v>
      </c>
      <c r="B44" s="12"/>
      <c r="C44" s="29"/>
    </row>
    <row r="46" spans="1:14" ht="15.75" x14ac:dyDescent="0.25">
      <c r="A46" s="91"/>
      <c r="B46" s="12"/>
      <c r="C46" s="29"/>
    </row>
    <row r="47" spans="1:14" ht="15.75" x14ac:dyDescent="0.25">
      <c r="A47" s="91"/>
      <c r="B47" s="12"/>
      <c r="C47" s="29"/>
    </row>
  </sheetData>
  <mergeCells count="12">
    <mergeCell ref="A30:B30"/>
    <mergeCell ref="A31:B31"/>
    <mergeCell ref="A4:K4"/>
    <mergeCell ref="A7:K7"/>
    <mergeCell ref="A27:B27"/>
    <mergeCell ref="A29:B29"/>
    <mergeCell ref="A23:B23"/>
    <mergeCell ref="A24:B24"/>
    <mergeCell ref="A25:B25"/>
    <mergeCell ref="A26:B26"/>
    <mergeCell ref="A22:B22"/>
    <mergeCell ref="A28:B28"/>
  </mergeCells>
  <phoneticPr fontId="7" type="noConversion"/>
  <printOptions horizontalCentered="1"/>
  <pageMargins left="0.78740157480314965" right="0.78740157480314965" top="0.98425196850393704" bottom="0.98425196850393704" header="0.39370078740157483" footer="0.39370078740157483"/>
  <pageSetup paperSize="9" scale="7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13</vt:i4>
      </vt:variant>
    </vt:vector>
  </HeadingPairs>
  <TitlesOfParts>
    <vt:vector size="23" baseType="lpstr">
      <vt:lpstr>Titelseite</vt:lpstr>
      <vt:lpstr>Vorjahr</vt:lpstr>
      <vt:lpstr>Grundtabelle</vt:lpstr>
      <vt:lpstr>Veränd %</vt:lpstr>
      <vt:lpstr>Ant Schulart</vt:lpstr>
      <vt:lpstr>Ant Geschl</vt:lpstr>
      <vt:lpstr>ZR_Länder</vt:lpstr>
      <vt:lpstr>Zeitreihe</vt:lpstr>
      <vt:lpstr>VÄ_Zeitreihe</vt:lpstr>
      <vt:lpstr>Internet_Tabelle1</vt:lpstr>
      <vt:lpstr>'Ant Geschl'!Druckbereich</vt:lpstr>
      <vt:lpstr>'Ant Schulart'!Druckbereich</vt:lpstr>
      <vt:lpstr>Grundtabelle!Druckbereich</vt:lpstr>
      <vt:lpstr>Internet_Tabelle1!Druckbereich</vt:lpstr>
      <vt:lpstr>Titelseite!Druckbereich</vt:lpstr>
      <vt:lpstr>VÄ_Zeitreihe!Druckbereich</vt:lpstr>
      <vt:lpstr>'Veränd %'!Druckbereich</vt:lpstr>
      <vt:lpstr>Vorjahr!Druckbereich</vt:lpstr>
      <vt:lpstr>Zeitreihe!Druckbereich</vt:lpstr>
      <vt:lpstr>ZR_Länder!Druckbereich</vt:lpstr>
      <vt:lpstr>ZR_Länder!Drucktitel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2021-11-10T11:14:51Z</dcterms:created>
  <dcterms:modified xsi:type="dcterms:W3CDTF">2022-05-17T14:25:20Z</dcterms:modified>
</cp:coreProperties>
</file>