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0695" windowWidth="28830" windowHeight="3645" tabRatio="920"/>
  </bookViews>
  <sheets>
    <sheet name="Titelseite" sheetId="137" r:id="rId1"/>
    <sheet name="Inhalt" sheetId="129" r:id="rId2"/>
    <sheet name="Vorbemerkung" sheetId="131" r:id="rId3"/>
    <sheet name="Informationen zur Darstellung" sheetId="117" r:id="rId4"/>
    <sheet name="Schaubilder" sheetId="138" r:id="rId5"/>
    <sheet name="1.1.1" sheetId="119" r:id="rId6"/>
    <sheet name="1.1.2" sheetId="115" r:id="rId7"/>
    <sheet name="1.2.1" sheetId="60" r:id="rId8"/>
    <sheet name="1.2.2" sheetId="77" r:id="rId9"/>
    <sheet name="1.2.3" sheetId="79" r:id="rId10"/>
    <sheet name="1.3" sheetId="63" r:id="rId11"/>
    <sheet name="1.4" sheetId="85" r:id="rId12"/>
    <sheet name="1.5.1" sheetId="66" r:id="rId13"/>
    <sheet name="1.5.2" sheetId="65" r:id="rId14"/>
    <sheet name="1.6.1 &amp; 1.6.2" sheetId="68" r:id="rId15"/>
    <sheet name="1.6.3" sheetId="118" r:id="rId16"/>
    <sheet name="2.1" sheetId="70" r:id="rId17"/>
    <sheet name="2.2" sheetId="88" r:id="rId18"/>
    <sheet name="2.3" sheetId="89" r:id="rId19"/>
    <sheet name="3.1" sheetId="71" r:id="rId20"/>
    <sheet name="3.2" sheetId="90" r:id="rId21"/>
    <sheet name="3.3" sheetId="92" r:id="rId22"/>
    <sheet name="3.4" sheetId="91" r:id="rId23"/>
    <sheet name="4.1" sheetId="96" r:id="rId24"/>
    <sheet name="4.2" sheetId="100" r:id="rId25"/>
    <sheet name="4.3" sheetId="104" r:id="rId26"/>
    <sheet name="4.4" sheetId="106" r:id="rId27"/>
    <sheet name="5.1" sheetId="120" r:id="rId28"/>
    <sheet name="5.2" sheetId="76" r:id="rId29"/>
    <sheet name="Literaturverzeichnis" sheetId="135" r:id="rId30"/>
    <sheet name="Qualitätsbericht" sheetId="128" r:id="rId31"/>
  </sheets>
  <definedNames>
    <definedName name="_" localSheetId="27">#REF!</definedName>
    <definedName name="_" localSheetId="4">#REF!</definedName>
    <definedName name="_" localSheetId="2">#REF!</definedName>
    <definedName name="_">#REF!</definedName>
    <definedName name="___ESt217" localSheetId="5">#REF!</definedName>
    <definedName name="___ESt217" localSheetId="6">#REF!</definedName>
    <definedName name="___ESt217" localSheetId="27">#REF!</definedName>
    <definedName name="___ESt217" localSheetId="30">#REF!</definedName>
    <definedName name="___ESt217" localSheetId="4">#REF!</definedName>
    <definedName name="___ESt217">#REF!</definedName>
    <definedName name="__ESt217" localSheetId="6">#REF!</definedName>
    <definedName name="__ESt217" localSheetId="27">#REF!</definedName>
    <definedName name="__ESt217" localSheetId="4">#REF!</definedName>
    <definedName name="__ESt217">#REF!</definedName>
    <definedName name="_ESt217" localSheetId="6">#REF!</definedName>
    <definedName name="_ESt217" localSheetId="15">#REF!</definedName>
    <definedName name="_ESt217" localSheetId="27">#REF!</definedName>
    <definedName name="_ESt217">#REF!</definedName>
    <definedName name="_xlnm._FilterDatabase" localSheetId="13" hidden="1">'1.5.2'!$A$8:$L$1087</definedName>
    <definedName name="_xlnm._FilterDatabase" localSheetId="27" hidden="1">'5.1'!$A$8:$B$28</definedName>
    <definedName name="_xlnm.Print_Area" localSheetId="5">'1.1.1'!$A$1:$I$59</definedName>
    <definedName name="_xlnm.Print_Area" localSheetId="6">'1.1.2'!$A$1:$K$90</definedName>
    <definedName name="_xlnm.Print_Area" localSheetId="7">'1.2.1'!$A$1:$L$62</definedName>
    <definedName name="_xlnm.Print_Area" localSheetId="8">'1.2.2'!$A$1:$L$61</definedName>
    <definedName name="_xlnm.Print_Area" localSheetId="9">'1.2.3'!$A$1:$L$61</definedName>
    <definedName name="_xlnm.Print_Area" localSheetId="10">'1.3'!$A$1:$I$89</definedName>
    <definedName name="_xlnm.Print_Area" localSheetId="11">'1.4'!$A$1:$V$110</definedName>
    <definedName name="_xlnm.Print_Area" localSheetId="12">'1.5.1'!$A$1:$W$88</definedName>
    <definedName name="_xlnm.Print_Area" localSheetId="13">'1.5.2'!$A$1:$L$1091</definedName>
    <definedName name="_xlnm.Print_Area" localSheetId="14">'1.6.1 &amp; 1.6.2'!$A$1:$L$56</definedName>
    <definedName name="_xlnm.Print_Area" localSheetId="15">'1.6.3'!$A$1:$K$63</definedName>
    <definedName name="_xlnm.Print_Area" localSheetId="16">'2.1'!$A$1:$V$83</definedName>
    <definedName name="_xlnm.Print_Area" localSheetId="17">'2.2'!$A$1:$V$82</definedName>
    <definedName name="_xlnm.Print_Area" localSheetId="18">'2.3'!$A$1:$V$82</definedName>
    <definedName name="_xlnm.Print_Area" localSheetId="19">'3.1'!$A$1:$H$83</definedName>
    <definedName name="_xlnm.Print_Area" localSheetId="20">'3.2'!$A$1:$H$83</definedName>
    <definedName name="_xlnm.Print_Area" localSheetId="21">'3.3'!$A$1:$H$83</definedName>
    <definedName name="_xlnm.Print_Area" localSheetId="22">'3.4'!$A$1:$H$83</definedName>
    <definedName name="_xlnm.Print_Area" localSheetId="23">'4.1'!$A$1:$H$83</definedName>
    <definedName name="_xlnm.Print_Area" localSheetId="24">'4.2'!$A$1:$H$83</definedName>
    <definedName name="_xlnm.Print_Area" localSheetId="25">'4.3'!$A$1:$H$83</definedName>
    <definedName name="_xlnm.Print_Area" localSheetId="26">'4.4'!$A$1:$H$83</definedName>
    <definedName name="_xlnm.Print_Area" localSheetId="27">'5.1'!$A$1:$I$58</definedName>
    <definedName name="_xlnm.Print_Area" localSheetId="28">'5.2'!$A$1:$J$82</definedName>
    <definedName name="_xlnm.Print_Area" localSheetId="3">'Informationen zur Darstellung'!$A$1:$H$24</definedName>
    <definedName name="_xlnm.Print_Area" localSheetId="1">Inhalt!$A$1:$A$61</definedName>
    <definedName name="_xlnm.Print_Area" localSheetId="29">Literaturverzeichnis!$A$1:$F$30</definedName>
    <definedName name="_xlnm.Print_Area" localSheetId="30">Qualitätsbericht!$A$1:$K$46</definedName>
    <definedName name="_xlnm.Print_Area" localSheetId="4">Schaubilder!$A$1:$J$462</definedName>
    <definedName name="_xlnm.Print_Area" localSheetId="0">Titelseite!$A$1:$H$61</definedName>
    <definedName name="_xlnm.Print_Area" localSheetId="2">Vorbemerkung!$A$1:$A$81</definedName>
    <definedName name="_xlnm.Print_Titles" localSheetId="11">'1.4'!$A:$B,'1.4'!$8:$104</definedName>
    <definedName name="_xlnm.Print_Titles" localSheetId="12">'1.5.1'!$A:$E,'1.5.1'!$8:$87</definedName>
    <definedName name="_xlnm.Print_Titles" localSheetId="13">'1.5.2'!$A:$B,'1.5.2'!$4:$8</definedName>
    <definedName name="_xlnm.Print_Titles" localSheetId="14">'1.6.1 &amp; 1.6.2'!$A:$B,'1.6.1 &amp; 1.6.2'!$1:$3</definedName>
    <definedName name="_xlnm.Print_Titles" localSheetId="16">'2.1'!$A:$A,'2.1'!$10:$30</definedName>
    <definedName name="_xlnm.Print_Titles" localSheetId="17">'2.2'!$A:$A,'2.2'!$9:$32</definedName>
    <definedName name="_xlnm.Print_Titles" localSheetId="18">'2.3'!$A:$A,'2.3'!$9:$32</definedName>
    <definedName name="_xlnm.Print_Titles" localSheetId="19">'3.1'!$A:$A,'3.1'!$5:$20</definedName>
    <definedName name="_xlnm.Print_Titles" localSheetId="20">'3.2'!$A:$A,'3.2'!$5:$20</definedName>
    <definedName name="_xlnm.Print_Titles" localSheetId="21">'3.3'!$A:$A,'3.3'!$5:$98</definedName>
    <definedName name="_xlnm.Print_Titles" localSheetId="22">'3.4'!$A:$A,'3.4'!$5:$20</definedName>
    <definedName name="_xlnm.Print_Titles" localSheetId="23">'4.1'!$A:$A,'4.1'!$5:$20</definedName>
    <definedName name="_xlnm.Print_Titles" localSheetId="24">'4.2'!$A:$A,'4.2'!$5:$20</definedName>
    <definedName name="_xlnm.Print_Titles" localSheetId="25">'4.3'!$A:$A,'4.3'!$5:$20</definedName>
    <definedName name="_xlnm.Print_Titles" localSheetId="26">'4.4'!$A:$A,'4.4'!$5:$20</definedName>
    <definedName name="_xlnm.Print_Titles" localSheetId="28">'5.2'!$A:$A,'5.2'!$5:$91</definedName>
    <definedName name="ESTt6ab211die2" localSheetId="5">#REF!</definedName>
    <definedName name="ESTt6ab211die2" localSheetId="6">#REF!</definedName>
    <definedName name="ESTt6ab211die2" localSheetId="15">#REF!</definedName>
    <definedName name="ESTt6ab211die2" localSheetId="27">#REF!</definedName>
    <definedName name="ESTt6ab211die2" localSheetId="3">#REF!</definedName>
    <definedName name="ESTt6ab211die2" localSheetId="30">#REF!</definedName>
    <definedName name="ESTt6ab211die2" localSheetId="4">#REF!</definedName>
    <definedName name="ESTt6ab211die2" localSheetId="2">#REF!</definedName>
    <definedName name="ESTt6ab211die2">#REF!</definedName>
    <definedName name="ESTtab113die2" localSheetId="6">#REF!</definedName>
    <definedName name="ESTtab113die2" localSheetId="27">#REF!</definedName>
    <definedName name="ESTtab113die2" localSheetId="30">#REF!</definedName>
    <definedName name="ESTtab113die2" localSheetId="4">#REF!</definedName>
    <definedName name="ESTtab113die2" localSheetId="2">#REF!</definedName>
    <definedName name="ESTtab113die2">#REF!</definedName>
    <definedName name="ESTtab12die2" localSheetId="6">#REF!</definedName>
    <definedName name="ESTtab12die2" localSheetId="27">#REF!</definedName>
    <definedName name="ESTtab12die2" localSheetId="30">#REF!</definedName>
    <definedName name="ESTtab12die2" localSheetId="4">#REF!</definedName>
    <definedName name="ESTtab12die2" localSheetId="2">#REF!</definedName>
    <definedName name="ESTtab12die2">#REF!</definedName>
    <definedName name="ESTtab211" localSheetId="6">#REF!</definedName>
    <definedName name="ESTtab211" localSheetId="27">#REF!</definedName>
    <definedName name="ESTtab211" localSheetId="30">#REF!</definedName>
    <definedName name="ESTtab211" localSheetId="2">#REF!</definedName>
    <definedName name="ESTtab211">#REF!</definedName>
    <definedName name="ESTtab212" localSheetId="6">#REF!</definedName>
    <definedName name="ESTtab212" localSheetId="27">#REF!</definedName>
    <definedName name="ESTtab212" localSheetId="30">#REF!</definedName>
    <definedName name="ESTtab212" localSheetId="2">#REF!</definedName>
    <definedName name="ESTtab212">#REF!</definedName>
    <definedName name="ESTtab213" localSheetId="6">#REF!</definedName>
    <definedName name="ESTtab213" localSheetId="27">#REF!</definedName>
    <definedName name="ESTtab213" localSheetId="30">#REF!</definedName>
    <definedName name="ESTtab213" localSheetId="2">#REF!</definedName>
    <definedName name="ESTtab213">#REF!</definedName>
    <definedName name="ESTtab24" localSheetId="6">#REF!</definedName>
    <definedName name="ESTtab24" localSheetId="27">#REF!</definedName>
    <definedName name="ESTtab24" localSheetId="30">#REF!</definedName>
    <definedName name="ESTtab24" localSheetId="2">#REF!</definedName>
    <definedName name="ESTtab24">#REF!</definedName>
    <definedName name="ESTtab24die2" localSheetId="6">#REF!</definedName>
    <definedName name="ESTtab24die2" localSheetId="27">#REF!</definedName>
    <definedName name="ESTtab24die2" localSheetId="30">#REF!</definedName>
    <definedName name="ESTtab24die2" localSheetId="2">#REF!</definedName>
    <definedName name="ESTtab24die2">#REF!</definedName>
    <definedName name="esttac" localSheetId="27">#REF!</definedName>
    <definedName name="esttac">#REF!</definedName>
    <definedName name="f">#REF!</definedName>
    <definedName name="Print_Area" localSheetId="5">'1.1.1'!$A$1:$I$57</definedName>
    <definedName name="Print_Area" localSheetId="27">'5.1'!$A$4:$N$28</definedName>
    <definedName name="Print_Titles" localSheetId="27">'5.1'!$A:$B,'5.1'!$4:$8</definedName>
    <definedName name="TABLE" localSheetId="29">Literaturverzeichnis!$F$7:$F$7</definedName>
    <definedName name="TABLE_2" localSheetId="29">Literaturverzeichnis!$F$7:$F$7</definedName>
    <definedName name="TABLE_3" localSheetId="29">Literaturverzeichnis!$F$7:$G$7</definedName>
    <definedName name="Text20" localSheetId="0">Titelseite!$B$58</definedName>
    <definedName name="Text9" localSheetId="0">Titelseite!$B$57</definedName>
  </definedNames>
  <calcPr calcId="162913"/>
</workbook>
</file>

<file path=xl/calcChain.xml><?xml version="1.0" encoding="utf-8"?>
<calcChain xmlns="http://schemas.openxmlformats.org/spreadsheetml/2006/main">
  <c r="J19" i="115" l="1"/>
  <c r="K19" i="115"/>
  <c r="J11" i="115"/>
  <c r="K11" i="115"/>
  <c r="J13" i="115"/>
  <c r="K13" i="115"/>
  <c r="J14" i="115"/>
  <c r="K14" i="115"/>
  <c r="J15" i="115"/>
  <c r="K15" i="115"/>
  <c r="J20" i="115"/>
  <c r="K20" i="115"/>
  <c r="J21" i="115"/>
  <c r="K21" i="115"/>
  <c r="J22" i="115"/>
  <c r="K22" i="115"/>
  <c r="J23" i="115"/>
  <c r="K23" i="115"/>
  <c r="J24" i="115"/>
  <c r="K24" i="115"/>
  <c r="J28" i="115"/>
  <c r="K28" i="115"/>
  <c r="J29" i="115"/>
  <c r="K29" i="115"/>
  <c r="J30" i="115"/>
  <c r="K30" i="115"/>
  <c r="J32" i="115"/>
  <c r="K32" i="115"/>
  <c r="J33" i="115"/>
  <c r="K33" i="115"/>
  <c r="J34" i="115"/>
  <c r="K34" i="115"/>
  <c r="J35" i="115"/>
  <c r="K35" i="115"/>
  <c r="J36" i="115"/>
  <c r="K36" i="115"/>
  <c r="J37" i="115"/>
  <c r="K37" i="115"/>
  <c r="J40" i="115"/>
  <c r="K40" i="115"/>
  <c r="J41" i="115"/>
  <c r="K41" i="115"/>
  <c r="J43" i="115"/>
  <c r="K43" i="115"/>
  <c r="J47" i="115"/>
  <c r="K47" i="115"/>
  <c r="J48" i="115"/>
  <c r="K48" i="115"/>
  <c r="J49" i="115"/>
  <c r="K49" i="115"/>
  <c r="J51" i="115"/>
  <c r="K51" i="115"/>
  <c r="J52" i="115"/>
  <c r="K52" i="115"/>
  <c r="J53" i="115"/>
  <c r="K53" i="115"/>
  <c r="J55" i="115"/>
  <c r="K55" i="115"/>
  <c r="J57" i="115"/>
  <c r="K57" i="115"/>
  <c r="J59" i="115"/>
  <c r="K59" i="115"/>
  <c r="J61" i="115"/>
  <c r="K61" i="115"/>
  <c r="J67" i="115"/>
  <c r="K67" i="115"/>
  <c r="J68" i="115"/>
  <c r="K68" i="115"/>
  <c r="J71" i="115"/>
  <c r="K71" i="115"/>
  <c r="J72" i="115"/>
  <c r="K72" i="115"/>
  <c r="J74" i="115"/>
  <c r="K74" i="115"/>
  <c r="J75" i="115"/>
  <c r="K75" i="115"/>
  <c r="J76" i="115"/>
  <c r="K76" i="115"/>
  <c r="J78" i="115"/>
  <c r="K78" i="115"/>
  <c r="J81" i="115"/>
  <c r="K81" i="115"/>
  <c r="K10" i="115"/>
  <c r="J10" i="115"/>
  <c r="H11" i="115" l="1"/>
  <c r="I11" i="115"/>
  <c r="H13" i="115"/>
  <c r="I13" i="115"/>
  <c r="H14" i="115"/>
  <c r="I14" i="115"/>
  <c r="H15" i="115"/>
  <c r="I15" i="115"/>
  <c r="H19" i="115"/>
  <c r="I19" i="115"/>
  <c r="H20" i="115"/>
  <c r="I20" i="115"/>
  <c r="H21" i="115"/>
  <c r="I21" i="115"/>
  <c r="H22" i="115"/>
  <c r="I22" i="115"/>
  <c r="H23" i="115"/>
  <c r="I23" i="115"/>
  <c r="H24" i="115"/>
  <c r="I24" i="115"/>
  <c r="H28" i="115"/>
  <c r="I28" i="115"/>
  <c r="H29" i="115"/>
  <c r="I29" i="115"/>
  <c r="H30" i="115"/>
  <c r="I30" i="115"/>
  <c r="H32" i="115"/>
  <c r="I32" i="115"/>
  <c r="H33" i="115"/>
  <c r="I33" i="115"/>
  <c r="H34" i="115"/>
  <c r="I34" i="115"/>
  <c r="H35" i="115"/>
  <c r="I35" i="115"/>
  <c r="H36" i="115"/>
  <c r="I36" i="115"/>
  <c r="H37" i="115"/>
  <c r="I37" i="115"/>
  <c r="H40" i="115"/>
  <c r="I40" i="115"/>
  <c r="H41" i="115"/>
  <c r="I41" i="115"/>
  <c r="H43" i="115"/>
  <c r="I43" i="115"/>
  <c r="H47" i="115"/>
  <c r="I47" i="115"/>
  <c r="H48" i="115"/>
  <c r="I48" i="115"/>
  <c r="H49" i="115"/>
  <c r="I49" i="115"/>
  <c r="H50" i="115"/>
  <c r="I50" i="115"/>
  <c r="H51" i="115"/>
  <c r="I51" i="115"/>
  <c r="H52" i="115"/>
  <c r="I52" i="115"/>
  <c r="H53" i="115"/>
  <c r="I53" i="115"/>
  <c r="H54" i="115"/>
  <c r="I54" i="115"/>
  <c r="H55" i="115"/>
  <c r="I55" i="115"/>
  <c r="H57" i="115"/>
  <c r="I57" i="115"/>
  <c r="H59" i="115"/>
  <c r="I59" i="115"/>
  <c r="H61" i="115"/>
  <c r="I61" i="115"/>
  <c r="H67" i="115"/>
  <c r="I67" i="115"/>
  <c r="H68" i="115"/>
  <c r="I68" i="115"/>
  <c r="H71" i="115"/>
  <c r="I71" i="115"/>
  <c r="H72" i="115"/>
  <c r="I72" i="115"/>
  <c r="H74" i="115"/>
  <c r="I74" i="115"/>
  <c r="H75" i="115"/>
  <c r="I75" i="115"/>
  <c r="H76" i="115"/>
  <c r="I76" i="115"/>
  <c r="H78" i="115"/>
  <c r="I78" i="115"/>
  <c r="H81" i="115"/>
  <c r="I81" i="115"/>
  <c r="I10" i="115"/>
  <c r="H10" i="115"/>
</calcChain>
</file>

<file path=xl/sharedStrings.xml><?xml version="1.0" encoding="utf-8"?>
<sst xmlns="http://schemas.openxmlformats.org/spreadsheetml/2006/main" count="7514" uniqueCount="2745">
  <si>
    <t>Gewinn</t>
  </si>
  <si>
    <t>Verlust</t>
  </si>
  <si>
    <t>1 000 EUR</t>
  </si>
  <si>
    <t>negativ</t>
  </si>
  <si>
    <t>positiv</t>
  </si>
  <si>
    <t>Abgerundeter Gewerbeertrag</t>
  </si>
  <si>
    <t>Steuermessbetrag</t>
  </si>
  <si>
    <t>Freibetrag</t>
  </si>
  <si>
    <t>ohne</t>
  </si>
  <si>
    <t>von Null</t>
  </si>
  <si>
    <t>Inhalt</t>
  </si>
  <si>
    <t>1  Steuerliche Eckwerte</t>
  </si>
  <si>
    <t>1.2.2  Ohne Organschaften</t>
  </si>
  <si>
    <t xml:space="preserve">1.2.3  Organträger </t>
  </si>
  <si>
    <t>1.6.1  Steuerfestsetzung</t>
  </si>
  <si>
    <t>1.6.2  Zerlegung (d.h. nach Sitz des Betriebes/der Betriebsstätte)</t>
  </si>
  <si>
    <t xml:space="preserve">2.3  Organträger </t>
  </si>
  <si>
    <t>3.1  Einzelgewerbetreibende</t>
  </si>
  <si>
    <t>3.4  Übrige juristische Personen</t>
  </si>
  <si>
    <t>Jahr</t>
  </si>
  <si>
    <t>insgsamt</t>
  </si>
  <si>
    <t>Vortragsfähiger Verlust
zum 31.12.</t>
  </si>
  <si>
    <t>1 Mill.</t>
  </si>
  <si>
    <t>5 Mill.</t>
  </si>
  <si>
    <t>unter 5 000</t>
  </si>
  <si>
    <t>5 000</t>
  </si>
  <si>
    <t>-</t>
  </si>
  <si>
    <t>10 000</t>
  </si>
  <si>
    <t>50 000</t>
  </si>
  <si>
    <t>100 000</t>
  </si>
  <si>
    <t>500 000</t>
  </si>
  <si>
    <t>5 Mill. und mehr</t>
  </si>
  <si>
    <t>Insgesamt  ...</t>
  </si>
  <si>
    <t>15 000</t>
  </si>
  <si>
    <t>24 500</t>
  </si>
  <si>
    <t>Zusammen  ...</t>
  </si>
  <si>
    <t xml:space="preserve">     mit Steuermessbetrag von Null</t>
  </si>
  <si>
    <t xml:space="preserve">     mit positivem Steuermessbetrag</t>
  </si>
  <si>
    <t xml:space="preserve">        mit negativem Gewerbeertrag </t>
  </si>
  <si>
    <t xml:space="preserve">        ohne Gewerbeertrag </t>
  </si>
  <si>
    <t xml:space="preserve">        mit positivem Gewerbeertrag </t>
  </si>
  <si>
    <t xml:space="preserve">        Gewerbeertrag von ... bis unter ... EUR</t>
  </si>
  <si>
    <t>.............................</t>
  </si>
  <si>
    <t xml:space="preserve">     Kapitalgesellschaften</t>
  </si>
  <si>
    <t>Einzelgewerbetreibende</t>
  </si>
  <si>
    <t>Personengesellschaften</t>
  </si>
  <si>
    <t>Übrige juristische Personen</t>
  </si>
  <si>
    <t>Wirtschaftliche Gliederung</t>
  </si>
  <si>
    <t>GKZ</t>
  </si>
  <si>
    <t>Bezeichnung</t>
  </si>
  <si>
    <t>01</t>
  </si>
  <si>
    <t>Land- und Forstwirtschaft, 
Fischerei</t>
  </si>
  <si>
    <t>Verarbeitendes
Gewerbe</t>
  </si>
  <si>
    <t>Bergbau und
Gewinnung von
Steinen u. Erden</t>
  </si>
  <si>
    <t>Energieversorgung</t>
  </si>
  <si>
    <t>Baugewerbe</t>
  </si>
  <si>
    <t>Handel;
Instandh. und
Reparatur von Kfz.</t>
  </si>
  <si>
    <t>Verkehr und Lagerei</t>
  </si>
  <si>
    <t>Gastgewerbe</t>
  </si>
  <si>
    <t>Information 
und 
Kommunikation</t>
  </si>
  <si>
    <t>Erbringung von Finanz- und Versicherungs-dienstleist.</t>
  </si>
  <si>
    <t>Grundstücks- und 
Wohnungswesen</t>
  </si>
  <si>
    <t>Erbr. von freiberufl.,
wissenschaftl. und 
techn. Dienstleist.</t>
  </si>
  <si>
    <t>Erbr. von sonst. wirtschaftl. 
Dienstleistungen</t>
  </si>
  <si>
    <t>Gesundheits-
und Sozialwesen</t>
  </si>
  <si>
    <t>Kunst,
Unterhaltung und Erholung</t>
  </si>
  <si>
    <t>Erbringung von sonstigen 
Dienstleistungen</t>
  </si>
  <si>
    <t>Land</t>
  </si>
  <si>
    <t>Name</t>
  </si>
  <si>
    <t>02</t>
  </si>
  <si>
    <t>03</t>
  </si>
  <si>
    <t>04</t>
  </si>
  <si>
    <t>05</t>
  </si>
  <si>
    <t>06</t>
  </si>
  <si>
    <t>07</t>
  </si>
  <si>
    <t>08</t>
  </si>
  <si>
    <t>09</t>
  </si>
  <si>
    <t>10</t>
  </si>
  <si>
    <t>11</t>
  </si>
  <si>
    <t>12</t>
  </si>
  <si>
    <t>13</t>
  </si>
  <si>
    <t>14</t>
  </si>
  <si>
    <t>15</t>
  </si>
  <si>
    <t>16</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</si>
  <si>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</si>
  <si>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</si>
  <si>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</si>
  <si>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</si>
  <si>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</si>
  <si>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</si>
  <si>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</si>
  <si>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</si>
  <si>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</si>
  <si>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</si>
  <si>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</si>
  <si>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</si>
  <si>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</si>
  <si>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</si>
  <si>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</si>
  <si>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</si>
  <si>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Regionale Gliederung</t>
  </si>
  <si>
    <t>Festsetzungen und Zerlegungen</t>
  </si>
  <si>
    <t>Reine Festsetzungen</t>
  </si>
  <si>
    <t>Zerlegungen</t>
  </si>
  <si>
    <t>Betriebe/
Betriebsstätten</t>
  </si>
  <si>
    <t xml:space="preserve">darunter:
mit positivem Steuermessbetrag </t>
  </si>
  <si>
    <t>Betriebsstätten</t>
  </si>
  <si>
    <t>Besteuerungsgrundlagen</t>
  </si>
  <si>
    <t>zusammen</t>
  </si>
  <si>
    <t>davon</t>
  </si>
  <si>
    <t>ohne Gewerbeertrag</t>
  </si>
  <si>
    <t>3.1 Einzelgewerbetreibende</t>
  </si>
  <si>
    <t>3.4 Übrige juristische Personen</t>
  </si>
  <si>
    <t>Organgesellschaften</t>
  </si>
  <si>
    <t>Organgesellschaften
insgesamt</t>
  </si>
  <si>
    <t xml:space="preserve">    Natürliche Personen; Einzelunternehmen</t>
  </si>
  <si>
    <t xml:space="preserve">    12  Sonstige Einzelgewerbetreibende</t>
  </si>
  <si>
    <t xml:space="preserve">    13  Land- und Forstwirte</t>
  </si>
  <si>
    <t xml:space="preserve">    14  Angehörige der freien Berufe</t>
  </si>
  <si>
    <t xml:space="preserve">    15  Sonstige selbständig tätige Personen</t>
  </si>
  <si>
    <t xml:space="preserve">    16  Personen mit Beteiligungen an </t>
  </si>
  <si>
    <t xml:space="preserve">    19  Sonstige natürliche Personen</t>
  </si>
  <si>
    <t xml:space="preserve">    Personengesellschaften</t>
  </si>
  <si>
    <t xml:space="preserve">    20  Atypische stille Gesellschaften</t>
  </si>
  <si>
    <t xml:space="preserve">    21  Offene Handelsgesellschaften</t>
  </si>
  <si>
    <t xml:space="preserve">    22  Kommanditgesellschaften</t>
  </si>
  <si>
    <t xml:space="preserve">    23  GmbH &amp; Co. KG</t>
  </si>
  <si>
    <t xml:space="preserve">    24  GmbH &amp; Co. OHG</t>
  </si>
  <si>
    <t xml:space="preserve">    25  Aktiengesellschaft &amp; Co. KG</t>
  </si>
  <si>
    <t xml:space="preserve">    26  Aktiengesellschaft &amp; Co. OHG</t>
  </si>
  <si>
    <t xml:space="preserve">    29  Ähnliche Gesellschaften</t>
  </si>
  <si>
    <t xml:space="preserve">    31  Aktiengesellschaften (auch REIT-AG)</t>
  </si>
  <si>
    <t xml:space="preserve">    32  Kommanditgesellschaften auf Aktien</t>
  </si>
  <si>
    <t xml:space="preserve">    35  Gesellschaften mit beschränkter Haftung</t>
  </si>
  <si>
    <t xml:space="preserve">    36  Europäische Aktiengesellschaften</t>
  </si>
  <si>
    <t xml:space="preserve">    Erwerbs- und Wirtschaftsgenossenschaften</t>
  </si>
  <si>
    <t xml:space="preserve">    43  Landwirtschaftliche Nutzungs- und</t>
  </si>
  <si>
    <t xml:space="preserve">           Verwertungsgenossenschaften</t>
  </si>
  <si>
    <t xml:space="preserve">    45  Europäische Genossenschaften (SCE)</t>
  </si>
  <si>
    <t xml:space="preserve">    Betriebe gewerblicher Art von</t>
  </si>
  <si>
    <t xml:space="preserve">    Körperschaften des öffentlichen Rechts</t>
  </si>
  <si>
    <t xml:space="preserve">    71  Staatsbanken</t>
  </si>
  <si>
    <t xml:space="preserve">           Verkehrs- und Hafenbetriebe</t>
  </si>
  <si>
    <t xml:space="preserve">    79  Sonstige Betriebe gewerblicher Art</t>
  </si>
  <si>
    <t xml:space="preserve">    Sonstige Rechtsformen</t>
  </si>
  <si>
    <t xml:space="preserve">    51  Versicherungsvereine auf Gegenseitigkeit</t>
  </si>
  <si>
    <t xml:space="preserve">    Personenvereinigungen und Vermögensmassen</t>
  </si>
  <si>
    <t xml:space="preserve">    61  Nicht rechtsfähige Vereine, Anstalten,</t>
  </si>
  <si>
    <t xml:space="preserve">           Stiftungen und andere Zweckvermögen</t>
  </si>
  <si>
    <t xml:space="preserve">    81  Gebietskörperschaften</t>
  </si>
  <si>
    <t xml:space="preserve">    Ausländische Rechtsformen und sonstige</t>
  </si>
  <si>
    <t xml:space="preserve">    nichtnatürliche Rechtsformen</t>
  </si>
  <si>
    <t xml:space="preserve">    Nachrichtlich:</t>
  </si>
  <si>
    <t>Rechtsformgruppen</t>
  </si>
  <si>
    <t>1.2.3  Organträger</t>
  </si>
  <si>
    <t>Abgerundeter Gewerbeertrag 
1 000 EUR</t>
  </si>
  <si>
    <t>Steuermessbetrag 
1 000 EUR</t>
  </si>
  <si>
    <t>Erziehung 
und 
Unterricht</t>
  </si>
  <si>
    <t xml:space="preserve">    59  Sonst. jur. Personen des privaten Rechts</t>
  </si>
  <si>
    <t xml:space="preserve">     90  Sonstige ausländische Rechtsformen</t>
  </si>
  <si>
    <t xml:space="preserve">     91  Ausländische Kapitalgesellschaften</t>
  </si>
  <si>
    <t xml:space="preserve">     92  Ausländische Personengesellschaften</t>
  </si>
  <si>
    <t>2.2 Ohne Organschaften</t>
  </si>
  <si>
    <t>2.2  Ohne Organschaften</t>
  </si>
  <si>
    <t xml:space="preserve">Verlust aus Gewerbebetrieb </t>
  </si>
  <si>
    <t xml:space="preserve">Nr.1: Finanzierungsanteile </t>
  </si>
  <si>
    <t xml:space="preserve">Nachrichtlich:             </t>
  </si>
  <si>
    <t xml:space="preserve">Gewinn aus Gewerbebetrieb </t>
  </si>
  <si>
    <t xml:space="preserve">Festgesetzter vortragsfähiger Verlust zum 31.12. </t>
  </si>
  <si>
    <t xml:space="preserve">   Nr.1a: Entgelte für Schulden </t>
  </si>
  <si>
    <t xml:space="preserve">   Nr.1b: Renten und dauernde Lasten </t>
  </si>
  <si>
    <t xml:space="preserve">   Nr.1f: ein Viertel der Aufwendungen für Konzessionen/Lizenzen </t>
  </si>
  <si>
    <t xml:space="preserve">   Finanzierungsanteile zusammen </t>
  </si>
  <si>
    <t>2.3 Organträger</t>
  </si>
  <si>
    <t>1 Steuerliche Eckwerte</t>
  </si>
  <si>
    <t>Steuermessbetrag = 0</t>
  </si>
  <si>
    <t>positivem Steuermessbetrag</t>
  </si>
  <si>
    <t xml:space="preserve">   Nr.1c: Gewinnanteile der stillen Gesellschafter </t>
  </si>
  <si>
    <t xml:space="preserve">   Nr.1d: ein Fünftel der Miet- und Pachtzinsen für bewegliche Wirtschaftsgüter </t>
  </si>
  <si>
    <t xml:space="preserve">   Nr.1e: die Hälfte der Miet- und Pachtzinsen für unbewegliche Wirtschaftsgüter </t>
  </si>
  <si>
    <t xml:space="preserve">+ Nr.4: Gewinnanteile der persönlich haftenden Gesellschafter einer KGaA </t>
  </si>
  <si>
    <t xml:space="preserve">+ Nr.8: Anteil am Verlust von Personengesellschaften </t>
  </si>
  <si>
    <t xml:space="preserve">+ Nr.10: Gewinnminderung bei Beteiligungsbesitz </t>
  </si>
  <si>
    <t xml:space="preserve">+ Nr.12: Ausländische Steuern </t>
  </si>
  <si>
    <t xml:space="preserve">+ Nr.3: Negativer Teil des Gewerbeertrags ausländischer Betriebsstätten </t>
  </si>
  <si>
    <t xml:space="preserve">= Hinzurechnungen zusammen </t>
  </si>
  <si>
    <t xml:space="preserve">= Summe Gewinn und Hinzurechnungen </t>
  </si>
  <si>
    <t xml:space="preserve">= Kürzungen zusammen </t>
  </si>
  <si>
    <t xml:space="preserve">= Summe Gewinn, Hinzurechnungen, Kürzungen </t>
  </si>
  <si>
    <t xml:space="preserve">= Abgerundeter Gewerbeertrag </t>
  </si>
  <si>
    <t xml:space="preserve">= Verbleibender Betrag nach Abzug  des Freibetrags </t>
  </si>
  <si>
    <t xml:space="preserve">./. Nr.1 S.1: Einheitswert des Grundbesitzes, davon 1,2 v.H. </t>
  </si>
  <si>
    <t xml:space="preserve">./. Nr.1 S.2 u. 3: Erweiterte Kürzung bei Grundstücksunternehmen  </t>
  </si>
  <si>
    <t xml:space="preserve">./. Nr.2: Anteile am Gewinn von Personengesellschaften </t>
  </si>
  <si>
    <t xml:space="preserve">./. Nr.2a: Gewinn aus Anteilen an nicht steuerbefreiten inl. Kapitalgesellschaften </t>
  </si>
  <si>
    <t xml:space="preserve">./. Nr.2b: Dem Gewerbeertrag einer KGaA hinzugerechneten Gewinnanteile </t>
  </si>
  <si>
    <t xml:space="preserve">./. Nr.3: Positiver Teil des Gewerbeertrags ausländischer Betriebsstätten </t>
  </si>
  <si>
    <t xml:space="preserve">./. Nr.5: Abziehbare Zuwendungen </t>
  </si>
  <si>
    <t xml:space="preserve">./. Nr.7 u. 8: Gewinn aus Anteilen ausländischer Kapitalgesellschaften </t>
  </si>
  <si>
    <t xml:space="preserve">+ Gewerbeertrag aus dem Betrieb von Handelsschiffen im internationalen Verkehr </t>
  </si>
  <si>
    <t xml:space="preserve">+ Gewerbeertrag bei öffentlich-rechtlichen Rundfunkanstalten </t>
  </si>
  <si>
    <t xml:space="preserve">+ Verlustanteil ausgeschiedener Gesellschafter </t>
  </si>
  <si>
    <t xml:space="preserve">+ Gewerbeertrag der Organgesellschaften </t>
  </si>
  <si>
    <t xml:space="preserve">+ Maßgebender Gewerbeertrag aus den Spartensummen </t>
  </si>
  <si>
    <t xml:space="preserve">./. Freibetrag für den Gewerbeertrag </t>
  </si>
  <si>
    <t>Wirtschaftszweige insgesamt</t>
  </si>
  <si>
    <t>A - S</t>
  </si>
  <si>
    <t>A</t>
  </si>
  <si>
    <t>01.1</t>
  </si>
  <si>
    <t>01.11</t>
  </si>
  <si>
    <t>01.12</t>
  </si>
  <si>
    <t>01.13</t>
  </si>
  <si>
    <t>01.13.1</t>
  </si>
  <si>
    <t>01.13.2</t>
  </si>
  <si>
    <t>01.14</t>
  </si>
  <si>
    <t>01.15</t>
  </si>
  <si>
    <t>01.16</t>
  </si>
  <si>
    <t>01.19</t>
  </si>
  <si>
    <t>01.19.1</t>
  </si>
  <si>
    <t>01.19.2</t>
  </si>
  <si>
    <t>01.19.9</t>
  </si>
  <si>
    <t>01.2</t>
  </si>
  <si>
    <t>01.21</t>
  </si>
  <si>
    <t>01.22</t>
  </si>
  <si>
    <t>01.23</t>
  </si>
  <si>
    <t>01.24</t>
  </si>
  <si>
    <t>01.25</t>
  </si>
  <si>
    <t>01.25.1</t>
  </si>
  <si>
    <t>01.25.9</t>
  </si>
  <si>
    <t>01.26</t>
  </si>
  <si>
    <t>01.27</t>
  </si>
  <si>
    <t>01.28</t>
  </si>
  <si>
    <t>01.29</t>
  </si>
  <si>
    <t>01.3</t>
  </si>
  <si>
    <t>01.30.1</t>
  </si>
  <si>
    <t>01.30.2</t>
  </si>
  <si>
    <t>01.4</t>
  </si>
  <si>
    <t>01.41</t>
  </si>
  <si>
    <t>01.42</t>
  </si>
  <si>
    <t>01.43</t>
  </si>
  <si>
    <t>01.44</t>
  </si>
  <si>
    <t>01.45</t>
  </si>
  <si>
    <t>01.46</t>
  </si>
  <si>
    <t>01.47</t>
  </si>
  <si>
    <t>01.49</t>
  </si>
  <si>
    <t>01.5</t>
  </si>
  <si>
    <t>01.6</t>
  </si>
  <si>
    <t>01.61</t>
  </si>
  <si>
    <t>01.62</t>
  </si>
  <si>
    <t>01.63</t>
  </si>
  <si>
    <t>01.64</t>
  </si>
  <si>
    <t>01.7</t>
  </si>
  <si>
    <t>02.1</t>
  </si>
  <si>
    <t>02.2</t>
  </si>
  <si>
    <t>02.3</t>
  </si>
  <si>
    <t>02.4</t>
  </si>
  <si>
    <t>03.1</t>
  </si>
  <si>
    <t>03.11</t>
  </si>
  <si>
    <t>03.12</t>
  </si>
  <si>
    <t>03.2</t>
  </si>
  <si>
    <t>03.21</t>
  </si>
  <si>
    <t>03.22</t>
  </si>
  <si>
    <t>B</t>
  </si>
  <si>
    <t>08.1</t>
  </si>
  <si>
    <t>08.11</t>
  </si>
  <si>
    <t>08.12</t>
  </si>
  <si>
    <t>08.9</t>
  </si>
  <si>
    <t>08.91</t>
  </si>
  <si>
    <t>08.92</t>
  </si>
  <si>
    <t>08.93</t>
  </si>
  <si>
    <t>08.99</t>
  </si>
  <si>
    <t>09.1</t>
  </si>
  <si>
    <t>09.9</t>
  </si>
  <si>
    <t>C</t>
  </si>
  <si>
    <t>10.1</t>
  </si>
  <si>
    <t>10.11</t>
  </si>
  <si>
    <t>10.12</t>
  </si>
  <si>
    <t>10.13</t>
  </si>
  <si>
    <t>10.2</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</si>
  <si>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</si>
  <si>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</si>
  <si>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</si>
  <si>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</si>
  <si>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</si>
  <si>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</si>
  <si>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</si>
  <si>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</si>
  <si>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</si>
  <si>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</si>
  <si>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</si>
  <si>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</si>
  <si>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</si>
  <si>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</si>
  <si>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</si>
  <si>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</si>
  <si>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</si>
  <si>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</si>
  <si>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</si>
  <si>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</si>
  <si>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</si>
  <si>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</si>
  <si>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</si>
  <si>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</si>
  <si>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</si>
  <si>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</si>
  <si>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</si>
  <si>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</si>
  <si>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11.01</t>
  </si>
  <si>
    <t>11.02</t>
  </si>
  <si>
    <t>11.03</t>
  </si>
  <si>
    <t>11.04</t>
  </si>
  <si>
    <t>11.05</t>
  </si>
  <si>
    <t>11.06</t>
  </si>
  <si>
    <t>11.07</t>
  </si>
  <si>
    <t>13.1</t>
  </si>
  <si>
    <t>13.2</t>
  </si>
  <si>
    <t>13.3</t>
  </si>
  <si>
    <t>13.9</t>
  </si>
  <si>
    <t>13.91</t>
  </si>
  <si>
    <t>13.92</t>
  </si>
  <si>
    <t>13.93</t>
  </si>
  <si>
    <t>13.94</t>
  </si>
  <si>
    <t>13.95</t>
  </si>
  <si>
    <t>13.96</t>
  </si>
  <si>
    <t>13.99</t>
  </si>
  <si>
    <t>14.1</t>
  </si>
  <si>
    <t>14.11</t>
  </si>
  <si>
    <t>14.12</t>
  </si>
  <si>
    <t>14.13</t>
  </si>
  <si>
    <t>14.14</t>
  </si>
  <si>
    <t>14.19</t>
  </si>
  <si>
    <t>14.2</t>
  </si>
  <si>
    <t>14.3</t>
  </si>
  <si>
    <t>14.31</t>
  </si>
  <si>
    <t>14.39</t>
  </si>
  <si>
    <t>15.1</t>
  </si>
  <si>
    <t>15.11</t>
  </si>
  <si>
    <t>15.12</t>
  </si>
  <si>
    <t>15.2</t>
  </si>
  <si>
    <t>16.1</t>
  </si>
  <si>
    <t>16.2</t>
  </si>
  <si>
    <t>16.21</t>
  </si>
  <si>
    <t>16.22</t>
  </si>
  <si>
    <t>16.23</t>
  </si>
  <si>
    <t>16.24</t>
  </si>
  <si>
    <t>16.29</t>
  </si>
  <si>
    <t>17</t>
  </si>
  <si>
    <t>17.1</t>
  </si>
  <si>
    <t>17.11</t>
  </si>
  <si>
    <t>17.12</t>
  </si>
  <si>
    <t>17.2</t>
  </si>
  <si>
    <t>17.21</t>
  </si>
  <si>
    <t>17.22</t>
  </si>
  <si>
    <t>17.23</t>
  </si>
  <si>
    <t>17.24</t>
  </si>
  <si>
    <t>17.29</t>
  </si>
  <si>
    <t>18</t>
  </si>
  <si>
    <t>18.1</t>
  </si>
  <si>
    <t>18.11</t>
  </si>
  <si>
    <t>18.12</t>
  </si>
  <si>
    <t>18.13</t>
  </si>
  <si>
    <t>18.14</t>
  </si>
  <si>
    <t>18.2</t>
  </si>
  <si>
    <t>19</t>
  </si>
  <si>
    <t>19.1</t>
  </si>
  <si>
    <t>19.2</t>
  </si>
  <si>
    <t>20</t>
  </si>
  <si>
    <t>20.1</t>
  </si>
  <si>
    <t>20.11</t>
  </si>
  <si>
    <t>20.12</t>
  </si>
  <si>
    <t>20.13</t>
  </si>
  <si>
    <t>20.14</t>
  </si>
  <si>
    <t>20.15</t>
  </si>
  <si>
    <t>20.16</t>
  </si>
  <si>
    <t>20.17</t>
  </si>
  <si>
    <t>20.2</t>
  </si>
  <si>
    <t>20.3</t>
  </si>
  <si>
    <t>20.4</t>
  </si>
  <si>
    <t>20.41</t>
  </si>
  <si>
    <t>20.42</t>
  </si>
  <si>
    <t>20.5</t>
  </si>
  <si>
    <t>20.51</t>
  </si>
  <si>
    <t>20.52</t>
  </si>
  <si>
    <t>20.53</t>
  </si>
  <si>
    <t>20.59</t>
  </si>
  <si>
    <t>20.6</t>
  </si>
  <si>
    <t>21</t>
  </si>
  <si>
    <t>21.1</t>
  </si>
  <si>
    <t>21.2</t>
  </si>
  <si>
    <t>22</t>
  </si>
  <si>
    <t>22.1</t>
  </si>
  <si>
    <t>22.11</t>
  </si>
  <si>
    <t>22.19</t>
  </si>
  <si>
    <t>22.2</t>
  </si>
  <si>
    <t>22.21</t>
  </si>
  <si>
    <t>22.22</t>
  </si>
  <si>
    <t>22.23</t>
  </si>
  <si>
    <t>22.29</t>
  </si>
  <si>
    <t>23</t>
  </si>
  <si>
    <t>23.1</t>
  </si>
  <si>
    <t>23.11</t>
  </si>
  <si>
    <t>23.12</t>
  </si>
  <si>
    <t>23.13</t>
  </si>
  <si>
    <t>23.14</t>
  </si>
  <si>
    <t>23.19</t>
  </si>
  <si>
    <t>23.2</t>
  </si>
  <si>
    <t>23.3</t>
  </si>
  <si>
    <t>23.31</t>
  </si>
  <si>
    <t>23.32</t>
  </si>
  <si>
    <t>23.4</t>
  </si>
  <si>
    <t>23.41</t>
  </si>
  <si>
    <t>23.42</t>
  </si>
  <si>
    <t>23.43</t>
  </si>
  <si>
    <t>23.44</t>
  </si>
  <si>
    <t>23.49</t>
  </si>
  <si>
    <t>23.5</t>
  </si>
  <si>
    <t>23.51</t>
  </si>
  <si>
    <t>23.52</t>
  </si>
  <si>
    <t>23.6</t>
  </si>
  <si>
    <t>23.61</t>
  </si>
  <si>
    <t>23.62</t>
  </si>
  <si>
    <t>23.63</t>
  </si>
  <si>
    <t>23.64</t>
  </si>
  <si>
    <t>23.65</t>
  </si>
  <si>
    <t>23.69</t>
  </si>
  <si>
    <t>23.7</t>
  </si>
  <si>
    <t>23.9</t>
  </si>
  <si>
    <t>23.91</t>
  </si>
  <si>
    <t>23.99</t>
  </si>
  <si>
    <t>24</t>
  </si>
  <si>
    <t>24.1</t>
  </si>
  <si>
    <t>24.2</t>
  </si>
  <si>
    <t>24.3</t>
  </si>
  <si>
    <t>24.31</t>
  </si>
  <si>
    <t>24.32</t>
  </si>
  <si>
    <t>24.33</t>
  </si>
  <si>
    <t>24.34</t>
  </si>
  <si>
    <t>24.4</t>
  </si>
  <si>
    <t>24.41</t>
  </si>
  <si>
    <t>24.42</t>
  </si>
  <si>
    <t>24.43</t>
  </si>
  <si>
    <t>24.44</t>
  </si>
  <si>
    <t>24.45</t>
  </si>
  <si>
    <t>24.46</t>
  </si>
  <si>
    <t>24.5</t>
  </si>
  <si>
    <t>24.51</t>
  </si>
  <si>
    <t>24.52</t>
  </si>
  <si>
    <t>24.53</t>
  </si>
  <si>
    <t>24.54</t>
  </si>
  <si>
    <t>25</t>
  </si>
  <si>
    <t>25.1</t>
  </si>
  <si>
    <t>25.11</t>
  </si>
  <si>
    <t>25.12</t>
  </si>
  <si>
    <t>25.2</t>
  </si>
  <si>
    <t>25.21</t>
  </si>
  <si>
    <t>25.29</t>
  </si>
  <si>
    <t>25.3</t>
  </si>
  <si>
    <t>25.4</t>
  </si>
  <si>
    <t>25.5</t>
  </si>
  <si>
    <t>25.6</t>
  </si>
  <si>
    <t>25.61</t>
  </si>
  <si>
    <t>25.62</t>
  </si>
  <si>
    <t>25.7</t>
  </si>
  <si>
    <t>25.71</t>
  </si>
  <si>
    <t>25.72</t>
  </si>
  <si>
    <t>25.73</t>
  </si>
  <si>
    <t>25.73.1</t>
  </si>
  <si>
    <t>25.73.2</t>
  </si>
  <si>
    <t>25.73.3</t>
  </si>
  <si>
    <t>25.73.4</t>
  </si>
  <si>
    <t>25.73.5</t>
  </si>
  <si>
    <t>25.9</t>
  </si>
  <si>
    <t>25.91</t>
  </si>
  <si>
    <t>25.92</t>
  </si>
  <si>
    <t>25.93</t>
  </si>
  <si>
    <t>25.94</t>
  </si>
  <si>
    <t>25.99</t>
  </si>
  <si>
    <t>26</t>
  </si>
  <si>
    <t>26.1</t>
  </si>
  <si>
    <t>26.11</t>
  </si>
  <si>
    <t>26.11.1</t>
  </si>
  <si>
    <t>26.11.9</t>
  </si>
  <si>
    <t>26.12</t>
  </si>
  <si>
    <t>26.2</t>
  </si>
  <si>
    <t>26.3</t>
  </si>
  <si>
    <t>26.4</t>
  </si>
  <si>
    <t>26.5</t>
  </si>
  <si>
    <t>26.51</t>
  </si>
  <si>
    <t>26.51.1</t>
  </si>
  <si>
    <t>26.51.2</t>
  </si>
  <si>
    <t>26.51.3</t>
  </si>
  <si>
    <t>26.52</t>
  </si>
  <si>
    <t>26.6</t>
  </si>
  <si>
    <t>26.7</t>
  </si>
  <si>
    <t>26.8</t>
  </si>
  <si>
    <t>27</t>
  </si>
  <si>
    <t>27.1</t>
  </si>
  <si>
    <t>27.11</t>
  </si>
  <si>
    <t>27.12</t>
  </si>
  <si>
    <t>27.2</t>
  </si>
  <si>
    <t>27.3</t>
  </si>
  <si>
    <t>27.31</t>
  </si>
  <si>
    <t>27.32</t>
  </si>
  <si>
    <t>27.33</t>
  </si>
  <si>
    <t>27.4</t>
  </si>
  <si>
    <t>27.5</t>
  </si>
  <si>
    <t>27.51</t>
  </si>
  <si>
    <t>27.52</t>
  </si>
  <si>
    <t>27.9</t>
  </si>
  <si>
    <t>28</t>
  </si>
  <si>
    <t>28.1</t>
  </si>
  <si>
    <t>28.11</t>
  </si>
  <si>
    <t>28.12</t>
  </si>
  <si>
    <t>28.13</t>
  </si>
  <si>
    <t>28.14</t>
  </si>
  <si>
    <t>28.15</t>
  </si>
  <si>
    <t>28.2</t>
  </si>
  <si>
    <t>28.21</t>
  </si>
  <si>
    <t>28.21.1</t>
  </si>
  <si>
    <t>28.21.9</t>
  </si>
  <si>
    <t>28.22</t>
  </si>
  <si>
    <t>28.23</t>
  </si>
  <si>
    <t>28.24</t>
  </si>
  <si>
    <t>28.25</t>
  </si>
  <si>
    <t>28.29</t>
  </si>
  <si>
    <t>28.3</t>
  </si>
  <si>
    <t>28.4</t>
  </si>
  <si>
    <t>28.41</t>
  </si>
  <si>
    <t>28.49</t>
  </si>
  <si>
    <t>28.9</t>
  </si>
  <si>
    <t>28.91</t>
  </si>
  <si>
    <t>28.92</t>
  </si>
  <si>
    <t>28.92.1</t>
  </si>
  <si>
    <t>28.92.2</t>
  </si>
  <si>
    <t>28.93</t>
  </si>
  <si>
    <t>28.94</t>
  </si>
  <si>
    <t>28.95</t>
  </si>
  <si>
    <t>28.96</t>
  </si>
  <si>
    <t>28.99</t>
  </si>
  <si>
    <t>29</t>
  </si>
  <si>
    <t>29.1</t>
  </si>
  <si>
    <t>29.10.1</t>
  </si>
  <si>
    <t>29.10.2</t>
  </si>
  <si>
    <t>29.2</t>
  </si>
  <si>
    <t>29.3</t>
  </si>
  <si>
    <t>29.31</t>
  </si>
  <si>
    <t>29.32</t>
  </si>
  <si>
    <t>30</t>
  </si>
  <si>
    <t>30.1</t>
  </si>
  <si>
    <t>30.11</t>
  </si>
  <si>
    <t>30.12</t>
  </si>
  <si>
    <t>30.2</t>
  </si>
  <si>
    <t>30.20.1</t>
  </si>
  <si>
    <t>30.20.2</t>
  </si>
  <si>
    <t>30.3</t>
  </si>
  <si>
    <t>30.4</t>
  </si>
  <si>
    <t>30.9</t>
  </si>
  <si>
    <t>30.91</t>
  </si>
  <si>
    <t>30.92</t>
  </si>
  <si>
    <t>30.99</t>
  </si>
  <si>
    <t>31</t>
  </si>
  <si>
    <t>31.01</t>
  </si>
  <si>
    <t>31.02</t>
  </si>
  <si>
    <t>31.03</t>
  </si>
  <si>
    <t>31.09</t>
  </si>
  <si>
    <t>31.09.1</t>
  </si>
  <si>
    <t>31.09.9</t>
  </si>
  <si>
    <t>32</t>
  </si>
  <si>
    <t>32.1</t>
  </si>
  <si>
    <t>32.11</t>
  </si>
  <si>
    <t>32.12</t>
  </si>
  <si>
    <t>32.13</t>
  </si>
  <si>
    <t>32.2</t>
  </si>
  <si>
    <t>32.3</t>
  </si>
  <si>
    <t>32.4</t>
  </si>
  <si>
    <t>32.5</t>
  </si>
  <si>
    <t>32.50.1</t>
  </si>
  <si>
    <t>32.50.2</t>
  </si>
  <si>
    <t>32.50.3</t>
  </si>
  <si>
    <t>32.9</t>
  </si>
  <si>
    <t>32.91</t>
  </si>
  <si>
    <t>32.99</t>
  </si>
  <si>
    <t>33</t>
  </si>
  <si>
    <t>33.1</t>
  </si>
  <si>
    <t>33.11</t>
  </si>
  <si>
    <t>33.12</t>
  </si>
  <si>
    <t>33.13</t>
  </si>
  <si>
    <t>33.14</t>
  </si>
  <si>
    <t>33.15</t>
  </si>
  <si>
    <t>33.16</t>
  </si>
  <si>
    <t>33.17</t>
  </si>
  <si>
    <t>33.19</t>
  </si>
  <si>
    <t>33.2</t>
  </si>
  <si>
    <t>35.1</t>
  </si>
  <si>
    <t>35.11</t>
  </si>
  <si>
    <t>35.11.1</t>
  </si>
  <si>
    <t>35.11.2</t>
  </si>
  <si>
    <t>35.11.3</t>
  </si>
  <si>
    <t>35.12</t>
  </si>
  <si>
    <t>35.13</t>
  </si>
  <si>
    <t>35.14</t>
  </si>
  <si>
    <t>35.2</t>
  </si>
  <si>
    <t>35.21</t>
  </si>
  <si>
    <t>35.21.1</t>
  </si>
  <si>
    <t>35.21.2</t>
  </si>
  <si>
    <t>35.21.3</t>
  </si>
  <si>
    <t>35.22</t>
  </si>
  <si>
    <t>35.23</t>
  </si>
  <si>
    <t>35.3</t>
  </si>
  <si>
    <t>E</t>
  </si>
  <si>
    <t>36</t>
  </si>
  <si>
    <t>36.00.1</t>
  </si>
  <si>
    <t>36.00.2</t>
  </si>
  <si>
    <t>36.00.3</t>
  </si>
  <si>
    <t>37</t>
  </si>
  <si>
    <t>37.00.1</t>
  </si>
  <si>
    <t>37.00.2</t>
  </si>
  <si>
    <t>38</t>
  </si>
  <si>
    <t>38.1</t>
  </si>
  <si>
    <t>38.11</t>
  </si>
  <si>
    <t>38.12</t>
  </si>
  <si>
    <t>38.2</t>
  </si>
  <si>
    <t>38.21</t>
  </si>
  <si>
    <t>38.22</t>
  </si>
  <si>
    <t>38.3</t>
  </si>
  <si>
    <t>38.31</t>
  </si>
  <si>
    <t>38.32</t>
  </si>
  <si>
    <t>F</t>
  </si>
  <si>
    <t>41</t>
  </si>
  <si>
    <t>41.1</t>
  </si>
  <si>
    <t>41.10.1</t>
  </si>
  <si>
    <t>41.10.2</t>
  </si>
  <si>
    <t>41.10.3</t>
  </si>
  <si>
    <t>41.2</t>
  </si>
  <si>
    <t>41.20.1</t>
  </si>
  <si>
    <t>41.20.2</t>
  </si>
  <si>
    <t>42</t>
  </si>
  <si>
    <t>42.1</t>
  </si>
  <si>
    <t>42.11</t>
  </si>
  <si>
    <t>42.12</t>
  </si>
  <si>
    <t>42.13</t>
  </si>
  <si>
    <t>42.2</t>
  </si>
  <si>
    <t>42.21</t>
  </si>
  <si>
    <t>42.22</t>
  </si>
  <si>
    <t>42.9</t>
  </si>
  <si>
    <t>42.91</t>
  </si>
  <si>
    <t>42.99</t>
  </si>
  <si>
    <t>43</t>
  </si>
  <si>
    <t>43.1</t>
  </si>
  <si>
    <t>43.11</t>
  </si>
  <si>
    <t>43.12</t>
  </si>
  <si>
    <t>43.13</t>
  </si>
  <si>
    <t>43.2</t>
  </si>
  <si>
    <t>43.21</t>
  </si>
  <si>
    <t>43.22</t>
  </si>
  <si>
    <t>43.29</t>
  </si>
  <si>
    <t>43.29.1</t>
  </si>
  <si>
    <t>43.29.9</t>
  </si>
  <si>
    <t>43.3</t>
  </si>
  <si>
    <t>43.31</t>
  </si>
  <si>
    <t>43.32</t>
  </si>
  <si>
    <t>43.33</t>
  </si>
  <si>
    <t>43.34</t>
  </si>
  <si>
    <t>43.34.1</t>
  </si>
  <si>
    <t>43.34.2</t>
  </si>
  <si>
    <t>43.39</t>
  </si>
  <si>
    <t>43.9</t>
  </si>
  <si>
    <t>43.91</t>
  </si>
  <si>
    <t>43.91.1</t>
  </si>
  <si>
    <t>43.91.2</t>
  </si>
  <si>
    <t>43.99</t>
  </si>
  <si>
    <t>43.99.1</t>
  </si>
  <si>
    <t>43.99.2</t>
  </si>
  <si>
    <t>43.99.9</t>
  </si>
  <si>
    <t>G</t>
  </si>
  <si>
    <t>45</t>
  </si>
  <si>
    <t>45.1</t>
  </si>
  <si>
    <t>45.11</t>
  </si>
  <si>
    <t>45.19</t>
  </si>
  <si>
    <t>45.2</t>
  </si>
  <si>
    <t>45.20.1</t>
  </si>
  <si>
    <t>45.20.2</t>
  </si>
  <si>
    <t>45.20.3</t>
  </si>
  <si>
    <t>45.20.4</t>
  </si>
  <si>
    <t>45.3</t>
  </si>
  <si>
    <t>45.31</t>
  </si>
  <si>
    <t>45.32</t>
  </si>
  <si>
    <t>45.4</t>
  </si>
  <si>
    <t>46</t>
  </si>
  <si>
    <t>46.1</t>
  </si>
  <si>
    <t>46.11</t>
  </si>
  <si>
    <t>46.12</t>
  </si>
  <si>
    <t>46.13</t>
  </si>
  <si>
    <t>46.13.1</t>
  </si>
  <si>
    <t>46.13.2</t>
  </si>
  <si>
    <t>46.14</t>
  </si>
  <si>
    <t>46.15</t>
  </si>
  <si>
    <t>46.16</t>
  </si>
  <si>
    <t>46.17</t>
  </si>
  <si>
    <t>46.18</t>
  </si>
  <si>
    <t>46.18.1</t>
  </si>
  <si>
    <t>46.18.2</t>
  </si>
  <si>
    <t>46.18.3</t>
  </si>
  <si>
    <t>46.18.4</t>
  </si>
  <si>
    <t>46.18.5</t>
  </si>
  <si>
    <t>46.18.6</t>
  </si>
  <si>
    <t>46.18.7</t>
  </si>
  <si>
    <t>46.18.9</t>
  </si>
  <si>
    <t>46.19</t>
  </si>
  <si>
    <t>46.2</t>
  </si>
  <si>
    <t>46.21</t>
  </si>
  <si>
    <t>46.22</t>
  </si>
  <si>
    <t>46.23</t>
  </si>
  <si>
    <t>46.24</t>
  </si>
  <si>
    <t>46.3</t>
  </si>
  <si>
    <t>46.31</t>
  </si>
  <si>
    <t>46.32</t>
  </si>
  <si>
    <t>46.33</t>
  </si>
  <si>
    <t>46.34</t>
  </si>
  <si>
    <t>46.35</t>
  </si>
  <si>
    <t>46.36</t>
  </si>
  <si>
    <t>46.37</t>
  </si>
  <si>
    <t>46.38</t>
  </si>
  <si>
    <t>46.38.1</t>
  </si>
  <si>
    <t>46.38.2</t>
  </si>
  <si>
    <t>46.38.9</t>
  </si>
  <si>
    <t>46.39</t>
  </si>
  <si>
    <t>46.39.1</t>
  </si>
  <si>
    <t>46.39.9</t>
  </si>
  <si>
    <t>46.4</t>
  </si>
  <si>
    <t>46.41</t>
  </si>
  <si>
    <t>46.42</t>
  </si>
  <si>
    <t>46.42.1</t>
  </si>
  <si>
    <t>46.42.2</t>
  </si>
  <si>
    <t>46.43</t>
  </si>
  <si>
    <t>46.43.1</t>
  </si>
  <si>
    <t>46.43.2</t>
  </si>
  <si>
    <t>46.43.3</t>
  </si>
  <si>
    <t>46.44</t>
  </si>
  <si>
    <t>46.44.1</t>
  </si>
  <si>
    <t>46.44.2</t>
  </si>
  <si>
    <t>46.45</t>
  </si>
  <si>
    <t>46.46</t>
  </si>
  <si>
    <t>46.46.1</t>
  </si>
  <si>
    <t>46.46.2</t>
  </si>
  <si>
    <t>46.47</t>
  </si>
  <si>
    <t>46.48</t>
  </si>
  <si>
    <t>46.49</t>
  </si>
  <si>
    <t>46.49.1</t>
  </si>
  <si>
    <t>46.49.2</t>
  </si>
  <si>
    <t>46.49.3</t>
  </si>
  <si>
    <t>46.49.4</t>
  </si>
  <si>
    <t>46.49.5</t>
  </si>
  <si>
    <t>46.5</t>
  </si>
  <si>
    <t>46.51</t>
  </si>
  <si>
    <t>46.52</t>
  </si>
  <si>
    <t>46.6</t>
  </si>
  <si>
    <t>46.61</t>
  </si>
  <si>
    <t>46.62</t>
  </si>
  <si>
    <t>46.63</t>
  </si>
  <si>
    <t>46.64</t>
  </si>
  <si>
    <t>46.65</t>
  </si>
  <si>
    <t>46.66</t>
  </si>
  <si>
    <t>46.69</t>
  </si>
  <si>
    <t>46.7</t>
  </si>
  <si>
    <t>46.71</t>
  </si>
  <si>
    <t>46.71.1</t>
  </si>
  <si>
    <t>46.71.2</t>
  </si>
  <si>
    <t>46.72</t>
  </si>
  <si>
    <t>46.73</t>
  </si>
  <si>
    <t>46.73.1</t>
  </si>
  <si>
    <t>46.73.2</t>
  </si>
  <si>
    <t>46.73.3</t>
  </si>
  <si>
    <t>46.73.4</t>
  </si>
  <si>
    <t>46.73.5</t>
  </si>
  <si>
    <t>46.73.6</t>
  </si>
  <si>
    <t>46.73.7</t>
  </si>
  <si>
    <t>46.73.8</t>
  </si>
  <si>
    <t>46.74</t>
  </si>
  <si>
    <t>46.74.1</t>
  </si>
  <si>
    <t>46.74.2</t>
  </si>
  <si>
    <t>46.74.3</t>
  </si>
  <si>
    <t>46.75</t>
  </si>
  <si>
    <t>46.76</t>
  </si>
  <si>
    <t>46.77</t>
  </si>
  <si>
    <t>46.9</t>
  </si>
  <si>
    <t>47</t>
  </si>
  <si>
    <t>47.1</t>
  </si>
  <si>
    <t>47.11</t>
  </si>
  <si>
    <t>47.19</t>
  </si>
  <si>
    <t>47.2</t>
  </si>
  <si>
    <t>47.21</t>
  </si>
  <si>
    <t>47.22</t>
  </si>
  <si>
    <t>47.23</t>
  </si>
  <si>
    <t>47.24</t>
  </si>
  <si>
    <t>47.25</t>
  </si>
  <si>
    <t>47.26</t>
  </si>
  <si>
    <t>47.29</t>
  </si>
  <si>
    <t>47.3</t>
  </si>
  <si>
    <t>47.30.1</t>
  </si>
  <si>
    <t>47.30.2</t>
  </si>
  <si>
    <t>47.4</t>
  </si>
  <si>
    <t>47.41</t>
  </si>
  <si>
    <t>47.42</t>
  </si>
  <si>
    <t>47.43</t>
  </si>
  <si>
    <t>47.5</t>
  </si>
  <si>
    <t>47.51</t>
  </si>
  <si>
    <t>47.52</t>
  </si>
  <si>
    <t>47.52.1</t>
  </si>
  <si>
    <t>47.52.3</t>
  </si>
  <si>
    <t>47.53</t>
  </si>
  <si>
    <t>47.54</t>
  </si>
  <si>
    <t>47.59</t>
  </si>
  <si>
    <t>47.59.1</t>
  </si>
  <si>
    <t>47.59.2</t>
  </si>
  <si>
    <t>47.59.3</t>
  </si>
  <si>
    <t>47.59.9</t>
  </si>
  <si>
    <t>47.6</t>
  </si>
  <si>
    <t>47.61</t>
  </si>
  <si>
    <t>47.62</t>
  </si>
  <si>
    <t>47.62.1</t>
  </si>
  <si>
    <t>47.62.2</t>
  </si>
  <si>
    <t>47.63</t>
  </si>
  <si>
    <t>47.64</t>
  </si>
  <si>
    <t>47.64.1</t>
  </si>
  <si>
    <t>47.64.2</t>
  </si>
  <si>
    <t>47.65</t>
  </si>
  <si>
    <t>47.7</t>
  </si>
  <si>
    <t>47.71</t>
  </si>
  <si>
    <t>47.72</t>
  </si>
  <si>
    <t>47.72.1</t>
  </si>
  <si>
    <t>47.72.2</t>
  </si>
  <si>
    <t>47.73</t>
  </si>
  <si>
    <t>47.74</t>
  </si>
  <si>
    <t>47.75</t>
  </si>
  <si>
    <t>47.76</t>
  </si>
  <si>
    <t>47.76.1</t>
  </si>
  <si>
    <t>47.76.2</t>
  </si>
  <si>
    <t>47.77</t>
  </si>
  <si>
    <t>47.78</t>
  </si>
  <si>
    <t>47.78.1</t>
  </si>
  <si>
    <t>47.78.2</t>
  </si>
  <si>
    <t>47.78.3</t>
  </si>
  <si>
    <t>47.78.9</t>
  </si>
  <si>
    <t>47.79</t>
  </si>
  <si>
    <t>47.79.1</t>
  </si>
  <si>
    <t>47.79.2</t>
  </si>
  <si>
    <t>47.79.9</t>
  </si>
  <si>
    <t>47.8</t>
  </si>
  <si>
    <t>47.81</t>
  </si>
  <si>
    <t>47.82</t>
  </si>
  <si>
    <t>47.89</t>
  </si>
  <si>
    <t>47.9</t>
  </si>
  <si>
    <t>47.91</t>
  </si>
  <si>
    <t>47.99</t>
  </si>
  <si>
    <t>47.99.1</t>
  </si>
  <si>
    <t>47.99.9</t>
  </si>
  <si>
    <t>H</t>
  </si>
  <si>
    <t>49</t>
  </si>
  <si>
    <t>49.1</t>
  </si>
  <si>
    <t>49.2</t>
  </si>
  <si>
    <t>49.3</t>
  </si>
  <si>
    <t>49.31</t>
  </si>
  <si>
    <t>49.32</t>
  </si>
  <si>
    <t>49.39</t>
  </si>
  <si>
    <t>49.39.1</t>
  </si>
  <si>
    <t>49.39.2</t>
  </si>
  <si>
    <t>49.39.9</t>
  </si>
  <si>
    <t>49.4</t>
  </si>
  <si>
    <t>49.41</t>
  </si>
  <si>
    <t>49.42</t>
  </si>
  <si>
    <t>49.5</t>
  </si>
  <si>
    <t>50</t>
  </si>
  <si>
    <t>50.1</t>
  </si>
  <si>
    <t>50.2</t>
  </si>
  <si>
    <t>50.3</t>
  </si>
  <si>
    <t>50.4</t>
  </si>
  <si>
    <t>51</t>
  </si>
  <si>
    <t>51.1</t>
  </si>
  <si>
    <t>51.2</t>
  </si>
  <si>
    <t>51.21</t>
  </si>
  <si>
    <t>51.22</t>
  </si>
  <si>
    <t>52</t>
  </si>
  <si>
    <t>52.1</t>
  </si>
  <si>
    <t>52.2</t>
  </si>
  <si>
    <t>52.21</t>
  </si>
  <si>
    <t>52.21.1</t>
  </si>
  <si>
    <t>52.21.2</t>
  </si>
  <si>
    <t>52.21.3</t>
  </si>
  <si>
    <t>52.21.4</t>
  </si>
  <si>
    <t>52.21.5</t>
  </si>
  <si>
    <t>52.21.9</t>
  </si>
  <si>
    <t>52.22</t>
  </si>
  <si>
    <t>52.22.1</t>
  </si>
  <si>
    <t>52.22.2</t>
  </si>
  <si>
    <t>52.22.3</t>
  </si>
  <si>
    <t>52.22.9</t>
  </si>
  <si>
    <t>52.23</t>
  </si>
  <si>
    <t>52.23.1</t>
  </si>
  <si>
    <t>52.23.9</t>
  </si>
  <si>
    <t>52.24</t>
  </si>
  <si>
    <t>52.29</t>
  </si>
  <si>
    <t>52.29.1</t>
  </si>
  <si>
    <t>52.29.2</t>
  </si>
  <si>
    <t>52.29.9</t>
  </si>
  <si>
    <t>53</t>
  </si>
  <si>
    <t>53.2</t>
  </si>
  <si>
    <t>I</t>
  </si>
  <si>
    <t>55</t>
  </si>
  <si>
    <t>55.1</t>
  </si>
  <si>
    <t>55.10.1</t>
  </si>
  <si>
    <t>55.10.2</t>
  </si>
  <si>
    <t>55.10.3</t>
  </si>
  <si>
    <t>55.10.4</t>
  </si>
  <si>
    <t>55.2</t>
  </si>
  <si>
    <t>55.20.1</t>
  </si>
  <si>
    <t>55.20.2</t>
  </si>
  <si>
    <t>55.20.3</t>
  </si>
  <si>
    <t>55.20.4</t>
  </si>
  <si>
    <t>55.3</t>
  </si>
  <si>
    <t>55.9</t>
  </si>
  <si>
    <t>55.90.1</t>
  </si>
  <si>
    <t>55.90.9</t>
  </si>
  <si>
    <t>56</t>
  </si>
  <si>
    <t>56.1</t>
  </si>
  <si>
    <t>56.10.1</t>
  </si>
  <si>
    <t>56.10.2</t>
  </si>
  <si>
    <t>56.10.3</t>
  </si>
  <si>
    <t>56.10.4</t>
  </si>
  <si>
    <t>56.10.5</t>
  </si>
  <si>
    <t>56.2</t>
  </si>
  <si>
    <t>56.21</t>
  </si>
  <si>
    <t>56.29</t>
  </si>
  <si>
    <t>56.3</t>
  </si>
  <si>
    <t>56.30.1</t>
  </si>
  <si>
    <t>56.30.2</t>
  </si>
  <si>
    <t>56.30.3</t>
  </si>
  <si>
    <t>56.30.4</t>
  </si>
  <si>
    <t>56.30.9</t>
  </si>
  <si>
    <t>J</t>
  </si>
  <si>
    <t>58</t>
  </si>
  <si>
    <t>58.1</t>
  </si>
  <si>
    <t>58.11</t>
  </si>
  <si>
    <t>58.12</t>
  </si>
  <si>
    <t>58.13</t>
  </si>
  <si>
    <t>58.14</t>
  </si>
  <si>
    <t>58.19</t>
  </si>
  <si>
    <t>58.2</t>
  </si>
  <si>
    <t>58.21</t>
  </si>
  <si>
    <t>58.29</t>
  </si>
  <si>
    <t>59</t>
  </si>
  <si>
    <t>59.1</t>
  </si>
  <si>
    <t>59.11</t>
  </si>
  <si>
    <t>59.12</t>
  </si>
  <si>
    <t>59.13</t>
  </si>
  <si>
    <t>59.14</t>
  </si>
  <si>
    <t>59.2</t>
  </si>
  <si>
    <t>59.20.1</t>
  </si>
  <si>
    <t>59.20.2</t>
  </si>
  <si>
    <t>59.20.3</t>
  </si>
  <si>
    <t>60</t>
  </si>
  <si>
    <t>60.1</t>
  </si>
  <si>
    <t>60.2</t>
  </si>
  <si>
    <t>61</t>
  </si>
  <si>
    <t>61.1</t>
  </si>
  <si>
    <t>61.2</t>
  </si>
  <si>
    <t>61.3</t>
  </si>
  <si>
    <t>61.9</t>
  </si>
  <si>
    <t>61.90.1</t>
  </si>
  <si>
    <t>61.90.9</t>
  </si>
  <si>
    <t>62</t>
  </si>
  <si>
    <t>62.01</t>
  </si>
  <si>
    <t>62.01.1</t>
  </si>
  <si>
    <t>62.01.9</t>
  </si>
  <si>
    <t>62.02</t>
  </si>
  <si>
    <t>62.03</t>
  </si>
  <si>
    <t>62.09</t>
  </si>
  <si>
    <t>63</t>
  </si>
  <si>
    <t>63.1</t>
  </si>
  <si>
    <t>63.11</t>
  </si>
  <si>
    <t>63.12</t>
  </si>
  <si>
    <t>63.9</t>
  </si>
  <si>
    <t>63.91</t>
  </si>
  <si>
    <t>63.99</t>
  </si>
  <si>
    <t>K</t>
  </si>
  <si>
    <t>64</t>
  </si>
  <si>
    <t>64.1</t>
  </si>
  <si>
    <t>64.11</t>
  </si>
  <si>
    <t>64.19</t>
  </si>
  <si>
    <t>64.19.1</t>
  </si>
  <si>
    <t>64.19.2</t>
  </si>
  <si>
    <t>64.19.3</t>
  </si>
  <si>
    <t>64.19.4</t>
  </si>
  <si>
    <t>64.19.5</t>
  </si>
  <si>
    <t>64.19.6</t>
  </si>
  <si>
    <t>64.2</t>
  </si>
  <si>
    <t>64.3</t>
  </si>
  <si>
    <t>64.9</t>
  </si>
  <si>
    <t>64.91</t>
  </si>
  <si>
    <t>64.92</t>
  </si>
  <si>
    <t>64.92.1</t>
  </si>
  <si>
    <t>64.92.2</t>
  </si>
  <si>
    <t>64.99</t>
  </si>
  <si>
    <t>64.99.1</t>
  </si>
  <si>
    <t>64.99.9</t>
  </si>
  <si>
    <t>65</t>
  </si>
  <si>
    <t>65.1</t>
  </si>
  <si>
    <t>65.11</t>
  </si>
  <si>
    <t>65.12</t>
  </si>
  <si>
    <t>65.12.1</t>
  </si>
  <si>
    <t>65.12.2</t>
  </si>
  <si>
    <t>65.2</t>
  </si>
  <si>
    <t>65.3</t>
  </si>
  <si>
    <t>66</t>
  </si>
  <si>
    <t>66.1</t>
  </si>
  <si>
    <t>66.11</t>
  </si>
  <si>
    <t>66.12</t>
  </si>
  <si>
    <t>66.19</t>
  </si>
  <si>
    <t>66.2</t>
  </si>
  <si>
    <t>66.21</t>
  </si>
  <si>
    <t>66.22</t>
  </si>
  <si>
    <t>66.29</t>
  </si>
  <si>
    <t>66.3</t>
  </si>
  <si>
    <t>68.1</t>
  </si>
  <si>
    <t>68.2</t>
  </si>
  <si>
    <t>68.3</t>
  </si>
  <si>
    <t>68.31</t>
  </si>
  <si>
    <t>68.32</t>
  </si>
  <si>
    <t>M</t>
  </si>
  <si>
    <t>69</t>
  </si>
  <si>
    <t>69.1</t>
  </si>
  <si>
    <t>69.10.1</t>
  </si>
  <si>
    <t>69.10.2</t>
  </si>
  <si>
    <t>69.10.3</t>
  </si>
  <si>
    <t>69.10.4</t>
  </si>
  <si>
    <t>69.10.9</t>
  </si>
  <si>
    <t>69.2</t>
  </si>
  <si>
    <t>69.20.1</t>
  </si>
  <si>
    <t>69.20.2</t>
  </si>
  <si>
    <t>69.20.3</t>
  </si>
  <si>
    <t>69.20.4</t>
  </si>
  <si>
    <t>70</t>
  </si>
  <si>
    <t>70.1</t>
  </si>
  <si>
    <t>70.10.1</t>
  </si>
  <si>
    <t>70.10.9</t>
  </si>
  <si>
    <t>70.2</t>
  </si>
  <si>
    <t>70.21</t>
  </si>
  <si>
    <t>70.22</t>
  </si>
  <si>
    <t>71</t>
  </si>
  <si>
    <t>71.1</t>
  </si>
  <si>
    <t>71.11</t>
  </si>
  <si>
    <t>71.11.1</t>
  </si>
  <si>
    <t>71.11.2</t>
  </si>
  <si>
    <t>71.11.3</t>
  </si>
  <si>
    <t>71.11.4</t>
  </si>
  <si>
    <t>71.12</t>
  </si>
  <si>
    <t>71.12.1</t>
  </si>
  <si>
    <t>71.12.2</t>
  </si>
  <si>
    <t>71.12.3</t>
  </si>
  <si>
    <t>71.12.9</t>
  </si>
  <si>
    <t>71.2</t>
  </si>
  <si>
    <t>72</t>
  </si>
  <si>
    <t>72.1</t>
  </si>
  <si>
    <t>72.11</t>
  </si>
  <si>
    <t>72.19</t>
  </si>
  <si>
    <t>72.2</t>
  </si>
  <si>
    <t>73</t>
  </si>
  <si>
    <t>73.1</t>
  </si>
  <si>
    <t>73.11</t>
  </si>
  <si>
    <t>73.12</t>
  </si>
  <si>
    <t>73.2</t>
  </si>
  <si>
    <t>74</t>
  </si>
  <si>
    <t>74.1</t>
  </si>
  <si>
    <t>74.10.1</t>
  </si>
  <si>
    <t>74.10.2</t>
  </si>
  <si>
    <t>74.10.3</t>
  </si>
  <si>
    <t>74.2</t>
  </si>
  <si>
    <t>74.20.1</t>
  </si>
  <si>
    <t>74.20.2</t>
  </si>
  <si>
    <t>74.3</t>
  </si>
  <si>
    <t>74.30.1</t>
  </si>
  <si>
    <t>74.30.2</t>
  </si>
  <si>
    <t>74.9</t>
  </si>
  <si>
    <t>75</t>
  </si>
  <si>
    <t>75.00.1</t>
  </si>
  <si>
    <t>75.00.9</t>
  </si>
  <si>
    <t>N</t>
  </si>
  <si>
    <t>77</t>
  </si>
  <si>
    <t>77.1</t>
  </si>
  <si>
    <t>77.11</t>
  </si>
  <si>
    <t>77.12</t>
  </si>
  <si>
    <t>77.2</t>
  </si>
  <si>
    <t>77.21</t>
  </si>
  <si>
    <t>77.22</t>
  </si>
  <si>
    <t>77.29</t>
  </si>
  <si>
    <t>77.3</t>
  </si>
  <si>
    <t>77.31</t>
  </si>
  <si>
    <t>77.32</t>
  </si>
  <si>
    <t>77.33</t>
  </si>
  <si>
    <t>77.34</t>
  </si>
  <si>
    <t>77.35</t>
  </si>
  <si>
    <t>77.39</t>
  </si>
  <si>
    <t>77.4</t>
  </si>
  <si>
    <t>78</t>
  </si>
  <si>
    <t>78.1</t>
  </si>
  <si>
    <t>78.2</t>
  </si>
  <si>
    <t>78.3</t>
  </si>
  <si>
    <t>79</t>
  </si>
  <si>
    <t>79.1</t>
  </si>
  <si>
    <t>79.11</t>
  </si>
  <si>
    <t>79.12</t>
  </si>
  <si>
    <t>79.9</t>
  </si>
  <si>
    <t>80</t>
  </si>
  <si>
    <t>80.1</t>
  </si>
  <si>
    <t>80.2</t>
  </si>
  <si>
    <t>80.3</t>
  </si>
  <si>
    <t>81</t>
  </si>
  <si>
    <t>81.1</t>
  </si>
  <si>
    <t>81.2</t>
  </si>
  <si>
    <t>81.21</t>
  </si>
  <si>
    <t>81.22</t>
  </si>
  <si>
    <t>81.22.1</t>
  </si>
  <si>
    <t>81.22.9</t>
  </si>
  <si>
    <t>81.29</t>
  </si>
  <si>
    <t>81.29.1</t>
  </si>
  <si>
    <t>81.29.2</t>
  </si>
  <si>
    <t>81.29.9</t>
  </si>
  <si>
    <t>81.3</t>
  </si>
  <si>
    <t>81.30.1</t>
  </si>
  <si>
    <t>81.30.9</t>
  </si>
  <si>
    <t>82</t>
  </si>
  <si>
    <t>82.1</t>
  </si>
  <si>
    <t>82.11</t>
  </si>
  <si>
    <t>82.19</t>
  </si>
  <si>
    <t>82.2</t>
  </si>
  <si>
    <t>82.3</t>
  </si>
  <si>
    <t>82.9</t>
  </si>
  <si>
    <t>82.91</t>
  </si>
  <si>
    <t>82.91.1</t>
  </si>
  <si>
    <t>82.91.2</t>
  </si>
  <si>
    <t>82.92</t>
  </si>
  <si>
    <t>82.99</t>
  </si>
  <si>
    <t>82.99.1</t>
  </si>
  <si>
    <t>82.99.9</t>
  </si>
  <si>
    <t>O</t>
  </si>
  <si>
    <t>85.1</t>
  </si>
  <si>
    <t>85.2</t>
  </si>
  <si>
    <t>85.3</t>
  </si>
  <si>
    <t>85.31</t>
  </si>
  <si>
    <t>85.32</t>
  </si>
  <si>
    <t>85.4</t>
  </si>
  <si>
    <t>85.41</t>
  </si>
  <si>
    <t>85.42</t>
  </si>
  <si>
    <t>85.42.1</t>
  </si>
  <si>
    <t>85.42.2</t>
  </si>
  <si>
    <t>85.42.3</t>
  </si>
  <si>
    <t>85.42.4</t>
  </si>
  <si>
    <t>85.5</t>
  </si>
  <si>
    <t>85.51</t>
  </si>
  <si>
    <t>85.52</t>
  </si>
  <si>
    <t>85.53</t>
  </si>
  <si>
    <t>85.59</t>
  </si>
  <si>
    <t>85.59.1</t>
  </si>
  <si>
    <t>85.59.2</t>
  </si>
  <si>
    <t>85.59.9</t>
  </si>
  <si>
    <t>85.6</t>
  </si>
  <si>
    <t>Q</t>
  </si>
  <si>
    <t>86</t>
  </si>
  <si>
    <t>86.1</t>
  </si>
  <si>
    <t>86.10.1</t>
  </si>
  <si>
    <t>86.10.2</t>
  </si>
  <si>
    <t>86.10.3</t>
  </si>
  <si>
    <t>86.2</t>
  </si>
  <si>
    <t>86.21</t>
  </si>
  <si>
    <t>86.22</t>
  </si>
  <si>
    <t>86.23</t>
  </si>
  <si>
    <t>86.9</t>
  </si>
  <si>
    <t>86.90.1</t>
  </si>
  <si>
    <t>86.90.2</t>
  </si>
  <si>
    <t>86.90.3</t>
  </si>
  <si>
    <t>86.90.9</t>
  </si>
  <si>
    <t>87</t>
  </si>
  <si>
    <t>87.1</t>
  </si>
  <si>
    <t>87.2</t>
  </si>
  <si>
    <t>87.3</t>
  </si>
  <si>
    <t>87.9</t>
  </si>
  <si>
    <t>88</t>
  </si>
  <si>
    <t>88.1</t>
  </si>
  <si>
    <t>88.10.1</t>
  </si>
  <si>
    <t>88.10.2</t>
  </si>
  <si>
    <t>88.9</t>
  </si>
  <si>
    <t>88.91</t>
  </si>
  <si>
    <t>88.99</t>
  </si>
  <si>
    <t>R</t>
  </si>
  <si>
    <t>90</t>
  </si>
  <si>
    <t>90.01</t>
  </si>
  <si>
    <t>90.01.1</t>
  </si>
  <si>
    <t>90.01.2</t>
  </si>
  <si>
    <t>90.01.3</t>
  </si>
  <si>
    <t>90.01.4</t>
  </si>
  <si>
    <t>90.02</t>
  </si>
  <si>
    <t>90.03</t>
  </si>
  <si>
    <t>90.03.1</t>
  </si>
  <si>
    <t>90.03.2</t>
  </si>
  <si>
    <t>90.03.3</t>
  </si>
  <si>
    <t>90.03.4</t>
  </si>
  <si>
    <t>90.03.5</t>
  </si>
  <si>
    <t>90.04</t>
  </si>
  <si>
    <t>90.04.1</t>
  </si>
  <si>
    <t>90.04.2</t>
  </si>
  <si>
    <t>90.04.3</t>
  </si>
  <si>
    <t>91</t>
  </si>
  <si>
    <t>91.01</t>
  </si>
  <si>
    <t>91.02</t>
  </si>
  <si>
    <t>91.03</t>
  </si>
  <si>
    <t>91.04</t>
  </si>
  <si>
    <t>92</t>
  </si>
  <si>
    <t>92.00.1</t>
  </si>
  <si>
    <t>92.00.2</t>
  </si>
  <si>
    <t>92.00.3</t>
  </si>
  <si>
    <t>93</t>
  </si>
  <si>
    <t>93.1</t>
  </si>
  <si>
    <t>93.11</t>
  </si>
  <si>
    <t>93.12</t>
  </si>
  <si>
    <t>93.13</t>
  </si>
  <si>
    <t>93.19</t>
  </si>
  <si>
    <t>93.2</t>
  </si>
  <si>
    <t>93.21</t>
  </si>
  <si>
    <t>93.29</t>
  </si>
  <si>
    <t>S</t>
  </si>
  <si>
    <t>94</t>
  </si>
  <si>
    <t>94.1</t>
  </si>
  <si>
    <t>94.11</t>
  </si>
  <si>
    <t>94.12</t>
  </si>
  <si>
    <t>94.2</t>
  </si>
  <si>
    <t>94.9</t>
  </si>
  <si>
    <t>94.91</t>
  </si>
  <si>
    <t>94.92</t>
  </si>
  <si>
    <t>94.99</t>
  </si>
  <si>
    <t>94.99.1</t>
  </si>
  <si>
    <t>94.99.2</t>
  </si>
  <si>
    <t>94.99.3</t>
  </si>
  <si>
    <t>94.99.4</t>
  </si>
  <si>
    <t>94.99.9</t>
  </si>
  <si>
    <t>95</t>
  </si>
  <si>
    <t>95.1</t>
  </si>
  <si>
    <t>95.11</t>
  </si>
  <si>
    <t>95.12</t>
  </si>
  <si>
    <t>95.2</t>
  </si>
  <si>
    <t>95.21</t>
  </si>
  <si>
    <t>95.22</t>
  </si>
  <si>
    <t>95.23</t>
  </si>
  <si>
    <t>95.24</t>
  </si>
  <si>
    <t>95.25</t>
  </si>
  <si>
    <t>95.29</t>
  </si>
  <si>
    <t>96</t>
  </si>
  <si>
    <t>96.01</t>
  </si>
  <si>
    <t>96.02</t>
  </si>
  <si>
    <t>96.02.1</t>
  </si>
  <si>
    <t>96.02.2</t>
  </si>
  <si>
    <t>96.03</t>
  </si>
  <si>
    <t>96.03.1</t>
  </si>
  <si>
    <t>96.03.2</t>
  </si>
  <si>
    <t>96.04</t>
  </si>
  <si>
    <t>96.09</t>
  </si>
  <si>
    <t>Land- und Forstwirtschaft, Fischerei</t>
  </si>
  <si>
    <t>Landwirtschaft, Jagd u. damit verb. Tätigkeiten</t>
  </si>
  <si>
    <t>Anbau einjähriger Pflanzen</t>
  </si>
  <si>
    <t>Anbau v.Getr.(oh. Reis), Hülsenfr. u. Ölsaaten</t>
  </si>
  <si>
    <t>Anbau von Reis</t>
  </si>
  <si>
    <t xml:space="preserve">Anbau v.Gemüse u.Melonen sow. Wurzeln u.Knollen </t>
  </si>
  <si>
    <t>Anbau von Gemüse und Melonen</t>
  </si>
  <si>
    <t>Anbau v.Kartoffeln sow. sonst. Wurzeln u.Knollen</t>
  </si>
  <si>
    <t>Anbau von Zuckerrohr</t>
  </si>
  <si>
    <t>Anbau von Tabak</t>
  </si>
  <si>
    <t>Anbau von Faserpflanzen</t>
  </si>
  <si>
    <t>Anbau von sonstigen einjährigen Pflanzen</t>
  </si>
  <si>
    <t>Anbau von Zierpflanzen zum Schnitt</t>
  </si>
  <si>
    <t>Erzeugung v. Blumensamen</t>
  </si>
  <si>
    <t>Anbau v.sonst.einjährig.Pflanzen a.n.g.</t>
  </si>
  <si>
    <t>Anbau mehrjähr.Pflanzen</t>
  </si>
  <si>
    <t>Anbau von Wein- und Tafeltrauben</t>
  </si>
  <si>
    <t>Anbau von tropischen u. subtropischen Früchten</t>
  </si>
  <si>
    <t>Anbau von Zitrusfrüchten</t>
  </si>
  <si>
    <t>Anbau von Kern- und Steinobst</t>
  </si>
  <si>
    <t>Anbau v. sonstigem Obst und Nüssen</t>
  </si>
  <si>
    <t>Anbau von Erdbeeren</t>
  </si>
  <si>
    <t>Anbau v. sonst. Obst (oh. Erdbeeren) u. Nüss.</t>
  </si>
  <si>
    <t>Anbau von ölhaltigen Früchten</t>
  </si>
  <si>
    <t>Anbau von Pflanzen zur Herstellung v. Getränken</t>
  </si>
  <si>
    <t xml:space="preserve">Anb. v.Gewürzpfl.,Pfl.f.arom.,nark.u.pharm.Zw. </t>
  </si>
  <si>
    <t>Anbau sonstiger mehrjähriger Pflanzen</t>
  </si>
  <si>
    <t>Betr.v.Baumschulen sow.Anb.v.Pfl.z.Vermehr.zw.</t>
  </si>
  <si>
    <t>Anbau v.Zimmerpflanzen, Beet- und Balkonpflanzen</t>
  </si>
  <si>
    <t>Betrieb von Baumschulen</t>
  </si>
  <si>
    <t>Tierhaltung</t>
  </si>
  <si>
    <t>Haltung von Milchkühen</t>
  </si>
  <si>
    <t>Haltung von anderen Rindern</t>
  </si>
  <si>
    <t>Haltung von Pferden und Eseln</t>
  </si>
  <si>
    <t>Haltung von Kamelen</t>
  </si>
  <si>
    <t>Haltung von Schafen und Ziegen</t>
  </si>
  <si>
    <t>Haltung von Schweinen</t>
  </si>
  <si>
    <t>Haltung von Geflügel</t>
  </si>
  <si>
    <t>Sonstige Tierhaltung</t>
  </si>
  <si>
    <t>Gemischte Landwirtschaft</t>
  </si>
  <si>
    <t>Erbring. v. landwirtsch. Dienstleistungen</t>
  </si>
  <si>
    <t>Erbr.v. landw. Dienstl. für den Pflanzenbau</t>
  </si>
  <si>
    <t>Erbr.v. landw. Dienstl. für die Tierhaltung</t>
  </si>
  <si>
    <t>Nach d.Ernte anf.Tätigk.i.d.pflanzl.Erzeugung</t>
  </si>
  <si>
    <t>Saatgutaufbereitung</t>
  </si>
  <si>
    <t>Jagd,Fallenstellerei u. damit verb. Tätigkeiten</t>
  </si>
  <si>
    <t>Forstwirtschaft und Holzeinschlag</t>
  </si>
  <si>
    <t xml:space="preserve">Forstwirtschaft </t>
  </si>
  <si>
    <t>Holzeinschlag</t>
  </si>
  <si>
    <t>Sammeln v.wild wachsend. Produkten (oh. Holz)</t>
  </si>
  <si>
    <t>Erbr.v.Dienstleistungen f.Forstw.u.Holzeinschlag</t>
  </si>
  <si>
    <t>Fischerei und Aquakultur</t>
  </si>
  <si>
    <t>Fischerei</t>
  </si>
  <si>
    <t>Meeresfischerei</t>
  </si>
  <si>
    <t>Süßwasserfischerei</t>
  </si>
  <si>
    <t>Aquakultur</t>
  </si>
  <si>
    <t>Meeresaquakultur</t>
  </si>
  <si>
    <t>Süßwasseraquakultur</t>
  </si>
  <si>
    <t>Bergbau und Gewinnung von Steinen und Erden</t>
  </si>
  <si>
    <t>Kohlenbergbau</t>
  </si>
  <si>
    <t>Gewinnung von Erdöl und Erdgas</t>
  </si>
  <si>
    <t>Erzbergbau</t>
  </si>
  <si>
    <t>Gewinnung v.Steinen und Erden, sonst. Bergbau</t>
  </si>
  <si>
    <t>Gewinn. v.Natursteinen, Kies, Sand, Ton u.Kaolin</t>
  </si>
  <si>
    <t>Gewinn.v.Naturwerk-u.Natursteinen</t>
  </si>
  <si>
    <t>Gewinnung von Kies, Sand, Ton und Kaolin</t>
  </si>
  <si>
    <t>Sonst. Bergbau; Gewinn. v.Steinen u.Erden a.n.g.</t>
  </si>
  <si>
    <t>Bergbau auf chemische und Düngemittelminerale</t>
  </si>
  <si>
    <t>Torfgewinnung</t>
  </si>
  <si>
    <t>Gewinnung von Salz</t>
  </si>
  <si>
    <t>Gewinnung von Steinen und Erden a.n.g.</t>
  </si>
  <si>
    <t>Erbr.v.DL.f.d.Bergb.u.f.d.Gew.v.Steinen u.Erden</t>
  </si>
  <si>
    <t>Erbr.v.DL f.d. Gewinnung von Erdöl und Erdgas</t>
  </si>
  <si>
    <t>Erbr.v.DL f.d.sonst.Bergb.u.d.Gew.v.Stein.u.Erd.</t>
  </si>
  <si>
    <t>Verarbeitendes Gewerbe</t>
  </si>
  <si>
    <t>Herstellung v.Nahrungs- und Futtermitteln</t>
  </si>
  <si>
    <t>Schlachten und Fleischverarbeitung</t>
  </si>
  <si>
    <t>Schlachten (ohne Schlachten von Geflügel)</t>
  </si>
  <si>
    <t>Schlachten von Geflügel</t>
  </si>
  <si>
    <t>Fleischverarbeitung</t>
  </si>
  <si>
    <t>Fischverarbeitung</t>
  </si>
  <si>
    <t>Obst- und Gemüseverarbeitung</t>
  </si>
  <si>
    <t>Kartoffelverarbeitung</t>
  </si>
  <si>
    <t>Herstellung von Frucht- und Gemüsesäften</t>
  </si>
  <si>
    <t>Sonstige Verarbeitung von Obst und Gemüse</t>
  </si>
  <si>
    <t>Herstellung v. pflanzl. u.tierisch.Ölen u.Fetten</t>
  </si>
  <si>
    <t>Herst.v.Ölen u.Fetten (oh.Marg.u.ä.Nahr.fette)</t>
  </si>
  <si>
    <t>Herstellung von Margarine u. ä. Nahrungsfetten</t>
  </si>
  <si>
    <t>Milchverarbeitung</t>
  </si>
  <si>
    <t>Milchverarbeitung (ohne Herst.v.Speiseeis)</t>
  </si>
  <si>
    <t>Herstellung von Speiseeis</t>
  </si>
  <si>
    <t>Mahl- und Schälmühlen, H.v. Stärke u. -erzeugn.</t>
  </si>
  <si>
    <t>Mahl- und Schälmühlen</t>
  </si>
  <si>
    <t>Herstellung von Stärke und Stärkeerzeugnissen</t>
  </si>
  <si>
    <t>Herstellung von Back- und Teigwaren</t>
  </si>
  <si>
    <t>Herstellung von Backwaren (ohne Dauerbackwaren)</t>
  </si>
  <si>
    <t>Herstellung von Dauerbackwaren</t>
  </si>
  <si>
    <t>Herstellung von Teigwaren</t>
  </si>
  <si>
    <t>Herstellung von sonstigen Nahrungsmitteln</t>
  </si>
  <si>
    <t>Herstellung von Zucker</t>
  </si>
  <si>
    <t>Herstellung von Süßwaren (ohne Dauerbackwaren)</t>
  </si>
  <si>
    <t>Verarb.v.Kaffee u.Tee, Herst.v.Kaffee-Ersatz</t>
  </si>
  <si>
    <t>Herstellung von Würzmitteln und Soßen</t>
  </si>
  <si>
    <t>Herstellung von Fertiggerichten</t>
  </si>
  <si>
    <t>Herst.v. homogenisiert. und diätet. Nahrungsm.</t>
  </si>
  <si>
    <t>Herst. von sonstigen Nahrungsmitteln a.n.g.</t>
  </si>
  <si>
    <t>Herstellung von Futtermitteln</t>
  </si>
  <si>
    <t>Herstellung von Futtermitteln für Nutztiere</t>
  </si>
  <si>
    <t>Herstellung von Futtermitteln für sonstige Tiere</t>
  </si>
  <si>
    <t>Getränkeherstellung</t>
  </si>
  <si>
    <t>Herstellung von Spirituosen</t>
  </si>
  <si>
    <t>Herstellung von Traubenwein</t>
  </si>
  <si>
    <t>Herstellung v.Apfelwein u. anderen Fruchtweinen</t>
  </si>
  <si>
    <t>Herst.v..Wermutwein u. sonst.aromat. Weinen</t>
  </si>
  <si>
    <t>Herstellung von Bier</t>
  </si>
  <si>
    <t>Herstellung von Malz</t>
  </si>
  <si>
    <t xml:space="preserve">H.v.Erfrisch.getränken; Gewinn.nat..Min.wässer </t>
  </si>
  <si>
    <t>Tabakverarbeitung</t>
  </si>
  <si>
    <t>Herstellung von Textilien</t>
  </si>
  <si>
    <t>Spinnstoffaufbereitung und Spinnerei</t>
  </si>
  <si>
    <t>Weberei</t>
  </si>
  <si>
    <t>Veredlung von Textilien und Bekleidung</t>
  </si>
  <si>
    <t>Herstellung von sonstigen Textilwaren</t>
  </si>
  <si>
    <t>Herstellung von gewirktem und gestricktem Stoff</t>
  </si>
  <si>
    <t>Herst.v.konfektioniert. Textilwaren(oh.Bekleid.)</t>
  </si>
  <si>
    <t>Herstellung von Teppichen</t>
  </si>
  <si>
    <t>Herstellung von Seilerwaren</t>
  </si>
  <si>
    <t>Herst. v. Vliesstoff u. Erzeugn.daraus(oh.Bekl.)</t>
  </si>
  <si>
    <t>Herstellung von technischen Textilien</t>
  </si>
  <si>
    <t>Herstellung von sonstigen Textilwaren a.n.g.</t>
  </si>
  <si>
    <t>Herstellung von Bekleidung</t>
  </si>
  <si>
    <t>Herst. von Bekleidung (ohne Pelzbekleidung)</t>
  </si>
  <si>
    <t>Herstellung von Lederbekleidung</t>
  </si>
  <si>
    <t>Herstellung v. Arbeits- und Berufsbekleidung</t>
  </si>
  <si>
    <t>Herstellung von sonstiger Oberbekleidung</t>
  </si>
  <si>
    <t>Herstellung von Wäsche</t>
  </si>
  <si>
    <t>H.v.sonst.Bekleidung u. Bekleidungszubeh. a.n.g.</t>
  </si>
  <si>
    <t>Herstellung von Pelzwaren</t>
  </si>
  <si>
    <t>H.v.Bekleid.a. gewirktem u.gestricktem Stoff</t>
  </si>
  <si>
    <t>Herstellung von Strumpfwaren</t>
  </si>
  <si>
    <t>H.v.sonst. Bekleid. aus gewirkt.u.gestrick.Stoff</t>
  </si>
  <si>
    <t>Herstellung von Leder, Lederwaren und Schuhen</t>
  </si>
  <si>
    <t>H.v.Leder u. Lederwaren (oh. H.v.Lederbekleid.)</t>
  </si>
  <si>
    <t>H.v.Leder u.-faserst; Zuricht.u.Färb.v.Fellen</t>
  </si>
  <si>
    <t>Lederverarbeitung (oh.Herst.v. Lederbekl.)</t>
  </si>
  <si>
    <t>Herstellung von Schuhen</t>
  </si>
  <si>
    <t>H.v.Holz-,Flecht-,Korb- u.Korkwaren(oh.Möbel)</t>
  </si>
  <si>
    <t>Säge-, Hobel- und Holzimprägnierwerke</t>
  </si>
  <si>
    <t>H.v.sonst.Holz-, Kork-,Flecht-u.Korbw.(oh.Möb.)</t>
  </si>
  <si>
    <t>H.v.Furnier-,Sperrholz-,Holzfaser-u.Holzspanpl.</t>
  </si>
  <si>
    <t>Herstellung von Parketttafeln</t>
  </si>
  <si>
    <t>H.v.s.Konstr.-,Fertigb.,Ausb.el.u.Fertigt.a.Hz.</t>
  </si>
  <si>
    <t>H.v.Verpack.mitt.,Lagerbeh.u.Ladungsträg.a.Holz</t>
  </si>
  <si>
    <t>H.v.Holzw. a.n.g.,Kork-,Flecht-u.Korbw.(oh.Möb.)</t>
  </si>
  <si>
    <t>Herstellung von Papier, Pappe und Waren daraus</t>
  </si>
  <si>
    <t>H.v.Holz- u. Zellstoff, Papier, Karton u. Pappe</t>
  </si>
  <si>
    <t>Herstellung von Holz- und Zellstoff</t>
  </si>
  <si>
    <t>Herstellung von Papier, Karton und Pappe</t>
  </si>
  <si>
    <t>Herst. von Waren aus Papier, Karton und Pappe</t>
  </si>
  <si>
    <t>H.v.Wellp.u.-papp.sow.v.Verp.a.Pap.,Kart.u.Pappe</t>
  </si>
  <si>
    <t>H.v.Haush.-,Hyg.-u.Toi.art.a.Zells.,Pap.u.Pappe</t>
  </si>
  <si>
    <t>H.v.Schreibw.u.Bürobed. a. Papier,Karton u.Pappe</t>
  </si>
  <si>
    <t>Herstellung von Tapeten</t>
  </si>
  <si>
    <t>H.v.sonstigen Waren a. Papier,Karton u.Pappe</t>
  </si>
  <si>
    <t>H.v.Druckerz.;Verviel.v.besp.Ton-,Bild-u.Dat.tr.</t>
  </si>
  <si>
    <t>Herstellung von Druckerzeugnissen</t>
  </si>
  <si>
    <t>Drucken von Zeitungen</t>
  </si>
  <si>
    <t>Drucken a.n.g.</t>
  </si>
  <si>
    <t>Druck- und Medienvorstufe</t>
  </si>
  <si>
    <t>Binden v.Druckerzeugn. u.damit verbund.Dienstl.</t>
  </si>
  <si>
    <t>Vervielfält.v.bespielt. Ton-,Bild- u.Datenträg.</t>
  </si>
  <si>
    <t>Kokerei und Mineralölverarbeitung</t>
  </si>
  <si>
    <t>Kokerei</t>
  </si>
  <si>
    <t>Mineralölverarbeitung</t>
  </si>
  <si>
    <t>Herstellung von chemischen Erzeugnissen</t>
  </si>
  <si>
    <t>H.v.chem.Grdst.,Düngem.,Kunst.u.syn.Kaut.i.Prim.</t>
  </si>
  <si>
    <t>Herstellung von Industriegasen</t>
  </si>
  <si>
    <t>Herstellung von Farbstoffen und Pigmenten</t>
  </si>
  <si>
    <t>H.v.sonst.anorganischen Grundstoff.u.Chemikalien</t>
  </si>
  <si>
    <t>H.v.sonst. organischen Grundstoff.u.Chemikalien</t>
  </si>
  <si>
    <t>Herst.v. Düngemitteln u.Stickstoffverbindungen</t>
  </si>
  <si>
    <t>Herstellung von Kunststoffen in Primärformen</t>
  </si>
  <si>
    <t>Herst von synthetischem Kautschuk i.Primärformen</t>
  </si>
  <si>
    <t>H.v.Schädl.bekämpf.-, Pflanz.sch.-u.Desinf.m.</t>
  </si>
  <si>
    <t>Herst.v.Anstrichmitteln, Druckfarben und Kitten</t>
  </si>
  <si>
    <t>H.v.Seif.,Wasch-,Reing.-Körp.pfl.m.sow.Duftst.</t>
  </si>
  <si>
    <t>H.v. Seifen, Wasch-, Reinigungs-u.Poliermitt.</t>
  </si>
  <si>
    <t>H.v.Körperpflegemitteln und Duftstoffen</t>
  </si>
  <si>
    <t>Herstellung v.sonstigen chemischen Erzeugnissen</t>
  </si>
  <si>
    <t>Herstellung von pyrotechnischen Erzeugnissen</t>
  </si>
  <si>
    <t>Herstellung von Klebstoffen</t>
  </si>
  <si>
    <t>Herstellung von etherischen Ölen</t>
  </si>
  <si>
    <t>Herst. v. sonstigen chem. Erzeugn. a.n.g.</t>
  </si>
  <si>
    <t>Herstellung von Chemiefasern</t>
  </si>
  <si>
    <t>Herstellung von pharmazeutischen Erzeugnissen</t>
  </si>
  <si>
    <t>Herstellung von pharmazeutischen Grundstoffen</t>
  </si>
  <si>
    <t>H.v.pharmaz.Spezialit. u.sonst.pharmaz.Erzeugn.</t>
  </si>
  <si>
    <t>Herstellung von Gummi- und Kunststoffwaren</t>
  </si>
  <si>
    <t>Herstellung von Gummiwaren</t>
  </si>
  <si>
    <t>Herstellung und Runderneuerung von Bereifungen</t>
  </si>
  <si>
    <t>Herstellung von sonstigen Gummiwaren</t>
  </si>
  <si>
    <t>Herstellung von Kunststoffwaren</t>
  </si>
  <si>
    <t>Herst.v. Platten,Folien,Schläuch.u.Prof.a.Kunst.</t>
  </si>
  <si>
    <t>H.v. Verpackungsmitteln aus Kunststoffen</t>
  </si>
  <si>
    <t>H.v. Baubedarfsartikeln aus Kunststoffen</t>
  </si>
  <si>
    <t>Herstellung von sonstigen Kunststoffwaren</t>
  </si>
  <si>
    <t>H.v.Glas,Glasw.,Keramik,Verarb.v.Steinen u.Erden</t>
  </si>
  <si>
    <t>Herstellung von Glas und Glaswaren</t>
  </si>
  <si>
    <t>Herstellung von Flachglas</t>
  </si>
  <si>
    <t>Veredlung u.Bearbeit. von Flachglas</t>
  </si>
  <si>
    <t>Herstellung von Hohlglas</t>
  </si>
  <si>
    <t>Herstellung von Glasfasern und Waren daraus</t>
  </si>
  <si>
    <t>Herst.,Veredl.,Bearb.v.so.Glas einschl.tech.Gl.</t>
  </si>
  <si>
    <t>H.v.feuerfest.keramisch.Werkstoffen und Waren</t>
  </si>
  <si>
    <t>Herstellung von keramischen Baumaterialien</t>
  </si>
  <si>
    <t>H.v.keramisch.Wand- und Bodenfliesen u. -platten</t>
  </si>
  <si>
    <t>Herstellung von Ziegeln und sonstiger Baukeramik</t>
  </si>
  <si>
    <t>H.v.sonst.Porzellan- u. keramischen Erzeugnissen</t>
  </si>
  <si>
    <t>H.v.keram.Haushaltsw. und Ziergegenständen</t>
  </si>
  <si>
    <t>Herstellung von Sanitärkeramik</t>
  </si>
  <si>
    <t>Herst.v. Isolatoren und Isolierteilen a. Keramik</t>
  </si>
  <si>
    <t>H.v.keram. Erzeugnissen für sonst. techn. Zwecke</t>
  </si>
  <si>
    <t>Herst. von sonstigen keramischen Erzeugnissen</t>
  </si>
  <si>
    <t>Herstellung von Zement, Kalk und gebranntem Gips</t>
  </si>
  <si>
    <t>Herstellung von Zement</t>
  </si>
  <si>
    <t>Herstellung von Kalk und gebranntem Gips</t>
  </si>
  <si>
    <t>H.v. Erzeugnissen aus Beton, Zement und Gips</t>
  </si>
  <si>
    <t>H.v.Erzg.a.Beton,Zement u.Kalksandstein f.d.Bau</t>
  </si>
  <si>
    <t>Herstellung von Gipserzeugnissen für den Bau</t>
  </si>
  <si>
    <t>Herstellung von Frischbeton (Transportbeton)</t>
  </si>
  <si>
    <t>H.v. Mörtel u.and.Beton (Trockenbeton)</t>
  </si>
  <si>
    <t>Herstellung von Faserzementwaren</t>
  </si>
  <si>
    <t>H.v.sonst.Erzg.a.Beton, Zement und Gips a.n.g.</t>
  </si>
  <si>
    <t>Be- u.Verarb.v.Naturwerksteinen u.Naturst.a.n.g.</t>
  </si>
  <si>
    <t>H.v.Schleifk.,-mitt,s.Erz.a.n.met.Min.a.n.g.</t>
  </si>
  <si>
    <t>H.v.Schleifkörpern u. Schleifmitteln a.Unterl.</t>
  </si>
  <si>
    <t>H.v.sonst.Erzeugn. aus nichtmet.Mineral. a.n.g.</t>
  </si>
  <si>
    <t>Metallerzeugung und -bearbeitung</t>
  </si>
  <si>
    <t>Erzeugung von Roheisen, Stahl u.Ferrolegierungen</t>
  </si>
  <si>
    <t>H.v.Stahlr.,-form.,-verschl.,-verb.a.Stahl</t>
  </si>
  <si>
    <t>Sonst. erste Bearb. von Eisen und Stahl</t>
  </si>
  <si>
    <t>Herstellung von Blankstahl</t>
  </si>
  <si>
    <t>H.v.Kaltband m.e.Breite v.weniger als 600 mm</t>
  </si>
  <si>
    <t>Herstellung von Kaltprofilen</t>
  </si>
  <si>
    <t>Herstellung von kaltgezogenem Draht</t>
  </si>
  <si>
    <t>Erzeug..u.erste Bearb. von NE-Metallen</t>
  </si>
  <si>
    <t>Erzeug. u. erste Bearb. von Edelmetallen</t>
  </si>
  <si>
    <t>Erzeug. U. erste Bearb. von Aluminium</t>
  </si>
  <si>
    <t>Erzeug. u. erste Bearb. von Blei, Zink und Zinn</t>
  </si>
  <si>
    <t>Erzeug. u. erste Bearb. von Kupfer</t>
  </si>
  <si>
    <t>Erzeug.u.erste Bearb.v.sonstigen NE-Metallen</t>
  </si>
  <si>
    <t>Aufbereitung von Kernbrennstoffen</t>
  </si>
  <si>
    <t>Gießereien</t>
  </si>
  <si>
    <t>Eisengießereien</t>
  </si>
  <si>
    <t>Stahlgießereien</t>
  </si>
  <si>
    <t>Leichtmetallgießereien</t>
  </si>
  <si>
    <t>Buntmetallgießereien</t>
  </si>
  <si>
    <t>Herstellung von Metallerzeugnissen</t>
  </si>
  <si>
    <t>Stahl- und Leichtmetallbau</t>
  </si>
  <si>
    <t>Herstellung von Metallkonstruktionen</t>
  </si>
  <si>
    <t>Herstellung von Ausbauelementen aus Metall</t>
  </si>
  <si>
    <t>H.v.Met.tanks,-behält.; H.v.Heizk.kess.f.Ztr.hz.</t>
  </si>
  <si>
    <t>H.v.Heizkörpern u. -kesseln f.Zentralheiz.</t>
  </si>
  <si>
    <t>H.v.Sammelbehält.,Tanks u.ä.Behältern aus Metall</t>
  </si>
  <si>
    <t>Herst. von Dampfkesseln (oh.Zentralheiz.kessel)</t>
  </si>
  <si>
    <t>Herstellung von Waffen und Munition</t>
  </si>
  <si>
    <t>H.v.Schmiede-,Pr.,Zieh-u.Stanzt.,metallurg.Erz.</t>
  </si>
  <si>
    <t>Oberfl.veredl.u.Wärmebehandl.; Mech. a.n.g.</t>
  </si>
  <si>
    <t>Oberflächenveredlung und Wärmebehandlung</t>
  </si>
  <si>
    <t>Mechanik a.n.g.</t>
  </si>
  <si>
    <t>H.v.Schneidw.,Werkz.,Schl.,Besch.a.unedl.Met.</t>
  </si>
  <si>
    <t>H.v.Schneidw.u.Besteck. aus unedlen Metallen</t>
  </si>
  <si>
    <t>H.v.Schlöss.u.Beschläg. aus unedlen Metallen</t>
  </si>
  <si>
    <t>Herstellung von Werkzeugen</t>
  </si>
  <si>
    <t>Herstellung von Handwerkzeugen</t>
  </si>
  <si>
    <t>H.v.Sägen u.v.Maschinenwerkzeug.f.d.Holzbearb.</t>
  </si>
  <si>
    <t>H.v.auswechselb.Werkz.f.d.Metallbearb. a.n.g.</t>
  </si>
  <si>
    <t>Herstellung von Geräten für die Landwirtschaft</t>
  </si>
  <si>
    <t>Herstellung von sonstigen Werkzeugen</t>
  </si>
  <si>
    <t>Herstellung von sonstigen Metallwaren</t>
  </si>
  <si>
    <t>H.v.Fässern,Tromm.,Dos.,Eimern u.ä.Behält a.Met.</t>
  </si>
  <si>
    <t>H.v.Verpack.u.Verschl. a.Eisen,Stahl u.NE-Met.</t>
  </si>
  <si>
    <t>H.v. Drahtwaren, Ketten und Federn</t>
  </si>
  <si>
    <t>Herstellung von Schrauben und Nieten</t>
  </si>
  <si>
    <t>Herstellung von sonst. Metallw. a.n.g.</t>
  </si>
  <si>
    <t>H.v.DV-Gerät.,elektron. u. opt. Erzeugnissen</t>
  </si>
  <si>
    <t>H.v.elektronischen Bauelem. u.Leiterplatten</t>
  </si>
  <si>
    <t>Herstellung von elektronischen Bauelementen</t>
  </si>
  <si>
    <t>Herstellung von Solarzellen und Solarmodulen</t>
  </si>
  <si>
    <t>Herstellung v.sonstigen elektron. Bauelementen</t>
  </si>
  <si>
    <t>Herstellung von bestückten Leiterplatten</t>
  </si>
  <si>
    <t>Herst. v. DV-Geräten und peripheren Geräten</t>
  </si>
  <si>
    <t>H.v.Gerät.u.Einricht.d.Telekommunik.technik</t>
  </si>
  <si>
    <t>Herst.von Geräten der Unterhaltungselektronik</t>
  </si>
  <si>
    <t>H.v.Mess-,Kontr.-,Navi.-Instr.u.Vorr.;H.v.Uhren</t>
  </si>
  <si>
    <t>H.v.Mess-,Kontr.-,Navig- u.ä.Instr.u.Vorricht.</t>
  </si>
  <si>
    <t>H.v.elektr.Mess-,Kont.-,Navi.-u.ä.Instr.u.Vorr.</t>
  </si>
  <si>
    <t>H.v.n+G3icht elektr.Mess-,Kont.-,Navi-Instr.u.Vor.</t>
  </si>
  <si>
    <t>Herstellung von Prüfmaschinen</t>
  </si>
  <si>
    <t>Herstellung von Uhren</t>
  </si>
  <si>
    <t>H.v.Bestrahl.-u.Elektr.therap.u.elektromed.Ger.</t>
  </si>
  <si>
    <t>H.v.opt. u.fotograf. Instrumenten u. Geräten</t>
  </si>
  <si>
    <t>H.v.magnetischen u.optischen Datenträgern</t>
  </si>
  <si>
    <t>Herstellung von elektrisch. Ausrüstungen</t>
  </si>
  <si>
    <t>H.v.Elektromot.,Transf.,Vert.-u.-schalteinr.</t>
  </si>
  <si>
    <t>H.v.Elektromot.,Generat. und Transformatoren</t>
  </si>
  <si>
    <t>H.v.Elektriz.verteil.- und -schalteinrichtungen</t>
  </si>
  <si>
    <t>Herstellung von Batterien und Akkumulatoren</t>
  </si>
  <si>
    <t>H.v.Kabeln u. elektr. Installationsmaterial</t>
  </si>
  <si>
    <t>Herstellung von Glasfaserkabeln</t>
  </si>
  <si>
    <t>H.v.sonst.elektron. u.elektr. Drähten u.Kabeln</t>
  </si>
  <si>
    <t>Herstellung von elektr.Installationsmat.</t>
  </si>
  <si>
    <t>Herst. von elektrischen Lampen und Leuchten</t>
  </si>
  <si>
    <t>Herstellung von Haushaltsgeräten</t>
  </si>
  <si>
    <t>Herst. von elektr. Haushaltsgeräten</t>
  </si>
  <si>
    <t>Herst. v. nicht elektr. Haushaltsgeräten</t>
  </si>
  <si>
    <t>H.v.sonst. elektr. Ausrüst.u Geräten a.n.g.</t>
  </si>
  <si>
    <t>Maschinenbau</t>
  </si>
  <si>
    <t>H.v.nicht wirtschaftszweigspezifischen Masch.</t>
  </si>
  <si>
    <t>H.v.Verbr.mot.,Turb.(oh.Mot.f.Luft-u.Straßenfz.)</t>
  </si>
  <si>
    <t>H.v.hydraul.u.pneumat. Komponenten u.Systemen</t>
  </si>
  <si>
    <t>Herstellung von Pumpen und Kompressoren a.n.g.</t>
  </si>
  <si>
    <t>Herstellung von Armaturen a.n.g.</t>
  </si>
  <si>
    <t>H.v. Lagern, Getrieben, Zahnräd. u.Antriebselem.</t>
  </si>
  <si>
    <t>H.v.sonst.nicht wirtschaftszweigspez. Masch.</t>
  </si>
  <si>
    <t>Herstellung von Öfen und Brennern</t>
  </si>
  <si>
    <t>Herstellung von Solarwärmekollektoren</t>
  </si>
  <si>
    <t>Herstellung von sonstigen Öfen und Brennern</t>
  </si>
  <si>
    <t>Herstellung von Hebezeugen und Fördermitteln</t>
  </si>
  <si>
    <t>H.v.Büromasch. (oh. DV-Geräte u.periphere Ger.)</t>
  </si>
  <si>
    <t>H.v.handgeführten Werkzeugen mit Motorantrieb</t>
  </si>
  <si>
    <t>H.v.kälte-u.lufttechn.Erzgn., nicht f.d.Haush.</t>
  </si>
  <si>
    <t>H.v.sonst.nicht wirtsch.zweigspez. Masch.a.n.g.</t>
  </si>
  <si>
    <t>Herstellung v.land- und forstwirtsch.Maschinen</t>
  </si>
  <si>
    <t>Herstellung von Werkzeugmaschinen</t>
  </si>
  <si>
    <t>H.v.Werkzeugmaschinen f.d. Metallbearbeitung</t>
  </si>
  <si>
    <t xml:space="preserve">Herstellung von sonstigen Werkzeugmaschinen </t>
  </si>
  <si>
    <t>H.v.Maschinen f.sonst. bestimmte Wirtsch.zweige</t>
  </si>
  <si>
    <t>H.v.Masch.f.Met.erz.,v.Walzwerkeinr.,Gießmasch.</t>
  </si>
  <si>
    <t>H.v.Bergwerks-, Bau- und Baustoffmaschinen</t>
  </si>
  <si>
    <t>Herstellung von Bergwerksmaschinen</t>
  </si>
  <si>
    <t>Herstellung von Bau- und Baustoffmaschinen</t>
  </si>
  <si>
    <t>H.v.Masch.f.Nahrungs-u.Genussm.erz.,Tab.verarb.</t>
  </si>
  <si>
    <t>H.v.Masch.f.d.Textil-u.Bekl.herst.,Lederverarb.</t>
  </si>
  <si>
    <t>H.v.Masch. für die Papiererzeug.u.-verarb.</t>
  </si>
  <si>
    <t>H.v.Masch.f.d.Verarb.v.Kunststoffen u.Kautschuk</t>
  </si>
  <si>
    <t>H.v.Masch.f.sonst.best. Wirtsch.zweige a.n.g.</t>
  </si>
  <si>
    <t>H.v.Kraftwagen und Kraftwagenteilen</t>
  </si>
  <si>
    <t>H.v.Kraftwagen und Kraftwagenmotoren</t>
  </si>
  <si>
    <t>H.v.Personenkraftwagen u.Personenkraftwagenmot.</t>
  </si>
  <si>
    <t>H.v.Nutzkraftwagen u.Nutzkraftwagenmotoren</t>
  </si>
  <si>
    <t>H.v.Karosserien, Aufbauten und Anhängern</t>
  </si>
  <si>
    <t>H.v. Teilen und Zubehör für Kraftwagen</t>
  </si>
  <si>
    <t>H.v.elektr.u.elektron.Ausrüst.geg.st.f.Kraftw.</t>
  </si>
  <si>
    <t>H.v.sonst.Teilen und sonst.Zubehör f.Kraftw.</t>
  </si>
  <si>
    <t>Sonstiger Fahrzeugbau</t>
  </si>
  <si>
    <t>Schiff- und Bootsbau</t>
  </si>
  <si>
    <t>Schiffbau (ohne Boots- und Yachtbau)</t>
  </si>
  <si>
    <t>Boots- und Yachtbau</t>
  </si>
  <si>
    <t>Schienenfahrzeugbau</t>
  </si>
  <si>
    <t>H.v.Lokomotiven und and. Schienenfahrzeugen</t>
  </si>
  <si>
    <t>Herstellung von Eisenbahninfrastruktur</t>
  </si>
  <si>
    <t>Luft- und Raumfahrzeugbau</t>
  </si>
  <si>
    <t>Herstellung von militärischen Kampffahrzeugen</t>
  </si>
  <si>
    <t>Herstellung von Fahrzeugen a.n.g.</t>
  </si>
  <si>
    <t>Herstellung von Krafträdern</t>
  </si>
  <si>
    <t>Herstellung v.Fahrrädern sow.v.Behindertenfahrz.</t>
  </si>
  <si>
    <t>Herstellung von sonstigen Fahrzeugen a.n.g.</t>
  </si>
  <si>
    <t>Herstellung von Möbeln</t>
  </si>
  <si>
    <t>Herstellung von Büro- und Ladenmöbeln</t>
  </si>
  <si>
    <t>Herstellung von Küchenmöbeln</t>
  </si>
  <si>
    <t>Herstellung von Matratzen</t>
  </si>
  <si>
    <t>Herstellung von sonstigen Möbeln</t>
  </si>
  <si>
    <t>Herstellung von Polstermöbeln</t>
  </si>
  <si>
    <t>Herstellung von sonstigen Möbeln a.n.g.</t>
  </si>
  <si>
    <t>Herstellung von sonstigen Waren</t>
  </si>
  <si>
    <t>Herstellung von Münzen, Schmuck u.ähnl.Erzeugn.</t>
  </si>
  <si>
    <t>Herstellung von Münzen</t>
  </si>
  <si>
    <t>H.v.Schmuck,Gold,Silberschmiedw.(oh.Fant.schm.)</t>
  </si>
  <si>
    <t>Herstellung von Fantasieschmuck</t>
  </si>
  <si>
    <t>Herstellung von Musikinstrumenten</t>
  </si>
  <si>
    <t>Herstellung von Sportgeräten</t>
  </si>
  <si>
    <t>Herstellung von Spielwaren</t>
  </si>
  <si>
    <t>H.v.mediz. u.zahnmediz. Apparaten u.Materialien</t>
  </si>
  <si>
    <t>H.v.mediz.techn.Apparat. und Materialien a.n.g.</t>
  </si>
  <si>
    <t>Herstellung von orthopädischen Erzeugnissen</t>
  </si>
  <si>
    <t>Zahntechnische Laboratorien</t>
  </si>
  <si>
    <t>Herstellung von Erzeugnissen a.n.g.</t>
  </si>
  <si>
    <t>Herstellung von Besen und Bürsten</t>
  </si>
  <si>
    <t>Herstellung von sonstigen Erzeugnissen a.n.g.</t>
  </si>
  <si>
    <t>Reparatur u.Installation v.Masch. u.Ausrüstungen</t>
  </si>
  <si>
    <t>Rep. v.Metallerzeugn., Maschinen u.Ausrüstungen</t>
  </si>
  <si>
    <t>Reparatur von Metallerzeugnissen</t>
  </si>
  <si>
    <t>Reparatur von Maschinen</t>
  </si>
  <si>
    <t>Reparatur von elektron. u. optischen Geräten</t>
  </si>
  <si>
    <t>Reparatur von elektrisch. Ausrüstungen</t>
  </si>
  <si>
    <t>Rep. u. Instandh. von Schiffen,Booten u.Yacht.</t>
  </si>
  <si>
    <t>Rep. u. Instandh. von Luft- und Raumfahrzeugen</t>
  </si>
  <si>
    <t>Rep. u. Instandh. von Fahrzeugen a.n.g.</t>
  </si>
  <si>
    <t>Reparatur von sonstigen Ausrüstungen</t>
  </si>
  <si>
    <t>Installation v.Maschinen u.Ausrüstungen a.n.g.</t>
  </si>
  <si>
    <t xml:space="preserve">Energieversorgung </t>
  </si>
  <si>
    <t>Elektrizitätsversorgung</t>
  </si>
  <si>
    <t>Elektrizitätserzeugung</t>
  </si>
  <si>
    <t>Elektrizitätserzeugung ohne Verteilung</t>
  </si>
  <si>
    <t>Elektrizitätserz. mit Fremdbezug z.Verteilung</t>
  </si>
  <si>
    <t>Elektrizitätserz. ohne Fremdbezug z.Verteilung</t>
  </si>
  <si>
    <t>Elektrizitätsübertragung</t>
  </si>
  <si>
    <t>Elektrizitätsverteilung</t>
  </si>
  <si>
    <t>Elektrizitätshandel</t>
  </si>
  <si>
    <t>Gasversorgung</t>
  </si>
  <si>
    <t>Gaserzeugung</t>
  </si>
  <si>
    <t>Gaserzeugung ohne Verteilung</t>
  </si>
  <si>
    <t>Gaserzeugung mit Fremdbezug zur Verteilung</t>
  </si>
  <si>
    <t>Gaserzeugung ohne Fremdbezug zur Verteilung</t>
  </si>
  <si>
    <t>Gasverteilung durch Rohrleitungen</t>
  </si>
  <si>
    <t>Gashandel durch Rohrleitungen</t>
  </si>
  <si>
    <t>Wärme- und Kälteversorgung</t>
  </si>
  <si>
    <t>Wasserversorgung;Abw.,Abf.ents.,Bes.v.Umweltv.</t>
  </si>
  <si>
    <t>Wasserversorgung</t>
  </si>
  <si>
    <t>Wassergewinnung mit Fremdbezug zur Verteilung</t>
  </si>
  <si>
    <t>Wassergewinnung ohne Fremdbezug zur Verteilung</t>
  </si>
  <si>
    <t>Wasserverteilung ohne Gewinnung</t>
  </si>
  <si>
    <t>Abwasserentsorgung</t>
  </si>
  <si>
    <t>Betrieb der Sammelkanalisation</t>
  </si>
  <si>
    <t>Betrieb von Kläranlagen</t>
  </si>
  <si>
    <t>Samml.,Behandl. u.Beseitig.v.Abfällen; Rückgew.</t>
  </si>
  <si>
    <t>Sammlung von Abfällen</t>
  </si>
  <si>
    <t>Sammlung nicht gefährlicher Abfälle</t>
  </si>
  <si>
    <t>Sammlung gefährlicher Abfälle</t>
  </si>
  <si>
    <t xml:space="preserve">Abfallbehandlung und -beseitigung </t>
  </si>
  <si>
    <t>Behandlung u. Beseitig. nicht gefährl. Abfälle</t>
  </si>
  <si>
    <t>Behandlung und Beseitigung gefährlicher Abfälle</t>
  </si>
  <si>
    <t>Rückgewinnung</t>
  </si>
  <si>
    <t>Zerleg.v.Schiffs-u.Fahrzeugwracks u.a.Altwaren</t>
  </si>
  <si>
    <t>Rückgewinnung sortierter Werkstoffe</t>
  </si>
  <si>
    <t>Beseitig. v.Umweltverschmutz.u.sonst.Entsorg.</t>
  </si>
  <si>
    <t>Hochbau</t>
  </si>
  <si>
    <t>Erschließung von Grundstücken; Bauträger</t>
  </si>
  <si>
    <t>Erschließung von unbebauten Grundstücken</t>
  </si>
  <si>
    <t>Bauträger für Nichtwohngebäude</t>
  </si>
  <si>
    <t>Bauträger für Wohngebäude</t>
  </si>
  <si>
    <t>Bau von Gebäuden</t>
  </si>
  <si>
    <t>Bau von Gebäuden (ohne Fertigteilbau)</t>
  </si>
  <si>
    <t>Errichtung von Fertigteilbauten</t>
  </si>
  <si>
    <t>Tiefbau</t>
  </si>
  <si>
    <t>Bau von Straßen und Bahnverkehrsstrecken</t>
  </si>
  <si>
    <t>Bau von Straßen</t>
  </si>
  <si>
    <t>Bau von Bahnverkehrsstrecken</t>
  </si>
  <si>
    <t>Brücken- und Tunnelbau</t>
  </si>
  <si>
    <t>Leitungstiefbau und Kläranlagenbau</t>
  </si>
  <si>
    <t>Rohrleitungstiefbau, Brunnen-u.Kläranlagenbau</t>
  </si>
  <si>
    <t>Kabelnetzleitungstiefbau</t>
  </si>
  <si>
    <t>Sonstiger Tiefbau</t>
  </si>
  <si>
    <t>Wasserbau</t>
  </si>
  <si>
    <t>Sonstiger Tiefbau a.n.g.</t>
  </si>
  <si>
    <t>Vorber.Baustellenarb.,Bauinst.u.so.Ausb.gew.</t>
  </si>
  <si>
    <t xml:space="preserve">Abbrucharbeiten und vorber. Baustellenarb. </t>
  </si>
  <si>
    <t>Abbrucharbeiten</t>
  </si>
  <si>
    <t>Vorbereitende Baustellenarbeiten</t>
  </si>
  <si>
    <t>Test- und Suchbohrung</t>
  </si>
  <si>
    <t>Bauinstallation</t>
  </si>
  <si>
    <t>Elektroinstallation</t>
  </si>
  <si>
    <t>Gas-,Wasser-,Heiz.-sow.Lüftungs-u.Klimainstal.</t>
  </si>
  <si>
    <t>Sonstige Bauinstallation</t>
  </si>
  <si>
    <t>Dämmung geg.Kälte,Wärme,Schall u.Erschütterung</t>
  </si>
  <si>
    <t>Sonstige Bauinstallation a.n.g.</t>
  </si>
  <si>
    <t>Sonstiger Ausbau</t>
  </si>
  <si>
    <t>Anbringen v.Stuckaturen,Gipserei u.Verputzerei</t>
  </si>
  <si>
    <t>Bautischlerei und -schlosserei</t>
  </si>
  <si>
    <t>Fußboden-,Fliesen- u.Plattenleg.,Tapeziererei</t>
  </si>
  <si>
    <t>Malerei und Glaserei</t>
  </si>
  <si>
    <t xml:space="preserve">Maler- und Lackierergewerbe </t>
  </si>
  <si>
    <t>Glasergewerbe</t>
  </si>
  <si>
    <t>Sonstiger Ausbau a.n.g.</t>
  </si>
  <si>
    <t>Sonstige spezialisierte Bautätigkeiten</t>
  </si>
  <si>
    <t>Dachdeckerei und Zimmerei</t>
  </si>
  <si>
    <t>Dachdeckerei und Bauspenglerei</t>
  </si>
  <si>
    <t>Zimmerei und Ingenieurholzbau</t>
  </si>
  <si>
    <t>Sonstige spezialisierte Bautätigkeiten a.n.g.</t>
  </si>
  <si>
    <t>Gerüstbau</t>
  </si>
  <si>
    <t>Schornstein-, Feuerungs- und Industrieofenbau</t>
  </si>
  <si>
    <t>Baugewerbe a.n.g.</t>
  </si>
  <si>
    <t>Handel; Instandhaltung und Reparatur von Kfz.</t>
  </si>
  <si>
    <t>Handel m. Kraftfahrz.; Instandh. u. Rep. v. KFZ</t>
  </si>
  <si>
    <t>Handel mit Kraftwagen</t>
  </si>
  <si>
    <t>Handel m.KFZ m.e.Gesamtgew.von 3,5 t od.weniger</t>
  </si>
  <si>
    <t>Handel m.Kraftwagen m.e.Ges.gew.v.mehr als 3,5 t</t>
  </si>
  <si>
    <t>Instandhaltung und Reparatur von Kraftwagen</t>
  </si>
  <si>
    <t>Lackieren von Kraftwagen</t>
  </si>
  <si>
    <t>Autowaschanlagen</t>
  </si>
  <si>
    <t>Inst.u.Rep.v.KFZ b.3,5t Gesgew.(oh.Lack.,Autow.)</t>
  </si>
  <si>
    <t xml:space="preserve">Inst.u.Rep.v.KFZ m.e.Ges.gew.v.mehr als 3,5t </t>
  </si>
  <si>
    <t>Handel mit Kraftwagenteilen und -zubehör</t>
  </si>
  <si>
    <t>Großhandel m.Kraftwagenteilen und -zubehör</t>
  </si>
  <si>
    <t>Einzelh.m.Kraftwagenteilen und -zubehör</t>
  </si>
  <si>
    <t>Hand.m.Krafträd.,Teilen,Zubeh.; Inst.u.Rep.v.Kr.</t>
  </si>
  <si>
    <t>Großhandel (ohne Handel mit Kraftfahrzeugen)</t>
  </si>
  <si>
    <t>Handelsvermittlung</t>
  </si>
  <si>
    <t>HV.v.landw.Grundst.,leb.Tier.,text.Rohst.,Halbw.</t>
  </si>
  <si>
    <t>HV.v.Brennst.,Erzen,Metallen u.techn.Chemik.</t>
  </si>
  <si>
    <t>HV. von Holz, Baustoffen und Anstrichmitteln</t>
  </si>
  <si>
    <t>HV.v. Rohholz,Holzhalbw. u.Bauelementen aus Holz</t>
  </si>
  <si>
    <t>HV.von Baustoffen und Anstrichmitteln</t>
  </si>
  <si>
    <t>HV.von Maschinen, techn.Bedarf,Wasser-u.Luftfz.</t>
  </si>
  <si>
    <t>HV.v.Möb.,Einr.-,Haush.-gegenst., Eisen-,Met.w.</t>
  </si>
  <si>
    <t>HV.v.Textilien,Bekleid., Schuhen und Lederwaren</t>
  </si>
  <si>
    <t>HV.v. Nahrungsmitteln, Getränken und Tabakwaren</t>
  </si>
  <si>
    <t>HV. von sonstigen Waren</t>
  </si>
  <si>
    <t>HV.v. feinmechanischen, Foto- u. opt. Erzeugn.</t>
  </si>
  <si>
    <t>HV. von Uhren, Edelmetallwaren und Schmuck</t>
  </si>
  <si>
    <t>HV. von Spielwaren und Musikinstrumenten</t>
  </si>
  <si>
    <t>HV.pharm.Erz.,Labor-,Ärzte-,Krankenhausbedarf</t>
  </si>
  <si>
    <t>HV.v.kosmet.Erzeugnissen und Körperpflegemitteln</t>
  </si>
  <si>
    <t>HV.v.Papier-,Schreibw.,Büro-,Werbeart.,Tapeten</t>
  </si>
  <si>
    <t>HV.v.Büchern,Zeitschr.,Zeitungen,Musikal. u.Ä.</t>
  </si>
  <si>
    <t>Handelsvermittlung von sonstigen Waren a.n.g.</t>
  </si>
  <si>
    <t>HV.v. Waren ohne ausgeprägten Schwerpunkt</t>
  </si>
  <si>
    <t>Großh.m.landw. Grundstoffen u.lebend.Tieren</t>
  </si>
  <si>
    <t>Gh.m.Getreide,Rohtab.,Saatgut,Futtermitteln</t>
  </si>
  <si>
    <t>Großhandel mit Blumen und Pflanzen</t>
  </si>
  <si>
    <t>Großhandel mit lebenden Tieren</t>
  </si>
  <si>
    <t>Großhandel mit Häuten, Fellen und Leder</t>
  </si>
  <si>
    <t>Gh.m.Nahrungs-,Genussm.,Getränken u.Tabakw.</t>
  </si>
  <si>
    <t>Großhandel mit Obst, Gemüse und Kartoffeln</t>
  </si>
  <si>
    <t>Großhandel mit Fleisch und Fleischwaren</t>
  </si>
  <si>
    <t>Gh.m.Milch,Milcherzgn.,Eiern,Speiseölen,-fetten</t>
  </si>
  <si>
    <t>Großhandel mit Getränken</t>
  </si>
  <si>
    <t>Großhandel m. Tabakwaren</t>
  </si>
  <si>
    <t>Großhandel mit Zucker, Süßwaren und Backwaren</t>
  </si>
  <si>
    <t>Großhandel m. Kaffee, Tee, Kakao und Gewürzen</t>
  </si>
  <si>
    <t>Großhandel m. sonst. Nahrungs-u.Genussmitteln</t>
  </si>
  <si>
    <t>Großhandel mit Fisch und Fischerzeugnissen</t>
  </si>
  <si>
    <t>Großhandel mit Mehl und Getreideprodukten</t>
  </si>
  <si>
    <t>Großhandel m. Nahrungs- u.Genussmitteln a.n.g.</t>
  </si>
  <si>
    <t>Gh.m.Nahrungs.,Genussm.,Getränken,Tabakw.,o.a.S.</t>
  </si>
  <si>
    <t>Großh. m. tiefgefrorenen Nahrungsmitteln, o.a.S.</t>
  </si>
  <si>
    <t>Gh.m.so.Nahrungs-,Gen.mitt,Getr.,Tabak.,o.a.S.</t>
  </si>
  <si>
    <t>Großhandel m.Gebrauchs- und Verbrauchsgütern</t>
  </si>
  <si>
    <t>Großhandel mit Textilien</t>
  </si>
  <si>
    <t>Großhandel m. Bekleidung und Schuhen</t>
  </si>
  <si>
    <t>Großh. mit Bekleidung</t>
  </si>
  <si>
    <t>Großh. mit Schuhen</t>
  </si>
  <si>
    <t>Gh.m.Foto-,Optik, elektr.Hh.ger.,Unterh.elektr.</t>
  </si>
  <si>
    <t>Großhandel m. Foto- und optischen Erzeugnissen</t>
  </si>
  <si>
    <t>Großhandel m. elektr. Haushaltsgeräten</t>
  </si>
  <si>
    <t>Großhandel m.Geräten der Unterhaltungselektronik</t>
  </si>
  <si>
    <t>Gh.m.keram.Erzeugn.,Glaswaren u.Reinig.mitt.</t>
  </si>
  <si>
    <t>Großh. mit keramischen Erzeugn. und Glaswaren</t>
  </si>
  <si>
    <t>Großh. m. Wasch-, Putz- und Reinigungsmitteln</t>
  </si>
  <si>
    <t>Großh.m.kosmet. Erzeugn. und Körperpflegemitteln</t>
  </si>
  <si>
    <t>Großh.m.pharmazeut.,mediz.u.orthop.Erzeugn.</t>
  </si>
  <si>
    <t>Großh.m.pharmazeutischen Erzeugnissen</t>
  </si>
  <si>
    <t>Gh.m.med.,orth.Artikeln, Dental-u.Laborbedarf</t>
  </si>
  <si>
    <t>Gh.m.Möbeln, Teppichen, Lampen und Leuchten</t>
  </si>
  <si>
    <t>Großhandel mit Uhren und Schmuck</t>
  </si>
  <si>
    <t>Großh.m.sonst.Gebrauchs- und Verbrauchsgütern</t>
  </si>
  <si>
    <t>Großh. mit Spielwaren und Musikinstrumenten</t>
  </si>
  <si>
    <t>Gh.m.Fahrr.,Zub.,Sport-,Camp.art.(oh.Camp.möbel)</t>
  </si>
  <si>
    <t>Gh.m.Lederw.,Reisegep.,Geschenk-u.Werbeartikeln</t>
  </si>
  <si>
    <t>Gh.m.Papier,Schreibw.,Bürob.,Büchern,Zeitschr.</t>
  </si>
  <si>
    <t>Gh.m.ni.elektr.Hh.gegst.a.Met.,so.Geb.güt.a.n.g.</t>
  </si>
  <si>
    <t>Gh.m.Geräten d.Informations-u.Kommunik.technik</t>
  </si>
  <si>
    <t>Gh.m.DV-geräten, peripheren Gerät.u.Software</t>
  </si>
  <si>
    <t>Gh.m.elektron. Bauteilen u. Telekommunik.geräten</t>
  </si>
  <si>
    <t>Gh.m.sonst. Maschinen, Ausrüstungen und Zubehör</t>
  </si>
  <si>
    <t>Gh.m. landwirtschaftl. Maschinen und Geräten</t>
  </si>
  <si>
    <t>Großhandel mit Werkzeugmaschinen</t>
  </si>
  <si>
    <t>Gh.m.Bergwerks-, Bau- und Baustoffmaschinen</t>
  </si>
  <si>
    <t>Großhandel mit Textil-, Näh- und Strickmaschinen</t>
  </si>
  <si>
    <t>Großhandel m. Büromöbeln</t>
  </si>
  <si>
    <t>Gh.m.sonst.Büromaschinen und -einrichtungen</t>
  </si>
  <si>
    <t>Gh. m. sonst. Maschinen und Ausrüstungen</t>
  </si>
  <si>
    <t>Sonstiger Großhandel</t>
  </si>
  <si>
    <t>Gh.m.festen Brennstoffen u.Mineralölerzeugnissen</t>
  </si>
  <si>
    <t>Großhandel mit festen Brennstoffen</t>
  </si>
  <si>
    <t>Großhandel mit Mineralölerzeugnissen</t>
  </si>
  <si>
    <t>Großh.m.Erzen, Metallen und Metallhalbzeug</t>
  </si>
  <si>
    <t>Gh.m.Holz,Baustoffen,Anstrichm.u.Sanit.keram.</t>
  </si>
  <si>
    <t>Gh.m.Holz,Baust.,Sanit.keram.,Anstrichm.,o.a.S.</t>
  </si>
  <si>
    <t>Großhandel mit Roh- und Schnittholz</t>
  </si>
  <si>
    <t>Gh.m.sonst.Holzhalbwaren sow.Bauelementen a.Holz</t>
  </si>
  <si>
    <t>Gh.m.Baustoffen u.Bauelementen a.min.Stoffen</t>
  </si>
  <si>
    <t>Großhandel mit Flachglas</t>
  </si>
  <si>
    <t>Großhandel mit Anstrichmitteln</t>
  </si>
  <si>
    <t>Großhandel mit Sanitärkeramik</t>
  </si>
  <si>
    <t>Gh.m. Tapeten u. Bodenbelägen (ohne Teppiche)</t>
  </si>
  <si>
    <t>Gh.m.Met,Kunstst.f.Bau,Inst.b.f.Gas,Was.,Heiz.</t>
  </si>
  <si>
    <t>Großh. mit Werkzeugen und Kleineisenwaren</t>
  </si>
  <si>
    <t>Großh.m. Install.bedarf für Gas,Wasser u.Heizung</t>
  </si>
  <si>
    <t xml:space="preserve">Großh.m.Metall- u.Kunststoffwaren f.Bauzwecke </t>
  </si>
  <si>
    <t>Großhandel mit chemischen Erzeugnissen</t>
  </si>
  <si>
    <t>Großhandel mit sonstigen Halbwaren</t>
  </si>
  <si>
    <t>Großh.m.Altmaterialien und Reststoffen</t>
  </si>
  <si>
    <t>Großhandel ohne ausgeprägten Schwerpunkt</t>
  </si>
  <si>
    <t>Einzelhandel (oh.Handel mit Kraftfahrzeugen)</t>
  </si>
  <si>
    <t>Einzelh.m.Waren versch. Art (i.Verkaufsräumen)</t>
  </si>
  <si>
    <t>Eh.m.Waren versch.Art,Hauptr.Nahr.,Getr.,Tabak</t>
  </si>
  <si>
    <t>Sonstiger Einzelhandel mit Waren versch. Art</t>
  </si>
  <si>
    <t>Eh.m.Nahr.-u.Genussm.,Getr.,Tabakw.(i.Verk.r.)</t>
  </si>
  <si>
    <t xml:space="preserve">Einzelhandel mit Obst, Gemüse und Kartoffeln </t>
  </si>
  <si>
    <t xml:space="preserve">Einzelhandel mit Fleisch und Fleischwaren </t>
  </si>
  <si>
    <t>Einzelh.m.Fisch, Meeresfrüchten u.Fischerzeugn.</t>
  </si>
  <si>
    <t xml:space="preserve">Einzelhandel mit Back- und Süßwaren </t>
  </si>
  <si>
    <t xml:space="preserve">Einzelh. mit Getränken </t>
  </si>
  <si>
    <t xml:space="preserve">Einzelh. mit Tabakwaren </t>
  </si>
  <si>
    <t>Sonstiger Einzelhandel mit Nahrungs- u.Genussm.</t>
  </si>
  <si>
    <t>Einzelh.m.Motorenkraftstoffen (Tankstellen)</t>
  </si>
  <si>
    <t>Eh.in fremd.Nam.m.Motorkraftst.(Agenturtankst.)</t>
  </si>
  <si>
    <t>Eh.in eig.Nam.m.Motorkraftst.(Freie Tankst.)</t>
  </si>
  <si>
    <t>Eh.m.Ger.d.Informations-u.Komm.techn.(i.Verk.r.)</t>
  </si>
  <si>
    <t xml:space="preserve">Einzelh.m.DV-geräten,peripheren Ger.u.Softw. </t>
  </si>
  <si>
    <t xml:space="preserve">Einzelhandel mit Telekommunikationsger. </t>
  </si>
  <si>
    <t>Einzelh. m. Geräten der Unterhaltungselektronik</t>
  </si>
  <si>
    <t>Eh.m.so.HH.ger.,Textil.,Heim-,Einr.bed.(i.Verk.)</t>
  </si>
  <si>
    <t xml:space="preserve">Einzelhandel mit Textilien </t>
  </si>
  <si>
    <t xml:space="preserve">Eh.m.Metallw.,Anstr.m., Bau-u. Heimwerkerbedarf </t>
  </si>
  <si>
    <t>Einzelh.m.Metall- und Kunststoffwaren a.n.g.</t>
  </si>
  <si>
    <t>Eh.m.Anstrichmitteln, Bau- u.Heimwerkerbedarf</t>
  </si>
  <si>
    <t xml:space="preserve">Eh.m.Vorhängen,Teppich.,Fußbodenbel.u.Tapeten </t>
  </si>
  <si>
    <t xml:space="preserve">Eh mit elektrischen Haushaltsgeräten </t>
  </si>
  <si>
    <t>Eh.m.Möbeln, Einricht.gegenst.u.sonst.Hausrat</t>
  </si>
  <si>
    <t>Einzelhandel mit Wohnmöbeln</t>
  </si>
  <si>
    <t>Einzelh.m.keramischen Erzeugnissen u.Glaswaren</t>
  </si>
  <si>
    <t>Eh.m.Musikinstrumenten und Musikalien</t>
  </si>
  <si>
    <t>Einzelh. mit Haushaltsgegenständen a.n.g.</t>
  </si>
  <si>
    <t>Eh.m.Verlagsprod.,Sportausr.,Spielw.(i.Verk.r.)</t>
  </si>
  <si>
    <t xml:space="preserve">Einzelhandel m. Büchern </t>
  </si>
  <si>
    <t xml:space="preserve">Eh.m.Zeitsch., Zeitung.,Schreibw.u.Bürobedarf </t>
  </si>
  <si>
    <t>Einzelhandel mit Zeitschrift. u.Zeitungen</t>
  </si>
  <si>
    <t>Eh.m.Schreib-u.Papierw., Schul- und Büroartikeln</t>
  </si>
  <si>
    <t>Eh.mit bespielten Ton- und Bildträgern</t>
  </si>
  <si>
    <t>Einzelh. m. Fahrrädern, Sport- u.Campingartikeln</t>
  </si>
  <si>
    <t>Einzelh. m. Fahrrädern, Fahrradteilen u.-zubehör</t>
  </si>
  <si>
    <t>Eh.m.Sport-u.Campingartikel(oh.Campingmöb.)</t>
  </si>
  <si>
    <t xml:space="preserve">Einzelhandel mit Spielwaren </t>
  </si>
  <si>
    <t>Einzelhandel m.sonstigen Gütern (in Verkaufsr.)</t>
  </si>
  <si>
    <t>Einzelhandel mit Bekleidung</t>
  </si>
  <si>
    <t xml:space="preserve">Einzelhandel mit Schuhen und Lederwaren </t>
  </si>
  <si>
    <t>Einzelhandel mit Schuhen</t>
  </si>
  <si>
    <t>Einzelhandel mit Lederwaren u.Reisegepäck</t>
  </si>
  <si>
    <t>Apotheken</t>
  </si>
  <si>
    <t xml:space="preserve">Eh.m.medizinischen und orthopädischen Artikeln </t>
  </si>
  <si>
    <t>Eh.m.kosmet. Erzeugn. u. Körperpflegemitteln</t>
  </si>
  <si>
    <t>Eh.m.Blumen,Düngemitt.,zoolog.Bed.u.leb.Tieren</t>
  </si>
  <si>
    <t>Eh.m.Blumen,Pflanzen,Sämereien u.Düngemitteln</t>
  </si>
  <si>
    <t>Eh.m.zoologischem Bedarf und lebenden Tieren</t>
  </si>
  <si>
    <t xml:space="preserve">Einzelhandel mit Uhren und Schmuck </t>
  </si>
  <si>
    <t>Sonst.Eh.i.Verkaufsr. (oh.Antiq.u.Gebr.waren)</t>
  </si>
  <si>
    <t>Augenoptiker</t>
  </si>
  <si>
    <t>Eh.m.Foto- u.optischen Erzeugn. (oh.Augenopt.)</t>
  </si>
  <si>
    <t>Eh.m.Kunstgeg.,Bildern,Briefm.,Münz.u.Geschenk.</t>
  </si>
  <si>
    <t>Sonst. Einzelh. a.n.g. (in Verkaufsräumen)</t>
  </si>
  <si>
    <t>Einzelh. m. Antiquitäten und Gebrauchtwaren</t>
  </si>
  <si>
    <t>Einzelh. m. Antiquitäten und antiken Teppichen</t>
  </si>
  <si>
    <t>Antiquariate</t>
  </si>
  <si>
    <t>Einzelhandel mit sonstigen Gebrauchtwaren</t>
  </si>
  <si>
    <t>Einzelh. an Verkaufsständen und auf Märkten</t>
  </si>
  <si>
    <t>Eh.m.Nahr.-,Genm.,Getr.,Tab.a.Verk.st.u.a.Märkt.</t>
  </si>
  <si>
    <t>Eh.m.Text.,Bekl.,Schuhen a.Verkaufsst.u.a.Märkt.</t>
  </si>
  <si>
    <t>Eh.m.sonst.Gütern an Verkaufsst. u.a. Märkten</t>
  </si>
  <si>
    <t>Eh.,nicht i.Verkaufsr.,a.Verkaufsst.od.a.Märkt.</t>
  </si>
  <si>
    <t>Versand- und Internet-Einzelhandel</t>
  </si>
  <si>
    <t>Sonst.Eh.,nicht i.Verk.r.,a.Ständ.od.a.Märkt.</t>
  </si>
  <si>
    <t>Einzelhandel vom Lager mit Brennstoffen</t>
  </si>
  <si>
    <t>Sonst. Einzelh. a.n.g. (nicht i.Verkaufsräumen)</t>
  </si>
  <si>
    <t>Landverkehr u.Transport in Rohrfernleitungen</t>
  </si>
  <si>
    <t>Personenbeförderung im Eisenbahnfernverkehr</t>
  </si>
  <si>
    <t xml:space="preserve">Güterbeförderung im Eisenbahnverkehr </t>
  </si>
  <si>
    <t>Sonst.Personenbeförd. im Landverkehr</t>
  </si>
  <si>
    <t>Personenbeförderung im Nahverk.z.Lande(oh.Taxi)</t>
  </si>
  <si>
    <t>Betrieb von Taxis</t>
  </si>
  <si>
    <t>Sonst.Personenbeförd. im Landverkehr a.n.g.</t>
  </si>
  <si>
    <t>Personenbeförderung im Omnibus-Linienfernverk.</t>
  </si>
  <si>
    <t>Personenbeförderung im Omnibus-Gelegenh.verk.</t>
  </si>
  <si>
    <t>Personenbeförderung im Landverkehr a.n.g.</t>
  </si>
  <si>
    <t>Güterbeförd. i.Straßenverkehr,Umzugstransporte</t>
  </si>
  <si>
    <t>Güterbeförderung im Straßenverkehr</t>
  </si>
  <si>
    <t>Umzugstransporte</t>
  </si>
  <si>
    <t>Transport in Rohrfernleitungen</t>
  </si>
  <si>
    <t>Schifffahrt</t>
  </si>
  <si>
    <t>Personenbeförderung i.d.See-u.Küstenschifffahrt</t>
  </si>
  <si>
    <t>Güterbeförderung i.d.See-u.Küstenschifffahrt</t>
  </si>
  <si>
    <t>Personenbeförderung i.d.Binnenschifffahrt</t>
  </si>
  <si>
    <t>Güterbeförderung i.d.Binnenschifffahrt</t>
  </si>
  <si>
    <t>Luftfahrt</t>
  </si>
  <si>
    <t>Personenbeförderung i.d.Luftfahrt</t>
  </si>
  <si>
    <t>Güterbeförderung i.d.Luftfahrt u.Raumtransp.</t>
  </si>
  <si>
    <t>Güterbeförderung i.d.Luftfahrt</t>
  </si>
  <si>
    <t>Raumtransport</t>
  </si>
  <si>
    <t>Lagerei, Erbr.v.sonst.Dienstleist.f.d.Verkehr</t>
  </si>
  <si>
    <t>Lagerei</t>
  </si>
  <si>
    <t>Erbringung v.sonstigen Dienstleist. f.d.Verkehr</t>
  </si>
  <si>
    <t>Erbring.v.sonst.Dienstl. für den Landverkehr</t>
  </si>
  <si>
    <t>Betrieb von Parkhäusern und Parkplätzen</t>
  </si>
  <si>
    <t>Betrieb v.Verkehrswegen für Straßenfahrzeuge</t>
  </si>
  <si>
    <t>Betrieb v.Verkehrswegen für Schienenfahrzeuge</t>
  </si>
  <si>
    <t>Betr.v.Bahnhöfen f.Pers.verk.einschl.Omnibusb.</t>
  </si>
  <si>
    <t>Betr.v.Güterabf.f.Schienen-,Str.fz.(oh.Fracht.)</t>
  </si>
  <si>
    <t>Erbring.v.sonst.Dienstl.f.d.Landverkehr a.n.g.</t>
  </si>
  <si>
    <t>Erbring.v.sonst.Dienstl. für die Schifffahrt</t>
  </si>
  <si>
    <t>Betrieb v. Wasserstraßen</t>
  </si>
  <si>
    <t>Betrieb von Häfen</t>
  </si>
  <si>
    <t>Lotsinnen und Lotsen in der Schifffahrt</t>
  </si>
  <si>
    <t>Erbring.v.sonst.Dienstl.f.d.Schifffahrt a.n.g.</t>
  </si>
  <si>
    <t>Erbring.v.sonst.Dienstl.für die Luftfahrt</t>
  </si>
  <si>
    <t>Betrieb v.Flughäfen u.Landepl.f. Luftfahrzeuge</t>
  </si>
  <si>
    <t>Erbring.v.sonst.Dienstl.für die Luftfahrt a.n.g.</t>
  </si>
  <si>
    <t>Frachtumschlag</t>
  </si>
  <si>
    <t>Erbring.v.sonst.Dienstl. für den Verkehr a.n.g.</t>
  </si>
  <si>
    <t>Spedition</t>
  </si>
  <si>
    <t>Schiffsmaklerbüros und -agenturen</t>
  </si>
  <si>
    <t>Erbring.v.Dienstl. für den Verkehr a.n.g.</t>
  </si>
  <si>
    <t>Post-, Kurier- und Expressdienste</t>
  </si>
  <si>
    <t>Sonstige Post-, Kurier- und Expressdienste</t>
  </si>
  <si>
    <t>Beherbergung</t>
  </si>
  <si>
    <t>Hotels, Gasthöfe und Pensionen</t>
  </si>
  <si>
    <t>Hotels(oh.Hotels garnis)</t>
  </si>
  <si>
    <t>Hotels garnis</t>
  </si>
  <si>
    <t>Gasthöfe</t>
  </si>
  <si>
    <t>Pensionen</t>
  </si>
  <si>
    <t>Ferienunterkünfte u.ä.Beherbergungsstätten</t>
  </si>
  <si>
    <t>Erholungs- und Ferienheime</t>
  </si>
  <si>
    <t>Ferienzentren</t>
  </si>
  <si>
    <t>Ferienhäuser und Ferienwohnungen</t>
  </si>
  <si>
    <t>Jugendherbergen und Hütten</t>
  </si>
  <si>
    <t>Campingplätze</t>
  </si>
  <si>
    <t>Sonstige Beherbergungsstätten</t>
  </si>
  <si>
    <t>Privatquartiere</t>
  </si>
  <si>
    <t>Sonstige Beherbergungsstätten a.n.g.</t>
  </si>
  <si>
    <t>Gastronomie</t>
  </si>
  <si>
    <t>Restaurants,Gaststätt.,Imbiss.,Café,Eissal.u.Ä.</t>
  </si>
  <si>
    <t>Restaurants mit herkömmlicher Bedienung</t>
  </si>
  <si>
    <t>Restaurants mit Selbstbedienung</t>
  </si>
  <si>
    <t>Imbissstuben u.Ä.</t>
  </si>
  <si>
    <t>Cafés</t>
  </si>
  <si>
    <t>Eissalons</t>
  </si>
  <si>
    <t>Caterer u.Erbring.sonst.Verpflegungsdienstleist.</t>
  </si>
  <si>
    <t>Event-Caterer</t>
  </si>
  <si>
    <t>Erbringung sonstiger Verpflegungsdienstleist.</t>
  </si>
  <si>
    <t>Ausschank von Getränken</t>
  </si>
  <si>
    <t>Schankwirtschaften</t>
  </si>
  <si>
    <t>Diskotheken u.Tanzlokale</t>
  </si>
  <si>
    <t>Bars</t>
  </si>
  <si>
    <t>Vergnügungslokale</t>
  </si>
  <si>
    <t>Sonstige getränkegeprägte Gastronomie</t>
  </si>
  <si>
    <t>Information und Kommunikation</t>
  </si>
  <si>
    <t>Verlagswesen</t>
  </si>
  <si>
    <t>Verleg.v.Büch.,Zeitsch.;so.Verlagsw.(oh.Softw.)</t>
  </si>
  <si>
    <t>Verlegen von Büchern</t>
  </si>
  <si>
    <t>Verlegen v.Adressbüchern und Verzeichnissen</t>
  </si>
  <si>
    <t>Verlegen von Zeitungen</t>
  </si>
  <si>
    <t>Verlegen von Zeitschriften</t>
  </si>
  <si>
    <t>Sonstiges Verlagswesen (ohne Software)</t>
  </si>
  <si>
    <t>Verlegen von Software</t>
  </si>
  <si>
    <t>Verlegen von Computerspielen</t>
  </si>
  <si>
    <t>Verlegen von sonstiger Software</t>
  </si>
  <si>
    <t>H.v.Film.,Fernsehprogr.,Verleih,Vertrieb;Kinos</t>
  </si>
  <si>
    <t>Herst.v.Filmen,Videofilmen u.Fernsehprogr.</t>
  </si>
  <si>
    <t>Nachbearbeitung und sonstige Filmtechnik</t>
  </si>
  <si>
    <t>Filmverleih u.-vertrieb (ohne Videotheken)</t>
  </si>
  <si>
    <t>Kinos</t>
  </si>
  <si>
    <t>Tonstud.;H.v.Hörfunkpr.;Verl.bsp.Tontr.,Musikal.</t>
  </si>
  <si>
    <t>Tonstudios und Herst. von Hörfunkbeiträgen</t>
  </si>
  <si>
    <t>Verlegen von bespielten Tonträgern</t>
  </si>
  <si>
    <t>Verlegen von Musikalien</t>
  </si>
  <si>
    <t>Rundfunkveranstalter</t>
  </si>
  <si>
    <t>Hörfunkveranstalter</t>
  </si>
  <si>
    <t>Fernsehveranstalter</t>
  </si>
  <si>
    <t>Telekommunikation</t>
  </si>
  <si>
    <t>Leitungsgebundene Telekommunikation</t>
  </si>
  <si>
    <t>Drahtlose Telekommunikation</t>
  </si>
  <si>
    <t>Satellitentelekommunikation</t>
  </si>
  <si>
    <t>Sonstige Telekommunikation</t>
  </si>
  <si>
    <t>Internetserviceprovider</t>
  </si>
  <si>
    <t>Sonstige Telekommunikation a.n.g.</t>
  </si>
  <si>
    <t>Erbr.v.Dienstleist.der Informationstechnologie</t>
  </si>
  <si>
    <t>Programmierungstätigkeiten</t>
  </si>
  <si>
    <t>Entwickl.u.Programmier. v.Internetpräsentationen</t>
  </si>
  <si>
    <t>Sonstige Softwareentwicklung</t>
  </si>
  <si>
    <t>Erbr.v.Berat.leist. a.d.Gebiet d.Inform.technol.</t>
  </si>
  <si>
    <t>Betrieb v.Datenverarb.einrichtungen f. Dritte</t>
  </si>
  <si>
    <t>Erbr.v.sonst.Dienstl.der Informationstechnologie</t>
  </si>
  <si>
    <t>Informationsdienstleistungen</t>
  </si>
  <si>
    <t>Dat.verarb.,Hosting,dam.verb.Tätigk.,Webportale</t>
  </si>
  <si>
    <t>Datenverarb., Hosting u.damit verb.Tätigkeiten</t>
  </si>
  <si>
    <t>Webportale</t>
  </si>
  <si>
    <t>Erbringung v.sonstigen Informationsdienstleist.</t>
  </si>
  <si>
    <t>Korrespondenz- und Nachrichtenbüros</t>
  </si>
  <si>
    <t>Erbr.v.sonst.Informationsdienstleist. a.n.g.</t>
  </si>
  <si>
    <t>Erbr. v. Finanz- u.Versicherungsdienstleist.</t>
  </si>
  <si>
    <t>Erbringung von Finanzdienstleistungen</t>
  </si>
  <si>
    <t>Zentralbanken und Kreditinstitute</t>
  </si>
  <si>
    <t>Zentralbanken</t>
  </si>
  <si>
    <t>Kreditinstitute (ohne Spezialkreditinstitute)</t>
  </si>
  <si>
    <t>Kreditbanken einschl. Zweigst. ausländ. Banken</t>
  </si>
  <si>
    <t>Kreditinstitute des Sparkassensektors</t>
  </si>
  <si>
    <t>Kreditinstitute des Genossenschaftssektors</t>
  </si>
  <si>
    <t>Realkreditinstitute</t>
  </si>
  <si>
    <t>Kreditinstitute mit Sonderaufgaben</t>
  </si>
  <si>
    <t>Bausparkassen</t>
  </si>
  <si>
    <t>Beteiligungsgesellschaften</t>
  </si>
  <si>
    <t>Treuhand- u.sonst. Fonds u.ähnl. Finanzinstitut.</t>
  </si>
  <si>
    <t>Sonstige Finanzierungsinstitutionen</t>
  </si>
  <si>
    <t>Institutionen für Finanzierungsleasing</t>
  </si>
  <si>
    <t>Spezialkreditinstitute</t>
  </si>
  <si>
    <t>Spezialkreditinstitute (oh.Pfandkreditgesch.)</t>
  </si>
  <si>
    <t>Leihhäuser</t>
  </si>
  <si>
    <t>Erbr. v. sonst. Finanzdienstleistungen a.n.g.</t>
  </si>
  <si>
    <t>InvestmAG.u.Fonds v.Kap.anl.ges.(oh.Geldm.fond.)</t>
  </si>
  <si>
    <t>Sonstige Finanzierungsinstitutionen a.n.g.</t>
  </si>
  <si>
    <t>Versich.,Rückversich.u.Pens.kassen(oh.Sozialv.)</t>
  </si>
  <si>
    <t>Versicherungen</t>
  </si>
  <si>
    <t>Lebensversicherungen</t>
  </si>
  <si>
    <t>Nichtlebensversicherungen</t>
  </si>
  <si>
    <t>Krankenversicherungen</t>
  </si>
  <si>
    <t>Schaden- und Unfallversicherungen</t>
  </si>
  <si>
    <t>Rückversicherungen</t>
  </si>
  <si>
    <t>Pensionskassen und Pensionsfonds</t>
  </si>
  <si>
    <t>Mit Finanz- u.Versich.dienstl. verbund.Tätigk.</t>
  </si>
  <si>
    <t>Mit Finanzdienstleist. verbundene Tätigkeiten</t>
  </si>
  <si>
    <t>Effekten- und Warenbörsen</t>
  </si>
  <si>
    <t>Effekten- und Warenhandel</t>
  </si>
  <si>
    <t>Sonst.m.Finanzdienstl. verbund. Tätigkeiten</t>
  </si>
  <si>
    <t>Mit Versich.dienstl. u.Pens.kass.verb.Tätigk.</t>
  </si>
  <si>
    <t>Risiko- und Schadensbewertung</t>
  </si>
  <si>
    <t>Tätigk.v.Versicherungsmaklerinnen und -maklern</t>
  </si>
  <si>
    <t>Sonst.m.Versich.dienstl.u.Pens.kass.verb.Tätigk.</t>
  </si>
  <si>
    <t>Fondsmanagement</t>
  </si>
  <si>
    <t>Grundstücks- und Wohnungswesen</t>
  </si>
  <si>
    <t>Kauf u.Verk.v.eigenen Grundst.,Gebäud.u.Wohng.</t>
  </si>
  <si>
    <t>Verm.,Verp.v.eig.od.geleast.Grdst.,Geb.,Wohn.</t>
  </si>
  <si>
    <t>Vermittl.u.Verw.v.Grd.,Geb.u.Wohnungen f.Dritte</t>
  </si>
  <si>
    <t>Vermittl.v.Grundst.,Geb. u.Wohnungen für Dritte</t>
  </si>
  <si>
    <t>Verwalt.v.Grundst.,Geb.u.Wohnungen für Dritte</t>
  </si>
  <si>
    <t>Erbr. v. freiberufl.,wiss.u.techn.Dienstl.</t>
  </si>
  <si>
    <t>Rechts- und Steuerberatung, Wirtschaftsprüfung</t>
  </si>
  <si>
    <t>Rechtsberatung</t>
  </si>
  <si>
    <t>Rechtsanwaltskanzleien mit Notariat</t>
  </si>
  <si>
    <t>Rechtsanwaltskanzleien ohne Notariat</t>
  </si>
  <si>
    <t>Notariate</t>
  </si>
  <si>
    <t>Patentanwaltskanzleien</t>
  </si>
  <si>
    <t xml:space="preserve">Erbr.sonst.juristischer Dienstleist. a.n.g. </t>
  </si>
  <si>
    <t>Wirtschaftsprüfung und Steuerberatung; Buchf.</t>
  </si>
  <si>
    <t>Prax.v.Wirtschaftsprüf., -prüfungsgesellschaften</t>
  </si>
  <si>
    <t>Prax.v.vereid.Buchprüf., -prüfungsgesellschaften</t>
  </si>
  <si>
    <t>Prax.v.Steuerbevollm.,Steuerberat.,-gesellsch.</t>
  </si>
  <si>
    <t>Buchführung (oh.Datenverarb.dienste)</t>
  </si>
  <si>
    <t>Verwalt.u.Führ.v.Untern.u.Betr.; Untern.beratung</t>
  </si>
  <si>
    <t>Verwaltung u.Führung v.Unternehmen u.Betrieben</t>
  </si>
  <si>
    <t>Managementtätigkeiten v. Holdinggesellschaften</t>
  </si>
  <si>
    <t>Sonst.Verwalt.u.Führ.v.Unternehmen u. Betrieben</t>
  </si>
  <si>
    <t>Public-Relations- und Unternehmensberatung</t>
  </si>
  <si>
    <t>Public-Relations-Beratung</t>
  </si>
  <si>
    <t>Unternehmensberatung</t>
  </si>
  <si>
    <t>Archit.,Ing.bür.;techn.,physikal.u.chem.Unters.</t>
  </si>
  <si>
    <t>Architektur- und Ingenieurbüros</t>
  </si>
  <si>
    <t>Architekturbüros</t>
  </si>
  <si>
    <t>Architekturbüros für Hochbau</t>
  </si>
  <si>
    <t>Büros für Innenarchitektur</t>
  </si>
  <si>
    <t>Architekturbür.f.Orts-,Regional-u.Landesplanung</t>
  </si>
  <si>
    <t>Architekturbür.f.Garten-u.Landschaftsgestaltung</t>
  </si>
  <si>
    <t>Ingenieurbüros</t>
  </si>
  <si>
    <t>Ingenieurbüros f.bautechnische Gesamtplanung</t>
  </si>
  <si>
    <t>Ingenieurbüros f.techn. Fachplan.u.Ingen.design</t>
  </si>
  <si>
    <t>Vermessungsbüros</t>
  </si>
  <si>
    <t>Sonstige Ingenieurbüros</t>
  </si>
  <si>
    <t>Technische, physikal. u.chemische Untersuchung</t>
  </si>
  <si>
    <t>Forschung und Entwicklung</t>
  </si>
  <si>
    <t>Forsch.u.Entw.i.B.Nat.-,Ing.-,Agr.wiss.u.Med.</t>
  </si>
  <si>
    <t>Forschung u.Entwicklung i.Bereich Biotechnologie</t>
  </si>
  <si>
    <t>Sonst.Forsch.u.Entw.i.B.Nat.-,Ing.-,Agwiss.,Med.</t>
  </si>
  <si>
    <t>Forsch.,Ent.i.B.Rechts-,Wirtsch.,Soz.,Kulturw.</t>
  </si>
  <si>
    <t>Werbung und Marktforschung</t>
  </si>
  <si>
    <t>Werbung</t>
  </si>
  <si>
    <t>Werbeagenturen</t>
  </si>
  <si>
    <t>Vermarkt.u.Vermittl.v.Werbezeit.u.Werbeflächen</t>
  </si>
  <si>
    <t>Markt- und Meinungsforschung</t>
  </si>
  <si>
    <t>Sonst.freiberufl.,wiss.schaftl.u.techn.Tätigk.</t>
  </si>
  <si>
    <t>Ateliers für Textil-,Schmuck-,Grafik-Design</t>
  </si>
  <si>
    <t>Industrie-, Produkt- und Mode-Design</t>
  </si>
  <si>
    <t>Grafik- und Kommunikationsdesign</t>
  </si>
  <si>
    <t>Interior Design und Raumgestaltung</t>
  </si>
  <si>
    <t>Fotografie und Fotolabors</t>
  </si>
  <si>
    <t>Fotografie</t>
  </si>
  <si>
    <t>Fotolabors</t>
  </si>
  <si>
    <t>Übersetzen und Dolmetschen</t>
  </si>
  <si>
    <t>Übersetzen</t>
  </si>
  <si>
    <t>Dolmetschen</t>
  </si>
  <si>
    <t>Sonst.freiberufl.,wiss.u.techn.Tätigk. a.n.g.</t>
  </si>
  <si>
    <t>Veterinärwesen</t>
  </si>
  <si>
    <t>Tierarztpraxen</t>
  </si>
  <si>
    <t>Sonstiges Veterinärwesen</t>
  </si>
  <si>
    <t>Erbr. v. sonst. Wirtsch. Dienstleistungen</t>
  </si>
  <si>
    <t>Vermietung von beweglichen Sachen</t>
  </si>
  <si>
    <t>Vermietung von Kraftwagen</t>
  </si>
  <si>
    <t>Vermiet.v.Kraftw.mit e.Ges.gew.v.3,5t od.wenig.</t>
  </si>
  <si>
    <t>Vermiet.v.Kraftw.mit e.Ges.gew.v.mehr ala 3,5t</t>
  </si>
  <si>
    <t>Vermietung von Gebrauchsgütern</t>
  </si>
  <si>
    <t>Vermietung von Sport- und Freizeitgeräten</t>
  </si>
  <si>
    <t>Videotheken</t>
  </si>
  <si>
    <t>Vermietung von sonst. Gebrauchsgütern</t>
  </si>
  <si>
    <t>Vermiet.v.Masch.,Gerät. und sonst.bewegl.Sachen</t>
  </si>
  <si>
    <t>Vermiet.v. landwirt. Maschinen und Geräten</t>
  </si>
  <si>
    <t>Vermietung von Baumaschinen u. -geräten</t>
  </si>
  <si>
    <t>Vermiet. v. Büromasch., DV-geräten u. -einricht.</t>
  </si>
  <si>
    <t>Vermietung von Wasserfahrzeugen</t>
  </si>
  <si>
    <t>Vermietung von Luftfahrzeugen</t>
  </si>
  <si>
    <t>Vermiet.v.sonst.Masch.,Ger.u.bewegl.Sach.a.n.g.</t>
  </si>
  <si>
    <t>Leasing nichtfin.immat.Verm.geg.(oh.Copyrights)</t>
  </si>
  <si>
    <t>Vermittlung und Überlassung v.Arbeitskräften</t>
  </si>
  <si>
    <t>Vermittlung von Arbeitskräften</t>
  </si>
  <si>
    <t>Befristete Überlassung von Arbeitskräften</t>
  </si>
  <si>
    <t>Sonstige Überlassung von Arbeitskräften</t>
  </si>
  <si>
    <t>Reisebüros,-veranstalt.,Erbr.sonst.Res.dienstl.</t>
  </si>
  <si>
    <t>Reisebüros und Reiseveranstalter</t>
  </si>
  <si>
    <t>Reisebüros</t>
  </si>
  <si>
    <t>Reiseveranstalter</t>
  </si>
  <si>
    <t>Erbringung sonst. Reservierungsdienstleistungen</t>
  </si>
  <si>
    <t>Wach- und Sicherheitsdienste sowie Detekteien</t>
  </si>
  <si>
    <t>Private Wach- und Sicherheitsdienste</t>
  </si>
  <si>
    <t>Sicherheitsdienste mit Überwach.- u.Alarmsyst.</t>
  </si>
  <si>
    <t>Detekteien</t>
  </si>
  <si>
    <t>Gebäudebetreuung; Garten- u.Landschaftsbau</t>
  </si>
  <si>
    <t>Hausmeisterdienste</t>
  </si>
  <si>
    <t>Reinigung von Gebäuden, Straßen u.Verkehrsmitt.</t>
  </si>
  <si>
    <t>Allgemeine Gebäudereinigung</t>
  </si>
  <si>
    <t>Spez.Reinigung v.Gebäud. u.Reinigung v.Maschinen</t>
  </si>
  <si>
    <t>Schornsteinreinigung</t>
  </si>
  <si>
    <t>Sonst. spez. Reinigung v. Gebäuden u. Maschinen</t>
  </si>
  <si>
    <t>Reinigung a.n.g.</t>
  </si>
  <si>
    <t>Reinigung von Verkehrsmitteln</t>
  </si>
  <si>
    <t>Desinfektion und Schädlingsbekämpfung</t>
  </si>
  <si>
    <t>Sons. Reinigung a.n.g.</t>
  </si>
  <si>
    <t>Garten,Landsch.bau,Erbr.v.sonst.gärtner.Dienstl.</t>
  </si>
  <si>
    <t xml:space="preserve">Garten- und Landschaftsbau </t>
  </si>
  <si>
    <t>Erbringung v. sonstigen gärtnerischen Dienstl.</t>
  </si>
  <si>
    <t>Erbr.v.wirt.Dienstl.f.Untern,Priv.pers.a.n.g.</t>
  </si>
  <si>
    <t>Sekretariats- u.Schreibdienste, Copy-Shops</t>
  </si>
  <si>
    <t>Allgem. Sekretariats- und Schreibdienste</t>
  </si>
  <si>
    <t>Copy-Shops; Erbr.sonst.spez.Sekretariatsdienste</t>
  </si>
  <si>
    <t>Call Center</t>
  </si>
  <si>
    <t>Messe-, Ausstellungs- und Kongressveranstalter</t>
  </si>
  <si>
    <t>Erbr.sonst.wirt.Dienstl.für Untern.u.Privatpers.</t>
  </si>
  <si>
    <t>Inkassobüros und Auskunfteien</t>
  </si>
  <si>
    <t>Inkassobüros</t>
  </si>
  <si>
    <t>Auskunfteien</t>
  </si>
  <si>
    <t>Abfüllen und Verpacken</t>
  </si>
  <si>
    <t>Erbr.sonst.wirt.Dienstl.f.Untern.u.Privp. a.n.g.</t>
  </si>
  <si>
    <t>Versteigerungsgewerbe</t>
  </si>
  <si>
    <t>Erbr.v.and.wirt.Dienstl.f.Untern.u.Privp. a.n.g.</t>
  </si>
  <si>
    <t>Öff.Verwaltung,Verteidig.; Sozialversich.</t>
  </si>
  <si>
    <t>Erziehung und Unterricht</t>
  </si>
  <si>
    <t>Kindergärten und Vorschulen</t>
  </si>
  <si>
    <t>Grundschulen</t>
  </si>
  <si>
    <t>Weiterführende Schulen</t>
  </si>
  <si>
    <t>Allgemein bildende weiterführende Schulen</t>
  </si>
  <si>
    <t>Berufsbildende weiterführende Schulen</t>
  </si>
  <si>
    <t>Tertiär. u.post-sekund., nicht tertiärer Unter.</t>
  </si>
  <si>
    <t>Post-sekundärer, nicht tertiärer Unterricht</t>
  </si>
  <si>
    <t>Tertiärer Unterricht</t>
  </si>
  <si>
    <t>Universitäten</t>
  </si>
  <si>
    <t>Allgemeine Fachhochschulen</t>
  </si>
  <si>
    <t>Verwaltungsfachhochschulen</t>
  </si>
  <si>
    <t>Berufs-, Fachakademien, Schulen d.Gesundheitsw.</t>
  </si>
  <si>
    <t>Sonstiger Unterricht</t>
  </si>
  <si>
    <t>Sport- und Freizeitunterricht</t>
  </si>
  <si>
    <t>Kulturunterricht</t>
  </si>
  <si>
    <t>Fahr- und Flugschulen</t>
  </si>
  <si>
    <t>Sonst. Unterricht a.n.g.</t>
  </si>
  <si>
    <t>Allgemeine u.politische Erwachsenenbildung</t>
  </si>
  <si>
    <t>Berufliche Erwachsenenbildung</t>
  </si>
  <si>
    <t>Unterricht a.n.g.</t>
  </si>
  <si>
    <t>Erbr.v.Dienstleistungen für den Unterricht</t>
  </si>
  <si>
    <t>Gesundheits- und Sozialwesen</t>
  </si>
  <si>
    <t>Gesundheitswesen</t>
  </si>
  <si>
    <t>Krankenhäuser</t>
  </si>
  <si>
    <t>Krankenhäuser (oh.Hochschul.-,Vors.-,Reha-kl.)</t>
  </si>
  <si>
    <t>Hochschulkliniken</t>
  </si>
  <si>
    <t>Vorsorge- und Rehabilitationskliniken</t>
  </si>
  <si>
    <t>Arzt- und Zahnarztpraxen</t>
  </si>
  <si>
    <t>Arztpraxen für Allgemeinmedizin</t>
  </si>
  <si>
    <t>Facharztpraxen</t>
  </si>
  <si>
    <t>Zahnarztpraxen</t>
  </si>
  <si>
    <t>Gesundheitswesen a.n.g.</t>
  </si>
  <si>
    <t>Praxen v.psychologischen Psychotherapeut(inn)en.</t>
  </si>
  <si>
    <t>Mass.,Kr.gymn.,med.Bademeist.,Hebamm.u.ä.Ber.</t>
  </si>
  <si>
    <t>Heilpraktikerpraxen</t>
  </si>
  <si>
    <t>Sonstige selbstständige Tätigk. im Gesundheitsw.</t>
  </si>
  <si>
    <t>Heime (ohne Erholungs- und Ferienheime)</t>
  </si>
  <si>
    <t>Pflegeheime</t>
  </si>
  <si>
    <t xml:space="preserve">Stat.Einr.z.psychosoz.Betreuung,Suchtbek.u.Ä. </t>
  </si>
  <si>
    <t>Altenheime; Alten- und Behindertenwohnheime</t>
  </si>
  <si>
    <t>Sonstige Heime (ohne Erholungs-u.Ferienheime)</t>
  </si>
  <si>
    <t>Sozialwesen (ohne Heime)</t>
  </si>
  <si>
    <t>Soziale Betreuung ält. Menschen und Behinderter</t>
  </si>
  <si>
    <t>Ambulante soziale Dienste</t>
  </si>
  <si>
    <t>Sonst.soz.Betreuung ält.Menschen u.Behinderter</t>
  </si>
  <si>
    <t>Sonstiges Sozialwesen (ohne Heime)</t>
  </si>
  <si>
    <t>Tagesbetreuung von Kindern</t>
  </si>
  <si>
    <t>Sonstiges Sozialwesen a.n.g.</t>
  </si>
  <si>
    <t>Kunst, Unterhaltung und Erholung</t>
  </si>
  <si>
    <t>Kreative, künstlerische u. unterhaltende Tätigk.</t>
  </si>
  <si>
    <t>Darstellende Kunst</t>
  </si>
  <si>
    <t>Theaterensembles</t>
  </si>
  <si>
    <t>Ballettgruppen, Orchester, Kapellen und Chöre</t>
  </si>
  <si>
    <t>Selbstst. Artistinnen u. Artisten, Zirkusgruppen</t>
  </si>
  <si>
    <t>Selb.Bühnen-,Film-,Rdf.-künstl.,so.darst.Kunst</t>
  </si>
  <si>
    <t>Erbr.v.Dienstleistungen f. d. darstellende Kunst</t>
  </si>
  <si>
    <t>Künstlerisches und schriftsteller. Schaffen</t>
  </si>
  <si>
    <t>Selbst. Komponistinnen, Komponisten, Musikbearb.</t>
  </si>
  <si>
    <t>Selbstständige Schriftsteller/innen</t>
  </si>
  <si>
    <t>Selbstständige bildende Künstlerinnen u.Künstler</t>
  </si>
  <si>
    <t>Selbstständige Restauratorinnen u.Restauratoren</t>
  </si>
  <si>
    <t>Selbst.Journalist(inn)en u.Pressefotograf(inn)en</t>
  </si>
  <si>
    <t>Betrieb von Kultur- u.Unterhaltungseinricht.</t>
  </si>
  <si>
    <t>Theater- und Konzertveranstalter</t>
  </si>
  <si>
    <t>Opern-u.Schausp.häuser,Konz.hallen u.ähnl.Einr.</t>
  </si>
  <si>
    <t>Varietés und Kleinkunstbühnen</t>
  </si>
  <si>
    <t>Bibliotheken, Archive, Museen,botan.,zool.Gärt.</t>
  </si>
  <si>
    <t>Bibliotheken und Archive</t>
  </si>
  <si>
    <t>Museen</t>
  </si>
  <si>
    <t>Betr.v.historisch.Stätt.u.Gebäud.u.ähnl.Attrakt.</t>
  </si>
  <si>
    <t>Botanische u.zoologische Gärten sowie Naturparks</t>
  </si>
  <si>
    <t>Spiel-, Wett- und Lotteriewesen</t>
  </si>
  <si>
    <t>Spielhallen und Betrieb von Spielautomaten</t>
  </si>
  <si>
    <t>Spielbanken und Spielklubs</t>
  </si>
  <si>
    <t>Wett-, Toto- und Lotteriewesen</t>
  </si>
  <si>
    <t>Erbr.v.Dienstl.d.Sports,d.Unterhalt.u.d.Erholung</t>
  </si>
  <si>
    <t xml:space="preserve">Erbringung von Dienstleistungen des Sports </t>
  </si>
  <si>
    <t>Betrieb von Sportanlagen</t>
  </si>
  <si>
    <t>Sportvereine</t>
  </si>
  <si>
    <t>Fitnesszentren</t>
  </si>
  <si>
    <t>Erbringung v.sonstigen Dienstleist. des Sports</t>
  </si>
  <si>
    <t>Erbr.v.sonst.Dienstl.d.Unterhalt.u.d.Erholung</t>
  </si>
  <si>
    <t>Vergnügungs- und Themenparks</t>
  </si>
  <si>
    <t>Erbr.v.Dienstl.d.Unterhaltung u.Erhol. a.n.g.</t>
  </si>
  <si>
    <t>Erbringung von sonstigen Dienstleistungen</t>
  </si>
  <si>
    <t>Inter.vert.,kirchl.u.a.rel.Ver.(oh.Soz.,Sport)</t>
  </si>
  <si>
    <t>Wirtsch.-u.Arbeitgeberverbände,Berufsorganis.</t>
  </si>
  <si>
    <t>Wirtschafts- und Arbeitgeberverbände</t>
  </si>
  <si>
    <t>Berufsorganisationen</t>
  </si>
  <si>
    <t>Arbeitnehmervereinigungen</t>
  </si>
  <si>
    <t>Kirchl.Vereing.;p.Part.,Intess.vertr.,Ver.a.n.g.</t>
  </si>
  <si>
    <t>Kirchliche und sonstige religiöse Vereinigungen</t>
  </si>
  <si>
    <t>Politische Parteien und Vereinigungen</t>
  </si>
  <si>
    <t>Sonst.Interess.vertret.und Vereinigungen a.n.g.</t>
  </si>
  <si>
    <t>Organisat. der Bildung, Wissenschaft u.Forschung</t>
  </si>
  <si>
    <t>Organisationen der Kultur</t>
  </si>
  <si>
    <t>Verbraucherorganisationen</t>
  </si>
  <si>
    <t>Jugendorganisationen</t>
  </si>
  <si>
    <t>Interessenvertretungen und Vereinigungen a.n.g.</t>
  </si>
  <si>
    <t>Reparatur von DV-geräten und Gebrauchsgütern</t>
  </si>
  <si>
    <t>Reparatur von DV- und Telekommunikationsgerät.</t>
  </si>
  <si>
    <t>Reparatur von DV-Geräten und peripheren Geräten</t>
  </si>
  <si>
    <t>Reparatur von Telekommunikationsgeräten</t>
  </si>
  <si>
    <t>Reparatur von Gebrauchsgütern</t>
  </si>
  <si>
    <t>Reparatur v. Geräten d. Unterhaltungselektronik</t>
  </si>
  <si>
    <t>Reparatur v.elektr.Haushalts- u. Gartengeräten</t>
  </si>
  <si>
    <t>Reparatur von Schuhen und Lederwaren</t>
  </si>
  <si>
    <t>Reparatur v. Möbeln und Einrichtungsgegenständen</t>
  </si>
  <si>
    <t>Reparatur von Uhren und Schmuck</t>
  </si>
  <si>
    <t>Reparatur von sonstigen Gebrauchsgütern</t>
  </si>
  <si>
    <t>Erb.v.sonst.überwiegend persönl.Dienstleistungen</t>
  </si>
  <si>
    <t>Wäscherei und chemische Reinigung</t>
  </si>
  <si>
    <t>Frisör- und Kosmetiksalons</t>
  </si>
  <si>
    <t>Frisörsalons</t>
  </si>
  <si>
    <t>Kosmetiksalons</t>
  </si>
  <si>
    <t>Bestattungswesen</t>
  </si>
  <si>
    <t>Bestattungsinstitute</t>
  </si>
  <si>
    <t>Friedhöfe und Krematorien</t>
  </si>
  <si>
    <t>Saunas, Solarien, Bäder u. Ä.</t>
  </si>
  <si>
    <t>Erbringung v. sonstigen Dienstleistungen a.n.g.</t>
  </si>
  <si>
    <t>D/35</t>
  </si>
  <si>
    <t>P/85</t>
  </si>
  <si>
    <t>L/68</t>
  </si>
  <si>
    <t>1.2.1  Steuerpflichtige insgesamt</t>
  </si>
  <si>
    <t>2.1  Steuerpflichtige insgesamt</t>
  </si>
  <si>
    <t>3.3  Kapitalgesellschaften</t>
  </si>
  <si>
    <t>insgesamt</t>
  </si>
  <si>
    <t>Gewerbeertragsgrößenklassen</t>
  </si>
  <si>
    <t xml:space="preserve">    11  Hausgewerbetreibende u.s.w.</t>
  </si>
  <si>
    <t>X</t>
  </si>
  <si>
    <t>Vorbemerkung</t>
  </si>
  <si>
    <t>1 Grundlagen des Gewerbesteuerrechts</t>
  </si>
  <si>
    <t>Die Gewerbesteuer ist eine Gemeindesteuer und die wichtigste originäre Einnahmequelle der Kommunen zur Bestreitung ihrer öffentlichen Ausgaben. Der Bund und die Länder werden durch eine Umlage an der Gewerbesteuer beteiligt.</t>
  </si>
  <si>
    <t xml:space="preserve">Steuergegenstand der Gewerbesteuer sind </t>
  </si>
  <si>
    <t>- stehende Gewerbebetriebe (gewerbliche Unternehmen im Sinne des Einkommensteuergesetzes (§ 15 EStG)) (§ 2 Abs. 1 S. 1     
   und 2 GewStG),</t>
  </si>
  <si>
    <t>- Reisegewerbebetriebe (§ 35 a GewStG),</t>
  </si>
  <si>
    <t>Ein Gewerbebetrieb ist eine auf Gewinnerzielung ausgelegte, selbständige und nachhaltige Betätigung mit der Beteiligung  am allgemeinen wirtschaftlichen Verkehr. Als Gewerbebetrieb gilt stets und in vollem Umfang die Tätigkeit der Kapitalgesellschaften, der Erwerbs- und Wirtschaftsgenossenschaften, der Versicherungsvereine auf Gegenseitigkeit sowie der sonstigen juristischen Personen des privaten Rechts und der nichtrechtsfähigen Vereine, soweit sie einen wirtschaftlichen Geschäftsbetrieb unterhalten (§ 2 Abs. 2 und 3 GewStG). Gewinne aus Land- und Forstwirtschaft (Abschn. 135 EStR) oder aus selbständiger Arbeit im Sinne des § 18 EStG (u. a. freiberufliche Tätigkeiten) unterliegen nicht der Gewerbesteuer.</t>
  </si>
  <si>
    <r>
      <t xml:space="preserve">Besteuerungsgrundlage für die Gewerbesteuer ist nach § 6 GewStG der </t>
    </r>
    <r>
      <rPr>
        <b/>
        <sz val="10"/>
        <rFont val="MetaNormalLF-Roman"/>
        <family val="2"/>
      </rPr>
      <t>Gewerbeertrag</t>
    </r>
    <r>
      <rPr>
        <sz val="10"/>
        <rFont val="MetaNormalLF-Roman"/>
        <family val="2"/>
      </rPr>
      <t>. Ausgangswert für die Ermittlung des Gewerbeertrags (§ 7 GewStG) ist in der Regel der für die Einkommen- oder Körperschaftsteuer maßgebende Gewinn aus dem Gewerbebetrieb (§§ 4, 5 EStG). Da sich die Gewerbesteuer nach der objektiven Ertragskraft des Gewerbebetriebs richten soll – ohne Rücksicht darauf, wem der Betrieb gehört, wem die Erträge des Betriebes zufließen und wie die persönlichen Verhältnisse des Betriebsinhabers sind – wird der Gewinn (ggf. Verlust) um eine Reihe von Hinzurechnungen und Kürzungen modifiziert (§§ 8 ff. GewStG).</t>
    </r>
  </si>
  <si>
    <t>Für die Ermittlung der Gewerbesteuerschuld gilt folgendes vereinfachtes Schema:</t>
  </si>
  <si>
    <t xml:space="preserve">   Gewinn aus Gewerbebetrieb (ermittelt aus EStG bzw. KStG)</t>
  </si>
  <si>
    <t xml:space="preserve"> +    Hinzurechnungen nach §§ 8 u. 9 GewStG </t>
  </si>
  <si>
    <t>./.    Kürzungen nach § 9 GewStG</t>
  </si>
  <si>
    <t>./.    Verlustverbrauch nach § 10a GewStG</t>
  </si>
  <si>
    <t xml:space="preserve"> =    Gewerbeertrag (abzurunden auf volle 100 Euro)</t>
  </si>
  <si>
    <t>./.    Freibetrag nach § 11 GewStG (max. 24 500 Euro)</t>
  </si>
  <si>
    <t xml:space="preserve"> =     Gewerbeertrag nach Freibetragsabzug (darf durch Freibetragsabzug nicht negativ werden)</t>
  </si>
  <si>
    <t xml:space="preserve"> x    Steuermesszahl</t>
  </si>
  <si>
    <t xml:space="preserve"> =    Gewerbesteuermessbetrag</t>
  </si>
  <si>
    <t xml:space="preserve"> x    Hebesatz (der jeweiligen Gemeinde)</t>
  </si>
  <si>
    <t xml:space="preserve"> =    Gewerbesteuerschuld</t>
  </si>
  <si>
    <t>Der Steuermess- und ggf. Zerlegungsbescheid, der auch Grundlage für die Gewerbesteuerstatistik ist, ist dem Steuerpflichtigen in der Regel durch das Finanzamt bekannt zu geben. Festsetzung und Erhebung der Gewerbesteuer obliegt im Regelfall gemäß §§ 1 und 4 GewStG der hebeberechtigten Gemeinde. Hierzu erhält die hebeberechtigte Gemeinde eine Ausfertigung des Steuermessbescheids vom Betriebsfinanzamt, damit diese unter Anwendung des entsprechenden Hebesatzes den Gewerbesteuerbescheid erlassen kann.</t>
  </si>
  <si>
    <t>2 Methodische Hinweise</t>
  </si>
  <si>
    <t>Steuerpflichtige/Fälle</t>
  </si>
  <si>
    <t>Organschaften</t>
  </si>
  <si>
    <t>Zerlegung des Steuermessbetrags und Regionalergebnisse</t>
  </si>
  <si>
    <t>Die Gewerbesteuer wird nach dem für den gesamten Gewerbebetrieb mit all seinen Betriebsstätten geltenden Steuermessbetrag erhoben. Mehrere Gemeinden sind hinsichtlich desselben Unternehmens hebeberechtigt, wenn</t>
  </si>
  <si>
    <t>• sich die Betriebsstätten eines Betriebs in mehreren Gemeinden befinden,
• sich eine Betriebsstätte über mehrere Gemeinden erstreckt oder
• eine Betriebsstätte im Laufe eines Jahres von einer Gemeinde in eine andere verlegt wird.</t>
  </si>
  <si>
    <t>Wirtschaftssystematische Gliederung</t>
  </si>
  <si>
    <t>Für die Gliederung nach Wirtschaftszweigen (WZ) werden die Gewerbekennzahlen (GKZ) aus dem Grundinformationsdienst der Finanzverwaltung verwendet. Die GKZ wird dem Steuerpflichtigen für statistische, aber auch finanzadministrative Zwecke (z. B. der Betriebsprüfung) entsprechend der Klassifikation der jeweils geltenden WZ-Systematik zugeteilt und fortgeschrieben. Dabei liegt die EU-weit harmonisierte Klassifikation der Wirtschaftszweige (NACE – Rev. 1.1) in der für die Steuerstatistiken gültigen Tiefengliederung zugrunde. Um den genaueren Inhalt jeder Gliederungsposition festzustellen, empfiehlt es sich, in Zweifelsfällen auf die entsprechende Position der Klassifikation der Wirtschaftszweige (Grundsystematik mit Erläuterungen), Ausgabe 2008 zurückzugreifen. 
Da der Gewerbebetrieb als Ganzes veranlagt wird, erfolgt seine branchenmäßige Zuordnung nur einheitlich für die gesamten wirtschaftlichen Aktivitäten des Unternehmens. Bei unterschiedlichen Tätigkeiten (besonders bei Organträgern) wird dabei der Schwerpunkt der wirtschaftlichen Tätigkeit gewählt, der sich nach dem bedeutsamsten Anteil der Wertschöpfungen richtet.</t>
  </si>
  <si>
    <t>3 Hinweise zu den Ergebnissen</t>
  </si>
  <si>
    <r>
      <t>positiv:</t>
    </r>
    <r>
      <rPr>
        <sz val="10"/>
        <rFont val="MetaNormalLF-Roman"/>
        <family val="2"/>
      </rPr>
      <t xml:space="preserve">  Gewinn aus Gewerbebetrieb, Hinzurechnungen zum Gewinn nach §§ 8, 9 Nr. 3 GewStG (negative Beträge möglich), Gewerbeertrag der Organgesellschaften; (negative Beträge möglich);</t>
    </r>
  </si>
  <si>
    <r>
      <t>negativ:</t>
    </r>
    <r>
      <rPr>
        <sz val="10"/>
        <rFont val="MetaNormalLF-Roman"/>
        <family val="2"/>
      </rPr>
      <t xml:space="preserve">  Verlust aus Gewerbebetrieb, Kürzungen nach § 9 GewStG, negativer Gewerbeertrag der Organgesellschaften, Verlustverbrauch nach § 10 a GewStG.</t>
    </r>
  </si>
  <si>
    <t>Bleibt der abgerundete Gewerbeertrag größer als "0", wird der Freibetrag für den Gewerbeertrag (bei natürlichen Personen/ Personengesellschaften maximal 24 500 Euro) abgezogen, jedoch höchstens bis zur Höhe des Gewerbeertrags. Falls danach ein positiver Betrag (größer "0") übrig bleibt, wird der Steuermessbetrag berechnet.</t>
  </si>
  <si>
    <t>Betriebe mit positivem Steuermessbetrag</t>
  </si>
  <si>
    <t>Betriebe ohne positiven Steuermessbetrag</t>
  </si>
  <si>
    <t>1.1  Zeitreihen</t>
  </si>
  <si>
    <t>Statistisches Bundesamt</t>
  </si>
  <si>
    <t>Finanzen und Steuern</t>
  </si>
  <si>
    <t>Gewerbesteuer</t>
  </si>
  <si>
    <t>Ihr Kontakt zu uns:</t>
  </si>
  <si>
    <t>www.destatis.de/kontakt</t>
  </si>
  <si>
    <t>Vervielfältigung und Verbreitung, auch auszugsweise, mit Quellenangabe gestattet.</t>
  </si>
  <si>
    <t>Informationen zur Darstellung der Ergebnisse</t>
  </si>
  <si>
    <t>Zeichenerklärung</t>
  </si>
  <si>
    <t>0    =  weniger als die Hälfte von 1 in der letzten besetzten Stelle, jedoch mehr als nichts</t>
  </si>
  <si>
    <t>-     =  nichts vorhanden</t>
  </si>
  <si>
    <r>
      <t>.</t>
    </r>
    <r>
      <rPr>
        <sz val="10"/>
        <rFont val="MetaNormalLF-Roman"/>
        <family val="2"/>
      </rPr>
      <t xml:space="preserve">     =  Zahlenwert unbekannt oder geheim zu halten</t>
    </r>
  </si>
  <si>
    <r>
      <t>X</t>
    </r>
    <r>
      <rPr>
        <sz val="10"/>
        <rFont val="MetaNormalLF-Roman"/>
        <family val="2"/>
      </rPr>
      <t xml:space="preserve">    =  Tabellenfach gesperrt, weil Aussage nicht sinnvoll</t>
    </r>
  </si>
  <si>
    <t>Abweichungen in den Summen erklären sich durch Runden der Zahlen.</t>
  </si>
  <si>
    <t>Abkürzungen</t>
  </si>
  <si>
    <t>BGBl.      =  Bundesgesetzblatt</t>
  </si>
  <si>
    <t>EStG        =  Einkommensteuergesetz</t>
  </si>
  <si>
    <t>EStR        =  Einkommensteuerrichtlinien</t>
  </si>
  <si>
    <t>GewStG  =  Gewerbesteuergesetz</t>
  </si>
  <si>
    <t>GKZ         =  Gewerbekennzahlen</t>
  </si>
  <si>
    <t>KStG        =  Körperschaftsteuergesetz</t>
  </si>
  <si>
    <t xml:space="preserve">NACE       =  Statistische Systematik der Wirtschaftszweige in der Europäischen Gemeinschaft </t>
  </si>
  <si>
    <t xml:space="preserve">                     ("Nomenclature statistique des activités économiques dans la Communauté européenne")</t>
  </si>
  <si>
    <t>StStatG   =  Gesetz über Steuerstatistiken</t>
  </si>
  <si>
    <t>WZ           =  Wirtschaftszweig</t>
  </si>
  <si>
    <t>Erscheinungsfolge: jährlich</t>
  </si>
  <si>
    <t>1.1 Zeitreihen</t>
  </si>
  <si>
    <t>1.5.1  Gewerbeertragsgrößenklassen und Wirtschaftsabschnitte</t>
  </si>
  <si>
    <t>1.5.2  Wirtschaftliche Gliederung (WZ 2008)</t>
  </si>
  <si>
    <t>Textteil</t>
  </si>
  <si>
    <t>1.6.3  50 Städte mit den höchsten Steuermessbeträgen</t>
  </si>
  <si>
    <t>Lfd. Nr.</t>
  </si>
  <si>
    <t>Stadt</t>
  </si>
  <si>
    <t>Insgesamt</t>
  </si>
  <si>
    <t>Steuermessbetrag/
Zerlegungsanteile</t>
  </si>
  <si>
    <t>Zerlegungsanteile</t>
  </si>
  <si>
    <t>Information zur Darstellung der Ergebnisse</t>
  </si>
  <si>
    <t>Schaubilder</t>
  </si>
  <si>
    <t>1 Gesetz zur Fortsetzung der Unternehmensteuerreform vom 29. Oktober 1997 (BGBl. I S. 2590).</t>
  </si>
  <si>
    <t>2 Zeitlicher Anwendungsbereich siehe § 36 GewStG.</t>
  </si>
  <si>
    <t>3 Bei (sonstigen) juristischen Personen des öffentlichen und privaten Rechts und bei nichtrechtsfähigen Vereinen sowie bei</t>
  </si>
  <si>
    <t>5 Zur statistischen Aufbereitung der entsprechenden Gewerbesteuer-Sollbeträge können die Steuermessbeträge/Zerlegungsanteile</t>
  </si>
  <si>
    <t xml:space="preserve">   wirtschaftlichem Geschäftsbetrieb von sonst von der Gewerbesteuer befreiten Unternehmen im Sinne des § 2 Abs. 3 und</t>
  </si>
  <si>
    <t xml:space="preserve">   § 3 Nrn. 5, 6, 8, 9, 15, 17, 21, 26, 27, 28, 29 GewStG wird ein Freibetrag in Höhe von 5 000 Euro gewährt.</t>
  </si>
  <si>
    <t xml:space="preserve">   Gewerbesteuergesetz bei Hausgewerbetreibenden und ihnen gleichgestellten Personen vor.</t>
  </si>
  <si>
    <t xml:space="preserve">   mit den Gewerbesteuer-Hebesätzen der entsprechenden Gemeinden multipliziert werden. Die Hebesätze stehen als kostenloser</t>
  </si>
  <si>
    <t xml:space="preserve">   Download auf unserer Homepage zur Verfügung (siehe Anhang "Literaturverzeichnis").</t>
  </si>
  <si>
    <t>Verlustverbrauch
nach § 10a GewStG</t>
  </si>
  <si>
    <t>* Ohne Organgesellschaften.</t>
  </si>
  <si>
    <r>
      <t>1.2.1  Steuerpflichtige insgesamt</t>
    </r>
    <r>
      <rPr>
        <b/>
        <vertAlign val="superscript"/>
        <sz val="12"/>
        <rFont val="MetaNormalLF-Roman"/>
        <family val="2"/>
      </rPr>
      <t>*</t>
    </r>
  </si>
  <si>
    <r>
      <t>Kapitalgesellschaften</t>
    </r>
    <r>
      <rPr>
        <vertAlign val="superscript"/>
        <sz val="10"/>
        <rFont val="MetaNormalLF-Roman"/>
        <family val="2"/>
      </rPr>
      <t>1</t>
    </r>
  </si>
  <si>
    <t>1 Kapitalgesellschaften, Erwerbs- und Wirtschaftsgenossenschaften, Versicherungsvereine auf Gegenseitigkeit.</t>
  </si>
  <si>
    <t xml:space="preserve"> * Ohne Organgesellschaften.</t>
  </si>
  <si>
    <t xml:space="preserve">    27  Gesellschaft des bürgerlichen Rechts</t>
  </si>
  <si>
    <t>1 Anzahl der Fälle = Steuerpflichtige aus Spalte 1.</t>
  </si>
  <si>
    <r>
      <t xml:space="preserve">Anzahl </t>
    </r>
    <r>
      <rPr>
        <vertAlign val="superscript"/>
        <sz val="10"/>
        <rFont val="MetaNormalLF-Roman"/>
        <family val="2"/>
      </rPr>
      <t>2</t>
    </r>
  </si>
  <si>
    <r>
      <t xml:space="preserve">Abgerundeter 
Gewerbeertrag </t>
    </r>
    <r>
      <rPr>
        <vertAlign val="superscript"/>
        <sz val="10"/>
        <rFont val="MetaNormalLF-Roman"/>
        <family val="2"/>
      </rPr>
      <t>1</t>
    </r>
  </si>
  <si>
    <r>
      <t xml:space="preserve">Anzahl </t>
    </r>
    <r>
      <rPr>
        <vertAlign val="superscript"/>
        <sz val="10"/>
        <rFont val="MetaNormalLF-Roman"/>
        <family val="2"/>
      </rPr>
      <t>1</t>
    </r>
  </si>
  <si>
    <r>
      <t xml:space="preserve">% </t>
    </r>
    <r>
      <rPr>
        <vertAlign val="superscript"/>
        <sz val="10"/>
        <rFont val="MetaNormalLF-Roman"/>
        <family val="2"/>
      </rPr>
      <t>2</t>
    </r>
  </si>
  <si>
    <t>2 % von Spalte 2.</t>
  </si>
  <si>
    <t>mit negativem Gewerbeertrag</t>
  </si>
  <si>
    <t xml:space="preserve">
mit positivem Gewerbeertrag</t>
  </si>
  <si>
    <r>
      <t>2.1 Steuerpflichtige insgesamt</t>
    </r>
    <r>
      <rPr>
        <b/>
        <vertAlign val="superscript"/>
        <sz val="12"/>
        <rFont val="MetaNormalLF-Roman"/>
        <family val="2"/>
      </rPr>
      <t>*</t>
    </r>
  </si>
  <si>
    <r>
      <t>3.3 Kapitalgesellschaften</t>
    </r>
    <r>
      <rPr>
        <b/>
        <vertAlign val="superscript"/>
        <sz val="12"/>
        <rFont val="MetaNormalLF-Roman"/>
        <family val="2"/>
      </rPr>
      <t>**</t>
    </r>
  </si>
  <si>
    <t>mit abgerundetem Gewerbeertrag von…bis unter…EUR</t>
  </si>
  <si>
    <t xml:space="preserve">unter 24 500 </t>
  </si>
  <si>
    <t>24 500 - 100 000</t>
  </si>
  <si>
    <t>100 000 -  1 Mill.</t>
  </si>
  <si>
    <t>1 Mill. und mehr</t>
  </si>
  <si>
    <t>Festsetzungen mit Zerlegungen</t>
  </si>
  <si>
    <t>Abgerundeter 
Gewerbeertrag</t>
  </si>
  <si>
    <t>Steuer-
messbetrag</t>
  </si>
  <si>
    <t xml:space="preserve">darunter:
mit positivem Zerlegungsanteil </t>
  </si>
  <si>
    <t>steuerpfl.
Gewerbe-
betriebe</t>
  </si>
  <si>
    <t>Verlustverbrauch 
nach § 10a GewStG</t>
  </si>
  <si>
    <t>5.1 Nach wirtschaftlicher Gliederung (WZ 2008)</t>
  </si>
  <si>
    <t>Wirtschaftsabschnitt</t>
  </si>
  <si>
    <t>D</t>
  </si>
  <si>
    <t>L</t>
  </si>
  <si>
    <t>P</t>
  </si>
  <si>
    <t>4.1 Verarbeitendes Gewerbe</t>
  </si>
  <si>
    <t>4.3 Erbringung von Finanz- und Versicherungsdienstleistungen</t>
  </si>
  <si>
    <t>4.1  Verarbeitendes Gewerbe</t>
  </si>
  <si>
    <t>4.3  Erbringung von Finanz- und Versicherungsdienstleistungen</t>
  </si>
  <si>
    <t>4.4  Erbringung von freiberuflichen, wissenschaftlichen und technischen Dienstleistungen</t>
  </si>
  <si>
    <t>53.1</t>
  </si>
  <si>
    <t>Steuerpflichtige
Gewerbebetriebe</t>
  </si>
  <si>
    <t>Anhang</t>
  </si>
  <si>
    <t>Literaturverzeichnis</t>
  </si>
  <si>
    <t>Qualitätsbericht</t>
  </si>
  <si>
    <t>Der Qualitätsbericht enthält allgemeine Angaben zur Statistik.</t>
  </si>
  <si>
    <t>Er informiert Sie u. a. über Zweck und Ziele der Statistik, über die Erhebungsmethodik und die Genauigkeit der Daten.</t>
  </si>
  <si>
    <t>Titel der Veröffentlichung</t>
  </si>
  <si>
    <t>Quelle</t>
  </si>
  <si>
    <t>Bemerkungen</t>
  </si>
  <si>
    <t>Publikationen</t>
  </si>
  <si>
    <t>65180 Wiesbaden</t>
  </si>
  <si>
    <t>www.destatis.de</t>
  </si>
  <si>
    <t>Gewerbesteuerstatistik</t>
  </si>
  <si>
    <t>Links finden Sie u. a. in unserem</t>
  </si>
  <si>
    <t>Download in PDF oder Excel: 
kostenlos</t>
  </si>
  <si>
    <t>Wirtschaft und Statistik</t>
  </si>
  <si>
    <t>Natalie Zifonun: Gewerbesteuerstatistik 2001. In: Wirtschaft und Statistik 3/2006, S.303-309. WiSta 3/2006.</t>
  </si>
  <si>
    <t xml:space="preserve">Download in PDF:
kostenlos </t>
  </si>
  <si>
    <t>Natalie Zifonun-Kopp:  Weiterentwicklung der Gewerbesteuerstatistik. 
In: Wirtschaft und Statistik 8/2012, S.664-670. WiSta 8/2012.</t>
  </si>
  <si>
    <t>Hebesätze der Realsteuern</t>
  </si>
  <si>
    <t>Download in Excel: 
kostenlos</t>
  </si>
  <si>
    <t>Statistische Ämter der Länder</t>
  </si>
  <si>
    <t>Eigene Veröffentlichungen der</t>
  </si>
  <si>
    <t>der Statistischen Ämter der Länder</t>
  </si>
  <si>
    <t>www.statistik-portal.de</t>
  </si>
  <si>
    <t>statistischen Ämter der Länder</t>
  </si>
  <si>
    <t>Statistische Bibliothek</t>
  </si>
  <si>
    <t xml:space="preserve">sind über die Webseite des </t>
  </si>
  <si>
    <t>Statistische Berichte</t>
  </si>
  <si>
    <t>jeweiligen statistischen Amtes</t>
  </si>
  <si>
    <t>zugänglich oder über die</t>
  </si>
  <si>
    <t>Statistische Bibliothek.</t>
  </si>
  <si>
    <t>5.1  Nach wirtschaftlicher Gliederung (WZ 2008)</t>
  </si>
  <si>
    <t>5.2  Nach Gewerbeertragsgrößenklassen</t>
  </si>
  <si>
    <t xml:space="preserve">In diesen Fällen ist der Steuermessbetrag auf die einzelnen Gemeinden zu zerlegen, was in der Regel mit Hilfe der Arbeitslöhne geschieht. Die Finanzämter wenden im maschinellen Veranlagungsverfahren auf Wunsch der Steuerpflichtigen und der hebeberechtigten Gemeinden auch besondere Zerlegungsverfahren an, wobei bis zu fünf unterschiedliche Zerlegungsmaßstäbe mit unterschiedlicher Gewichtung verrechnet werden. Die Angaben aus den Zerlegungsbescheiden (Betriebsstätten und ihr anteiliger Messbetrag vom Gewerbeertrag), die den statistischen Ämtern der Länder in besonderen Datensätzen bzw. Datenblättern auch getrennt vom Festsetzungsbescheid geliefert werden, können auch Ergebnisse für Gemeinden in anderen Bundesländern enthalten. Deshalb wurden nach Abschluss der Plausibilitätskontrollen gebietsfremde Datensätze den statistischen Ämtern der Länder nach ihren Gemeindeschlüsseln zur Tabellierung bereitgestellt. Regionaltabellen können bei dem nach dem Wohnsitz des Datenbestellers zuständigen Statistischen Landesamt angefordert werden.
</t>
  </si>
  <si>
    <r>
      <t>des Statistischen Bundesamtes</t>
    </r>
    <r>
      <rPr>
        <vertAlign val="superscript"/>
        <sz val="11"/>
        <rFont val="MetaNormalLF-Roman"/>
        <family val="2"/>
      </rPr>
      <t>1</t>
    </r>
  </si>
  <si>
    <t>1 Sollten die Links nicht geöffnet werden können, finden Sie die Veröffentlichungen unter www.destatis.de &gt; Publikationen &gt;</t>
  </si>
  <si>
    <r>
      <t xml:space="preserve">Regionale Gliederung </t>
    </r>
    <r>
      <rPr>
        <vertAlign val="superscript"/>
        <sz val="10"/>
        <rFont val="MetaNormalLF-Roman"/>
        <family val="2"/>
      </rPr>
      <t>1</t>
    </r>
  </si>
  <si>
    <t>Steuerpflichtige
Gewerbebetriebe 
insgesamt</t>
  </si>
  <si>
    <t>Steuerpflichtige Gewerbebetriebe mit Steuermessbetrag = 0</t>
  </si>
  <si>
    <t>Steuerpflichtige Gewerbebetriebe mit positivem Steuermessbetrag</t>
  </si>
  <si>
    <t>Steuerpflichtige 
Gewerbebetriebe 
insgesamt</t>
  </si>
  <si>
    <t xml:space="preserve">Steuerpflichtige Gewerbebetriebe mit </t>
  </si>
  <si>
    <t xml:space="preserve">   Hausgewerbetreibenden und ihnen gleichgestellten Personen.</t>
  </si>
  <si>
    <t>4.4 Erbringung von freiberuflichen, wissenschaftlichen und technischen Dienstleistungen</t>
  </si>
  <si>
    <t>Als steuerpflichtiger Gewerbebetrieb gilt jeder Veranlagungsfall, für den ein Steuermessbetrag festgestellt worden ist. Dies gilt auch für steuerpflichtige Gewerbebetriebe, für die ein Steuermessbetrag von „0“ festgesetzt wurde.</t>
  </si>
  <si>
    <t>Die Festsetzungsergebnisse setzen sich aus einer Vielzahl unterschiedlich strukturierter Einzelveranlagungen zusammen, die eine differenzierte Betrachtung erfordern. Es werden u.a. Ausgangswerte für die Berechnung des Steuermessbetrags einbezogen:</t>
  </si>
  <si>
    <r>
      <t>Die zahlreichen Befreiungen von der Gewerbesteuerpflicht sind in § 3 GewStG geregelt</t>
    </r>
    <r>
      <rPr>
        <vertAlign val="superscript"/>
        <sz val="10"/>
        <rFont val="MetaNormalLF-Roman"/>
        <family val="2"/>
      </rPr>
      <t>2</t>
    </r>
    <r>
      <rPr>
        <sz val="10"/>
        <rFont val="MetaNormalLF-Roman"/>
        <family val="2"/>
      </rPr>
      <t>; sie stimmen weitgehend mit den Befreiungen des Körperschaftsteuergesetzes (KStG) überein. Befreit sind das „Bundeseisenbahnvermögen“ der früheren Deutschen Bundesbahn und Deutschen Reichsbahn und weitere, in § 3 GewStG einzeln aufgeführte öffentliche Banken sowie Unternehmen, die ihrer Satzung nach gemeinnützigen, mildtätigen oder kirchlichen Zwecken dienen.</t>
    </r>
  </si>
  <si>
    <t>in Mrd. EUR</t>
  </si>
  <si>
    <t>in %</t>
  </si>
  <si>
    <t>3.1 Anzahl der Steuerpflichtigen</t>
  </si>
  <si>
    <t>3.2 Steuermessbetrag</t>
  </si>
  <si>
    <t>in Mill. EUR</t>
  </si>
  <si>
    <t xml:space="preserve"> 4.1 Einzelgewerbetreibende</t>
  </si>
  <si>
    <t>4.2 Personengesellschaften u. Ä.</t>
  </si>
  <si>
    <t>4.4 Übrige juristische Personen</t>
  </si>
  <si>
    <t>1 Abweichung gegenüber den Veröffentlichungen der Länder, die sich auf das Land des Betriebssitzes beziehen.</t>
  </si>
  <si>
    <t xml:space="preserve">
</t>
  </si>
  <si>
    <t xml:space="preserve">+ Nicht ausgleichsfähiger oder  wegfallender Gewerbeverlust </t>
  </si>
  <si>
    <t>+ Entfallener Gewerbeverlust wg. Veräußerung oder Aufgabe von Teilbetrieben</t>
  </si>
  <si>
    <t>Postdienste v.Universaldienstleistungsanbietern</t>
  </si>
  <si>
    <t>+ von Organgesellschaften zu versteuernder Übertragungsgewinn</t>
  </si>
  <si>
    <r>
      <t>Steuerpflichtige Gewerbebetriebe
Anzahl</t>
    </r>
    <r>
      <rPr>
        <b/>
        <vertAlign val="superscript"/>
        <sz val="10"/>
        <rFont val="MetaNormalLF-Roman"/>
        <family val="2"/>
      </rPr>
      <t>2</t>
    </r>
  </si>
  <si>
    <t>2 Anzahl = Steuerpflichtige bzw. Fälle.</t>
  </si>
  <si>
    <t>1 Anzahl = Steuerpflichtige bzw. Fälle.</t>
  </si>
  <si>
    <t>2 Abweichungen gegenüber vorhergehenden Veröffentlichungen aufgrund von Bereinigungen.</t>
  </si>
  <si>
    <t>3 Personengesellschaften u. Ä.: Rechtsform 20-29, 92.</t>
  </si>
  <si>
    <r>
      <t>Anzahl</t>
    </r>
    <r>
      <rPr>
        <vertAlign val="superscript"/>
        <sz val="10"/>
        <rFont val="MetaNormalLF-Roman"/>
        <family val="2"/>
      </rPr>
      <t xml:space="preserve"> 1</t>
    </r>
  </si>
  <si>
    <r>
      <t>Steuerpflichtige Gewerbebetriebe
Anzahl</t>
    </r>
    <r>
      <rPr>
        <b/>
        <vertAlign val="superscript"/>
        <sz val="10"/>
        <rFont val="MetaNormalLF-Roman"/>
        <family val="2"/>
      </rPr>
      <t>1</t>
    </r>
  </si>
  <si>
    <t>steuerpfl.
Gewerbebetriebe</t>
  </si>
  <si>
    <r>
      <t xml:space="preserve">    Einzelgewerbetreibende</t>
    </r>
    <r>
      <rPr>
        <vertAlign val="superscript"/>
        <sz val="10"/>
        <rFont val="MetaNormalLF-Roman"/>
        <family val="2"/>
      </rPr>
      <t>2</t>
    </r>
    <r>
      <rPr>
        <sz val="10"/>
        <rFont val="MetaNormalLF-Roman"/>
        <family val="2"/>
      </rPr>
      <t>………………………………………………………...….</t>
    </r>
  </si>
  <si>
    <r>
      <t xml:space="preserve">    Personengesellschaften u. Ä.</t>
    </r>
    <r>
      <rPr>
        <vertAlign val="superscript"/>
        <sz val="10"/>
        <rFont val="MetaNormalLF-Roman"/>
        <family val="2"/>
      </rPr>
      <t>3</t>
    </r>
    <r>
      <rPr>
        <sz val="10"/>
        <rFont val="MetaNormalLF-Roman"/>
        <family val="2"/>
      </rPr>
      <t>…………………………………………..………….</t>
    </r>
  </si>
  <si>
    <r>
      <t xml:space="preserve">    Kapitalgesellschaften</t>
    </r>
    <r>
      <rPr>
        <vertAlign val="superscript"/>
        <sz val="10"/>
        <rFont val="MetaNormalLF-Roman"/>
        <family val="2"/>
      </rPr>
      <t>4</t>
    </r>
    <r>
      <rPr>
        <sz val="10"/>
        <rFont val="MetaNormalLF-Roman"/>
        <family val="2"/>
      </rPr>
      <t>………………………………………………………………….</t>
    </r>
  </si>
  <si>
    <r>
      <t xml:space="preserve">    Übrige juristische Personen</t>
    </r>
    <r>
      <rPr>
        <vertAlign val="superscript"/>
        <sz val="10"/>
        <rFont val="MetaNormalLF-Roman"/>
        <family val="2"/>
      </rPr>
      <t>5</t>
    </r>
    <r>
      <rPr>
        <sz val="10"/>
        <rFont val="MetaNormalLF-Roman"/>
        <family val="2"/>
      </rPr>
      <t>…………………………………………………..…….</t>
    </r>
  </si>
  <si>
    <t xml:space="preserve">           gewerblichen Personengesellschaften</t>
  </si>
  <si>
    <t xml:space="preserve">    28  Europäische wirtschaftliche Interessenvereinigungen</t>
  </si>
  <si>
    <t xml:space="preserve">    37  Unternehmergesellschaften (haftungsbeschränkt)</t>
  </si>
  <si>
    <t xml:space="preserve">    39  Sonstige Kapitalgesellschaften (inländischer Rechtsform)</t>
  </si>
  <si>
    <t xml:space="preserve">    41  Kreditgenossenschaften (nur an Mitglieder)</t>
  </si>
  <si>
    <t xml:space="preserve">    42  Genossenschaftliche Zentralkassen (nur an Mitglieder)</t>
  </si>
  <si>
    <t xml:space="preserve">    44  Realgemeinden (vgl. Sonderfälle nach § 3 Abs. 2 KStG)</t>
  </si>
  <si>
    <t xml:space="preserve">    49  Andere Erwerbs- und Wirtschaftsgenossenschaften</t>
  </si>
  <si>
    <t xml:space="preserve">    72  Sparkassen (öffentlich und unter Staatsaufsicht)</t>
  </si>
  <si>
    <t xml:space="preserve">    73  Sonstige Kreditanstalten des öffentlichen Rechts</t>
  </si>
  <si>
    <t xml:space="preserve">    74  Öffentlich-rechtliche Versorgungs-,</t>
  </si>
  <si>
    <t xml:space="preserve">           von Körperschaften des öffentlichen Rechts</t>
  </si>
  <si>
    <t xml:space="preserve">    Sonstige juristische Personen des privaten Rechts</t>
  </si>
  <si>
    <t xml:space="preserve">    Körperschaften des öffentlichen Rechts (außer Gruppe 7)</t>
  </si>
  <si>
    <t xml:space="preserve">    82  Öffentlich-rechtliche Religionsgesellschaften</t>
  </si>
  <si>
    <t xml:space="preserve">    83  Sonstige juristische Personen des öffentlichen Rechts</t>
  </si>
  <si>
    <t xml:space="preserve">     99  Sonstige nicht natürliche Personen (Altfälle)</t>
  </si>
  <si>
    <t>4.2 Handel; Instandhaltung und Reparatur von Kraftfahrzeugen</t>
  </si>
  <si>
    <t>4.2  Handel; Instandhaltung und Reparatur von Kraftfahrzeugen</t>
  </si>
  <si>
    <t>AO           =  Abgabenordnung</t>
  </si>
  <si>
    <t xml:space="preserve">BStatG    =  Gesetz über die Statistik für Bundeszwecke (Bundesstatistikgesetz) </t>
  </si>
  <si>
    <t>soweit sie im Inland betrieben werden. Inland im Sinne des Gewerbesteuergesetzes (GewStG) ist das Gebiet der Bundesrepublik Deutschland sowie auch der Bundesrepublik Deutschland zustehende Anteil am Festlandsockel, soweit dort Naturschätze des Meeresgrundes und des Meeresuntergrundes erforscht oder ausgebeutet werden oder dieser der Energieerzeugung unter Nutzung erneuerbarer Energien dient 
(§ 2 Abs. 7 GewStG).</t>
  </si>
  <si>
    <t xml:space="preserve">Hinzurechnungen nach § 8 GewStG  </t>
  </si>
  <si>
    <t xml:space="preserve">   Freibetrag nach § 8 Nr.1 GewStG </t>
  </si>
  <si>
    <t xml:space="preserve">+ anzurechnende Finanzierungsanteile nach § 8 Nr.1 GewStG, davon 25 v.H. </t>
  </si>
  <si>
    <t xml:space="preserve">+ Nr.9: Zuwendungen i.S.d. § 9 Abs.1 Nr.2 KStG </t>
  </si>
  <si>
    <t xml:space="preserve">§ 9 GewStG                  </t>
  </si>
  <si>
    <t xml:space="preserve">Kürzungen des Gewinns und der Hinzurechnungen nach § 9 GewStG      </t>
  </si>
  <si>
    <t xml:space="preserve">+ Gewerbeertrag der Organgesellschaften, hier Korrekturbeträge wg. § 8b KStG </t>
  </si>
  <si>
    <t xml:space="preserve">./. Verlustverbrauch nach § 10a GewStG </t>
  </si>
  <si>
    <t>Wasserversorgung; Abwasser - u. Abfallentsorgung, Bes.v.Umweltverschmutzungen</t>
  </si>
  <si>
    <t>Handel; Instandhaltung und Reparatur von Kraftfahrzeugen</t>
  </si>
  <si>
    <t>Erbringung von Finanz- und Versicherungsdienstleistungen</t>
  </si>
  <si>
    <t>Erbringung von freiberuflichen, wissenschaftl. und techn. Dienstleistungen</t>
  </si>
  <si>
    <t>Erbringung von sonstigen wirtschaftlichen Dienstleistungen</t>
  </si>
  <si>
    <t>Öffentliche Verwaltung, Verteidigung; Sozialversicherung</t>
  </si>
  <si>
    <t>1 Anzahl = Fälle.</t>
  </si>
  <si>
    <t>3.2  Personengesellschaften u. Ä.</t>
  </si>
  <si>
    <r>
      <t>1.1.1  Steuerpflichtige und ihre Besteuerungsgrundlagen ab 1998 nach Statistikjahren</t>
    </r>
    <r>
      <rPr>
        <b/>
        <vertAlign val="superscript"/>
        <sz val="12"/>
        <rFont val="MetaNormalLF-Roman"/>
        <family val="2"/>
      </rPr>
      <t>*</t>
    </r>
  </si>
  <si>
    <t>Anzahl</t>
  </si>
  <si>
    <t>2 Anzahl = Fälle mit positivem Steuermessbetrag.</t>
  </si>
  <si>
    <t>3.2 Personengesellschaften u. Ä.</t>
  </si>
  <si>
    <r>
      <t xml:space="preserve">4.3 Kapitalgesellschaften </t>
    </r>
    <r>
      <rPr>
        <b/>
        <vertAlign val="superscript"/>
        <sz val="10"/>
        <color rgb="FF000000"/>
        <rFont val="MetaNormalLF-Roman"/>
        <family val="2"/>
      </rPr>
      <t>1</t>
    </r>
  </si>
  <si>
    <t>Telefon: +49 (0) 611 / 75 24 05</t>
  </si>
  <si>
    <t xml:space="preserve">Fachserie 14 Reihe 10.2 </t>
  </si>
  <si>
    <r>
      <t>Die Gewerbesteuerstatistik wird seit 1995 auf Grundlage des novellierten Gesetzes über die Steuerstatistiken im 3-jährlichen Rhythmus, ab 2011 im jährlichen Turnus, aufbereitet. Seit der Statistik 1998 wird nur noch der Steuermessbetrag nach dem Gewerbeertrag erhoben, jedoch nicht mehr der Steuermessbetrag nach dem Gewerbekapital. Hintergrund ist die Abschaffung der Gewerbekapitalsteuer zum 1. Januar 1998.</t>
    </r>
    <r>
      <rPr>
        <vertAlign val="superscript"/>
        <sz val="10"/>
        <rFont val="MetaNormalLF-Roman"/>
        <family val="2"/>
      </rPr>
      <t>1</t>
    </r>
    <r>
      <rPr>
        <sz val="10"/>
        <rFont val="MetaNormalLF-Roman"/>
        <family val="2"/>
      </rPr>
      <t xml:space="preserve"> Die damit verbundenen Steuermindereinnahmen der Kommunen werden durch einen Gemeindeanteil von ca. 2 % am Aufkommen der Umsatzsteuer ausgeglichen.</t>
    </r>
  </si>
  <si>
    <r>
      <t>Der so gebildete Gewerbeertrag ist auf volle 100 Euro abzurunden und bei natürlichen Personen/Personengesellschaften um einen Freibetrag in Höhe von 24 500 Euro, höchstens jedoch in Höhe des abgerundeten Gewerbeertrags, zu kürzen</t>
    </r>
    <r>
      <rPr>
        <vertAlign val="superscript"/>
        <sz val="10"/>
        <rFont val="MetaNormalLF-Roman"/>
        <family val="2"/>
      </rPr>
      <t>3</t>
    </r>
    <r>
      <rPr>
        <sz val="10"/>
        <rFont val="MetaNormalLF-Roman"/>
        <family val="2"/>
      </rPr>
      <t xml:space="preserve"> (§ 11 Abs. 1 GewStG). Der Steuermessbetrag ergibt sich nach Anwendung einer bundeseinheitlichen Steuermesszahl von 3,5 %</t>
    </r>
    <r>
      <rPr>
        <vertAlign val="superscript"/>
        <sz val="10"/>
        <rFont val="MetaNormalLF-Roman"/>
        <family val="2"/>
      </rPr>
      <t xml:space="preserve">4 </t>
    </r>
    <r>
      <rPr>
        <sz val="10"/>
        <rFont val="MetaNormalLF-Roman"/>
        <family val="2"/>
      </rPr>
      <t xml:space="preserve">auf den (Netto-) Gewerbeertrag. Befinden sich Betriebsstätten des Gewerbebetriebs in verschiedenen Gemeinden, so erhält jede hebeberechtigte Gemeinde einen Zerlegungsanteil des Steuermessbetrags. Erst durch Anwendung des von der hebeberechtigten Gemeinde bestimmten </t>
    </r>
    <r>
      <rPr>
        <b/>
        <sz val="10"/>
        <rFont val="MetaNormalLF-Roman"/>
        <family val="2"/>
      </rPr>
      <t xml:space="preserve">Hebesatzes, </t>
    </r>
    <r>
      <rPr>
        <sz val="10"/>
        <rFont val="MetaNormalLF-Roman"/>
        <family val="2"/>
      </rPr>
      <t>welcher seit 2004 bei mindestens 200 % liegen muss (§ 1, § 16 Abs. 4 Satz 2 GewStG), auf den Steuermessbetrag (Zerlegungsanteil) errechnet sich das Jahressteuersoll des Gewerbebetriebs (§ 16 GewStG).</t>
    </r>
  </si>
  <si>
    <t>4 Eine Herabsetzung der sich nach den allgemeinen Vorschriften ergebenden Steuermesszahlen auf 56 % sieht das</t>
  </si>
  <si>
    <t xml:space="preserve">+ Unterschiedsbetrag i.S.d. § 5a Abs. 4 EStG </t>
  </si>
  <si>
    <t xml:space="preserve">+ Sondervergütungen nach § 5a Abs. 4a EStG </t>
  </si>
  <si>
    <t>1.1.1  Steuerpflichtige und ihre Besteuerungsgrundlagen ab 1998 nach Statistikjahren</t>
  </si>
  <si>
    <r>
      <t xml:space="preserve">   1998</t>
    </r>
    <r>
      <rPr>
        <vertAlign val="superscript"/>
        <sz val="10"/>
        <rFont val="MetaNormalLF-Roman"/>
        <family val="2"/>
      </rPr>
      <t xml:space="preserve"> 2</t>
    </r>
  </si>
  <si>
    <t>2 Einzelgewerbetreibende: Rechtsform 11-19.</t>
  </si>
  <si>
    <t>Wasservers.; Abwasser- u. Abfallents. 
u. Bes. von 
Umwelt-
verschmutzungen</t>
  </si>
  <si>
    <t xml:space="preserve">darunter: 
mit positivem Steuermessbetrag/
Zerlegungsanteil </t>
  </si>
  <si>
    <t>= Steuermessbetrag</t>
  </si>
  <si>
    <t xml:space="preserve">   Hinzurechnung unterlegen haben.</t>
  </si>
  <si>
    <t>Das PDF-Dokument kann durch Doppelklicken auf das angezeigte Titelblatt geöffnet werden.</t>
  </si>
  <si>
    <t xml:space="preserve">3 aufgrund der Erstattung von Aufwendungen, die in einem vorangegangenen EHZ der   </t>
  </si>
  <si>
    <t>4 Entspricht 3,5 % des verbleibenden Betrages nach Abzug des Freibetrages bzw. 1,98 % bei</t>
  </si>
  <si>
    <t xml:space="preserve">1 Aufgrund von fehlenden einzelnen Positionen bei personellen Fällen ist </t>
  </si>
  <si>
    <t xml:space="preserve">   eine korrekte Durchrechnung nur näherungsweise möglich. </t>
  </si>
  <si>
    <r>
      <t xml:space="preserve">= Steuermessbetrag </t>
    </r>
    <r>
      <rPr>
        <b/>
        <vertAlign val="superscript"/>
        <sz val="10"/>
        <rFont val="MetaNormalLF-Roman"/>
        <family val="2"/>
      </rPr>
      <t>4</t>
    </r>
    <r>
      <rPr>
        <b/>
        <sz val="10"/>
        <rFont val="MetaNormalLF-Roman"/>
        <family val="2"/>
      </rPr>
      <t>……………………………………………………………………………………………..…………….</t>
    </r>
  </si>
  <si>
    <r>
      <t xml:space="preserve">Korrektur Gewinn/Verlust </t>
    </r>
    <r>
      <rPr>
        <vertAlign val="superscript"/>
        <sz val="10"/>
        <rFont val="MetaNormalLF-Roman"/>
        <family val="2"/>
      </rPr>
      <t>3</t>
    </r>
    <r>
      <rPr>
        <sz val="10"/>
        <rFont val="MetaNormalLF-Roman"/>
        <family val="2"/>
      </rPr>
      <t xml:space="preserve"> ……………………………………………………………………………………………..…</t>
    </r>
  </si>
  <si>
    <r>
      <t xml:space="preserve">Besteuerungsgrundlagen </t>
    </r>
    <r>
      <rPr>
        <vertAlign val="superscript"/>
        <sz val="9"/>
        <rFont val="MetaNormalLF-Roman"/>
        <family val="2"/>
      </rPr>
      <t>1</t>
    </r>
  </si>
  <si>
    <r>
      <t>Besteuerungsgrundlagen</t>
    </r>
    <r>
      <rPr>
        <vertAlign val="superscript"/>
        <sz val="9"/>
        <rFont val="MetaNormalLF-Roman"/>
        <family val="2"/>
      </rPr>
      <t xml:space="preserve"> 1</t>
    </r>
  </si>
  <si>
    <t xml:space="preserve">1 aufgrund von fehlenden einzelnen Positionen bei personellen Fällen ist </t>
  </si>
  <si>
    <r>
      <t xml:space="preserve">Korrektur Gewinn/Verlust </t>
    </r>
    <r>
      <rPr>
        <vertAlign val="superscript"/>
        <sz val="10"/>
        <rFont val="MetaNormalLF-Roman"/>
        <family val="2"/>
      </rPr>
      <t>3</t>
    </r>
    <r>
      <rPr>
        <sz val="10"/>
        <rFont val="MetaNormalLF-Roman"/>
        <family val="2"/>
      </rPr>
      <t>……………………………………………………………………………………………..…</t>
    </r>
  </si>
  <si>
    <r>
      <t xml:space="preserve">Anzahl </t>
    </r>
    <r>
      <rPr>
        <vertAlign val="superscript"/>
        <sz val="9"/>
        <rFont val="MetaNormalLF-Roman"/>
        <family val="2"/>
      </rPr>
      <t>2</t>
    </r>
  </si>
  <si>
    <r>
      <t xml:space="preserve">Festgesetzter vortragsfähiger Verlust zum 31.12. </t>
    </r>
    <r>
      <rPr>
        <vertAlign val="superscript"/>
        <sz val="10"/>
        <rFont val="MetaNormalLF-Roman"/>
        <family val="2"/>
      </rPr>
      <t>4</t>
    </r>
    <r>
      <rPr>
        <sz val="10"/>
        <rFont val="MetaNormalLF-Roman"/>
        <family val="2"/>
      </rPr>
      <t>……………………………………………………………………………………………..…</t>
    </r>
  </si>
  <si>
    <t xml:space="preserve">3 aufgrund der Erstattung von Aufwendungen, die in einem vorangegangenen EHZ </t>
  </si>
  <si>
    <t xml:space="preserve">   der Hinzurechnung unterlegen haben.</t>
  </si>
  <si>
    <t xml:space="preserve">4 Entspricht 3,5 % des verbleibenden Betrages nach Abzug des Freibetrages bzw. </t>
  </si>
  <si>
    <t xml:space="preserve">   1,98 % bei Hausgewerbetreibenden und ihnen gleichgestellten Personen.</t>
  </si>
  <si>
    <t>© Statistisches Bundesamt (Destatis), 2021</t>
  </si>
  <si>
    <t>Veränderung 
2016 gegenüber 2015
in %</t>
  </si>
  <si>
    <t>./. abzuziehende Kapitalertragssteuer nach § 36 a Abs. 1 EStG</t>
  </si>
  <si>
    <t>+ Mind. des neg. Gewerbeertrags des Sanierungsjahres bei unternehmensbez.</t>
  </si>
  <si>
    <t xml:space="preserve"> Sanierung nach § 7b Abs. 2 Satz 1 Nr. 1 GewStG ggf. i.V. mit Abs. 3 Satz 2 GewStG</t>
  </si>
  <si>
    <t xml:space="preserve">    46  Eingetragene Genossenschaft</t>
  </si>
  <si>
    <t xml:space="preserve">    54  Rechtsfähige Stiftung des Privatrechts</t>
  </si>
  <si>
    <t xml:space="preserve">    65  nicht rechtsfähige Stiftung des Privatrechts</t>
  </si>
  <si>
    <t xml:space="preserve">    84  rechtsfähige Stiftung des öffentlichen Rechts</t>
  </si>
  <si>
    <t xml:space="preserve">    85  Nichtrechtsfähige Stiftung </t>
  </si>
  <si>
    <t xml:space="preserve">          des öffentlichen Rechts</t>
  </si>
  <si>
    <t xml:space="preserve">     93  Ausländische Rechtsform, </t>
  </si>
  <si>
    <t xml:space="preserve">          die einer Genossenschaft entspricht</t>
  </si>
  <si>
    <t xml:space="preserve">     94  Ausländische Rechtsform, die einer  </t>
  </si>
  <si>
    <t xml:space="preserve">           sonstigen juristischen Person des privaten</t>
  </si>
  <si>
    <t xml:space="preserve">           Rechts entspricht</t>
  </si>
  <si>
    <t xml:space="preserve">     95  Ausländische Rechtsfom, die einer Personen-</t>
  </si>
  <si>
    <t xml:space="preserve">           vereinigung oder Vermögensmasse i.S. des</t>
  </si>
  <si>
    <t xml:space="preserve">           § 1 Abs. 1 Nr. 5 KStG entspricht</t>
  </si>
  <si>
    <t xml:space="preserve">     96  Ausländische Körperschaften des </t>
  </si>
  <si>
    <t xml:space="preserve">           öffentlichen Rechts</t>
  </si>
  <si>
    <t>4 Kapitalgesellschaften, Erwerbs- und Wirtschaftsgenossenschaften, Versicherungsvereine auf Gegenseitigkeit: Rechtsform 31-49,</t>
  </si>
  <si>
    <t xml:space="preserve">  51, 91, 93.</t>
  </si>
  <si>
    <t>H.,Verl.,Vertr.v.Film.,Ferns.;Kino;Vlg.v.Musik</t>
  </si>
  <si>
    <t xml:space="preserve">   Thematische Veröffentlichungen &gt; Öffentliche Finanzen &amp; Steuern &gt; …  bzw. unter Publikationen &gt; WISTA - Wirtschaft und Statistik.</t>
  </si>
  <si>
    <t>5 Übrige juristische Personen: Rechtsform 54, 59, 61, 65, 71-79, 81-85, 90, 94-96, 99.</t>
  </si>
  <si>
    <t>1  Kapitalgesellschaften, Erwerbs- und Wirtschaftsgenossenschaften, Versicherungsvereine auf Gegenseitigkeit.</t>
  </si>
  <si>
    <t>nach Betriebssitz in EUR</t>
  </si>
  <si>
    <t>2017</t>
  </si>
  <si>
    <r>
      <t>1.1.2  Entwicklung der Besteuerungsgrundlagen der Steuerpflichtigen 2015 bis 2017</t>
    </r>
    <r>
      <rPr>
        <b/>
        <vertAlign val="superscript"/>
        <sz val="12"/>
        <rFont val="MetaNormalLF-Roman"/>
        <family val="2"/>
      </rPr>
      <t>*</t>
    </r>
  </si>
  <si>
    <t>Veränderung 
2017 gegenüber 2016
in %</t>
  </si>
  <si>
    <t>nach § 3 GewStG befreiter Anteil am Gewinn aus Gewerbebetrieb</t>
  </si>
  <si>
    <t xml:space="preserve">./. Kürzung des Hinzurechnungsbetrages nach § 8 Nr. 1 GewStG aufgrund des
</t>
  </si>
  <si>
    <t>§ 9 Nr. 2a S. 3, zweiter Halbsatz GewStG, § 9 Nr. 7 Satz 2 bzw. § 9 Nr. 8 S. 2</t>
  </si>
  <si>
    <t>GewStG, ggf. i. V. mit § 7a Abs. 2 GewStG</t>
  </si>
  <si>
    <t xml:space="preserve">+ Nr.5: Hinzurechnungsbetrag nach § 8 Nr. 5 GewStG </t>
  </si>
  <si>
    <t>./. Kürzungsbetrag nach § 9 Nr. 2a, 7 und 8 GewStG ggf. i. V. mit § 7a Abs. 2 GewStG</t>
  </si>
  <si>
    <t>1.2  Steuerpflichtige und ihre Besteuerungsgrundlagen 2017 nach Gewerbeertragsgrößenklassen</t>
  </si>
  <si>
    <r>
      <t>1.3  Steuerpflichtige und ihre Besteuerungsgrundlagen 2017</t>
    </r>
    <r>
      <rPr>
        <b/>
        <vertAlign val="superscript"/>
        <sz val="12"/>
        <rFont val="MetaNormalLF-Roman"/>
        <family val="2"/>
      </rPr>
      <t>*</t>
    </r>
    <r>
      <rPr>
        <b/>
        <sz val="12"/>
        <rFont val="MetaNormalLF-Roman"/>
        <family val="2"/>
      </rPr>
      <t xml:space="preserve"> nach Gewerbeertragsgrößenklassen und Rechtsformgruppen</t>
    </r>
  </si>
  <si>
    <r>
      <t>1.4  Steuerpflichtige und ihre Besteuerungsgrundlagen 2017 nach Rechtsformen</t>
    </r>
    <r>
      <rPr>
        <b/>
        <vertAlign val="superscript"/>
        <sz val="12"/>
        <rFont val="MetaNormalLF-Roman"/>
        <family val="2"/>
      </rPr>
      <t>*</t>
    </r>
  </si>
  <si>
    <r>
      <t>1.5  Steuerpflichtige und ihre Besteuerungsgrundlagen 2017</t>
    </r>
    <r>
      <rPr>
        <b/>
        <vertAlign val="superscript"/>
        <sz val="12"/>
        <rFont val="MetaNormalLF-Roman"/>
        <family val="2"/>
      </rPr>
      <t>*</t>
    </r>
  </si>
  <si>
    <r>
      <t>1.6  Steuerpflichtige und ihre Besteuerungsgrundlagen 2017</t>
    </r>
    <r>
      <rPr>
        <b/>
        <vertAlign val="superscript"/>
        <sz val="12"/>
        <rFont val="MetaNormalLF-Roman"/>
        <family val="2"/>
      </rPr>
      <t>*</t>
    </r>
  </si>
  <si>
    <t>2  Steuerpflichtige, Besteuerungsgrundlagen und Steuermessbetrag nach Gewerbeertragsgruppen 2017</t>
  </si>
  <si>
    <r>
      <t>3  Steuerpflichtige, Besteuerungsgrundlagen und Steuermessbetrag nach Gewerbeertragsgruppen und Rechtformen 2017</t>
    </r>
    <r>
      <rPr>
        <b/>
        <vertAlign val="superscript"/>
        <sz val="12"/>
        <rFont val="MetaNormalLF-Roman"/>
        <family val="2"/>
      </rPr>
      <t>*</t>
    </r>
  </si>
  <si>
    <r>
      <t>4  Steuerpflichtige und Besteuerungsgrundlagen 2017 nach ausgewählten Wirtschaftsabschnitten (WZ 2008)</t>
    </r>
    <r>
      <rPr>
        <b/>
        <vertAlign val="superscript"/>
        <sz val="12"/>
        <rFont val="MetaNormalLF-Roman"/>
        <family val="2"/>
      </rPr>
      <t>*</t>
    </r>
  </si>
  <si>
    <t>5 Organgesellschaften und ihre Besteuerungsgrundlagen 2017</t>
  </si>
  <si>
    <t>Nachrichtlich: Hebesatz 2017</t>
  </si>
  <si>
    <t>Gewerbesteuerstatistik 2017</t>
  </si>
  <si>
    <t>1.3  Steuerpflichtige und ihre Besteuerungsgrundlagen 2017 nach Gewerbeertragsgrößenklassen und Rechtsformgruppen</t>
  </si>
  <si>
    <t>1.4  Steuerpflichtige und ihre Besteuerungsgrundlagen 2017 nach Rechtsformen</t>
  </si>
  <si>
    <t>1.5  Steuerpflichtige und ihre Besteuerungsgrundlagen 2017</t>
  </si>
  <si>
    <t>1.6  Steuerpflichtige und ihre Besteuerungsgrundlagen 2017</t>
  </si>
  <si>
    <t>3  Steuerpflichtige, Besteuerungsgrundlagen und Steuermessbetrag nach Gewerbeertragsgruppen und Rechtformen 2017</t>
  </si>
  <si>
    <t>4  Steuerpflichtige und Besteuerungsgrundlagen 2017 nach ausgewählten Wirtschaftsabschnitten (WZ 2008)</t>
  </si>
  <si>
    <t>5  Organgesellschaften und ihre Besteuerungsgrundlagen 2017</t>
  </si>
  <si>
    <r>
      <t>Die Gewerbesteuerstatistik erfasst nur die von den Betriebsfinanzämtern durchgeführten Festsetzungen und ggf. auch die Zerlegungen der Steuermessbeträge; die von den Gemeinden erhobenen Steuersollbeträge können mithilfe der Gewerbesteuer-Hebesätze ermittelt werden.</t>
    </r>
    <r>
      <rPr>
        <vertAlign val="superscript"/>
        <sz val="10"/>
        <rFont val="MetaNormalLF-Roman"/>
        <family val="2"/>
      </rPr>
      <t>5</t>
    </r>
    <r>
      <rPr>
        <sz val="10"/>
        <rFont val="MetaNormalLF-Roman"/>
        <family val="2"/>
      </rPr>
      <t xml:space="preserve">  Der durchschnittliche gewogene Gewerbesteuer-Hebesatz lag in Deutschland im Jahr 2017 bei 402 % .</t>
    </r>
    <r>
      <rPr>
        <vertAlign val="superscript"/>
        <sz val="10"/>
        <rFont val="MetaNormalLF-Roman"/>
        <family val="2"/>
      </rPr>
      <t>6</t>
    </r>
    <r>
      <rPr>
        <sz val="10"/>
        <rFont val="MetaNormalLF-Roman"/>
        <family val="2"/>
      </rPr>
      <t xml:space="preserve"> </t>
    </r>
  </si>
  <si>
    <t>6 S. Fachserie 14, Reihe 10.1: Realsteuervergleich 2017, Tabelle 1 und 6.1.</t>
  </si>
  <si>
    <t>Organträger und eingegliederte Organgesellschaften bilden analog der Regelung im Körperschaftsteuergesetz eine Organschaft (§ 2 Abs. 2 S. 2 GewStG) und werden als ein Steuerpflichtiger zusammen veranlagt, wobei auch die Organgesellschaften eigene Erklärungen abgeben. Die Organgesellschaft gilt als Betriebsstätte des Organträgers. Dabei wird der Gewerbeertrag jeder Organgesellschaft getrennt ermittelt und dem Organträger zur Berechnung des Steuermessbetrags nach dem Gewerbeertrag zugerechnet. Analog zu dem bei der Veranlagung gehand-habten Verfahren  wird in der statistischen Darstellung der Gewerbeertrag aller Organgesellschaften beim Organträger als Summe in einer Zeile dargestellt. Die insgesamt 12 486 Organträger werden als Teilmasse der Steuerpflichtigen in gesonderten Tabellen nach Größenklassen dargestellt. Die Berechnungsergebnisse der Organgesellschaften werden in separaten Tabellen nachgewiesen.</t>
  </si>
  <si>
    <t>2017 wurden durch die Finanzämter in Deutschland für 3 949 133 Gewerbebetriebe Gewerbesteuermessbeträge festgesetzt und von den statistischen Ämtern der Länder aufbereitet.</t>
  </si>
  <si>
    <t>In den Tabellen werden 1 530 807 Betriebe nachgewiesen, für die positive Gewerbesteuermessbeträge von insgesamt 13 275 Millionen Euro festgesetzt wurden. Diese Betriebe wurden nach Größenklassen des abgerundeten Gewerbeertrags dargestellt.</t>
  </si>
  <si>
    <t>Für mehr als die Hälfte (61,2 %), nämlich für 2 418 326 Betriebe, führten die Veranlagungen zu keinem positiven Steuermessbetrag und brachten damit den hebeberechtigten Gemeinden kein Gewerbesteueraufkommen. Die Veranlagungsergebnisse werden in den Tabellen getrennt dargestellt und liegen auch nach positiven und negativen Beträgen des Gewerbeertrags vor. Unter diesen Betrieben gab es 
1 534 777 Betriebe mit Gewinn in Höhe von 58 445 Millionen Euro. 
Bei 883 549 Betrieben waren bereits Verluste von 74 484 Millionen Euro festgestellt worden. Über die Hinzurechnungen hinausgehende Kürzungen, negative Beträge bei Gewerbeertrag der Organgesellschaften sowie ggf. Freibeträge auf den noch positiv verbliebenen abgerundeten Gewerbeertrag führten in 863 162 Fällen schließlich zu Steuermessbeträgen von „0“.</t>
  </si>
  <si>
    <t/>
  </si>
  <si>
    <t xml:space="preserve">München, Landeshauptstadt                         </t>
  </si>
  <si>
    <t xml:space="preserve">Berlin, Stadt                                     </t>
  </si>
  <si>
    <t xml:space="preserve">Hamburg, Freie und Hansestadt                     </t>
  </si>
  <si>
    <t xml:space="preserve">Frankfurt am Main, Stadt                          </t>
  </si>
  <si>
    <t xml:space="preserve">Köln, Stadt                                       </t>
  </si>
  <si>
    <t xml:space="preserve">Düsseldorf, Stadt                                 </t>
  </si>
  <si>
    <t xml:space="preserve">Ingelheim am Rhein, Stadt                         </t>
  </si>
  <si>
    <t xml:space="preserve">Stuttgart, Landeshauptstadt                       </t>
  </si>
  <si>
    <t xml:space="preserve">Hannover, Landeshauptstadt                        </t>
  </si>
  <si>
    <t xml:space="preserve">Karlsruhe, Stadt                                  </t>
  </si>
  <si>
    <t xml:space="preserve">Bremen, Stadt                                     </t>
  </si>
  <si>
    <t xml:space="preserve">Nürnberg                                          </t>
  </si>
  <si>
    <t xml:space="preserve">Monheim am Rhein, Stadt                           </t>
  </si>
  <si>
    <t xml:space="preserve">Essen, Stadt                                      </t>
  </si>
  <si>
    <t xml:space="preserve">Grünwald                                          </t>
  </si>
  <si>
    <t xml:space="preserve">Biberach an der Riß, Stadt                        </t>
  </si>
  <si>
    <t xml:space="preserve">Walldorf, Stadt                                   </t>
  </si>
  <si>
    <t xml:space="preserve">Mannheim, Universitätsstadt                       </t>
  </si>
  <si>
    <t xml:space="preserve">Schönefeld                                        </t>
  </si>
  <si>
    <t xml:space="preserve">Leipzig, Stadt                                    </t>
  </si>
  <si>
    <t xml:space="preserve">Dortmund, Stadt                                   </t>
  </si>
  <si>
    <t xml:space="preserve">Münster, Stadt                                    </t>
  </si>
  <si>
    <t xml:space="preserve">Dresden, Stadt                                    </t>
  </si>
  <si>
    <t xml:space="preserve">Wiesbaden, Landeshauptstadt                       </t>
  </si>
  <si>
    <t xml:space="preserve">Bonn, Stadt                                       </t>
  </si>
  <si>
    <t xml:space="preserve">Bielefeld, Stadt                                  </t>
  </si>
  <si>
    <t xml:space="preserve">Regensburg                                        </t>
  </si>
  <si>
    <t xml:space="preserve">Eschborn, Stadt                                   </t>
  </si>
  <si>
    <t xml:space="preserve">Ludwigshafen am Rhein, Stadt                      </t>
  </si>
  <si>
    <t xml:space="preserve">Duisburg, Stadt                                   </t>
  </si>
  <si>
    <t xml:space="preserve">Wuppertal, Stadt                                  </t>
  </si>
  <si>
    <t xml:space="preserve">Darmstadt, Wissenschaftsstadt                     </t>
  </si>
  <si>
    <t xml:space="preserve">Freiburg im Breisgau, Stadt                       </t>
  </si>
  <si>
    <t xml:space="preserve">Dingolfing, St                                    </t>
  </si>
  <si>
    <t xml:space="preserve">Augsburg                                          </t>
  </si>
  <si>
    <t xml:space="preserve">Aachen, Stadt                                     </t>
  </si>
  <si>
    <t xml:space="preserve">Ulm, Universitätsstadt                            </t>
  </si>
  <si>
    <t xml:space="preserve">Sindelfingen, Stadt                               </t>
  </si>
  <si>
    <t xml:space="preserve">Kassel, documenta-Stadt                           </t>
  </si>
  <si>
    <t xml:space="preserve">Bochum, Stadt                                     </t>
  </si>
  <si>
    <t xml:space="preserve">Unterföhring                                      </t>
  </si>
  <si>
    <t xml:space="preserve">Mönchengladbach, Stadt                            </t>
  </si>
  <si>
    <t xml:space="preserve">Wolfsburg, Stadt                                  </t>
  </si>
  <si>
    <t xml:space="preserve">Mainz, Stadt                                      </t>
  </si>
  <si>
    <t xml:space="preserve">Marburg, Universitätsstadt                        </t>
  </si>
  <si>
    <t xml:space="preserve">Braunschweig, Stadt                               </t>
  </si>
  <si>
    <t xml:space="preserve">Neuss, Stadt                                      </t>
  </si>
  <si>
    <t xml:space="preserve">Erlangen                                          </t>
  </si>
  <si>
    <t xml:space="preserve">Krefeld, Stadt                                    </t>
  </si>
  <si>
    <t xml:space="preserve">Ratingen, Stadt                                   </t>
  </si>
  <si>
    <t>1998 / 2001 / 2004 / 2007 / 2010 / 
2011 / 2012 / 2013 / 2014 / 2015 / 2016 / 2017</t>
  </si>
  <si>
    <t>1 Entwicklung der Besteuerungsgrundlagen 1998 bis 2017</t>
  </si>
  <si>
    <t>2 Anteil Steuerpflichtiger mit positivem und ohne Steuermessbetrag 2017</t>
  </si>
  <si>
    <t>3 Steuerpflichtige und Steuermessbetrag 2017 nach Rechtsformgruppen</t>
  </si>
  <si>
    <t xml:space="preserve"> </t>
  </si>
  <si>
    <t>4 Steuerliche Eckwerte 2013 bis 2017 nach Rechtsformgruppen</t>
  </si>
  <si>
    <t xml:space="preserve">5 Steuermessbetrag 2017 nach Wirtschaftsabschnitten </t>
  </si>
  <si>
    <t>6 Anteil Steuerpflichtiger und Steuermessbetrag 2017 nach Betriebssitz</t>
  </si>
  <si>
    <t xml:space="preserve">7 Steuermessbetrag 2017 nach Betriebssitz  </t>
  </si>
  <si>
    <t xml:space="preserve">8 Durchschnittlicher Steuermessbetrag 2017 je Betrieb/Betriebsstätte </t>
  </si>
  <si>
    <t>1.1.2  Entwicklung der Besteuerungsgrundlagen der Steuerpflichtigen 2015 bis 2017</t>
  </si>
  <si>
    <t>.</t>
  </si>
  <si>
    <r>
      <t xml:space="preserve">Korrektur Gewinn/Verlust </t>
    </r>
    <r>
      <rPr>
        <vertAlign val="superscript"/>
        <sz val="10"/>
        <rFont val="MetaNormalLF-Roman"/>
        <family val="2"/>
      </rPr>
      <t>3</t>
    </r>
    <r>
      <rPr>
        <sz val="10"/>
        <rFont val="MetaNormalLF-Roman"/>
        <family val="2"/>
      </rPr>
      <t xml:space="preserve"> ……………………………………………………………………….………….</t>
    </r>
  </si>
  <si>
    <t>Artikelnummer: 2141020177005</t>
  </si>
  <si>
    <t>5.2 Nach Gewerbeertragsgrößenklassen</t>
  </si>
  <si>
    <t>Erschienen am 21.12.2021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</si>
</sst>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numFmt numFmtId="165" formatCode="#\ ###\ ###\ ##0_W;\-#\ ###\ ###\ ##0_W;"/>
    <numFmt numFmtId="166" formatCode="#\ ###\ ###\ ##0.0_W;\-#\ ###\ ###\ ##0.0_W;"/>
    <numFmt numFmtId="167" formatCode="#\ ###\ ##0;\-\ #\ ###\ ##0;\-"/>
    <numFmt numFmtId="168" formatCode="#\ ###\ ##0;\-\ #\ ###\ ##0;0"/>
    <numFmt numFmtId="169" formatCode="0.0"/>
  </numFmts>
  <fonts count="61" x14ac:knownFonts="1">
    <font>
      <sz val="10"/>
      <name val="Arial"/>
    </font>
    <font>
      <sz val="11"/>
      <color theme="1"/>
      <name val="MetaNormalLF-Roman"/>
      <family val="2"/>
      <scheme val="minor"/>
    </font>
    <font>
      <sz val="11"/>
      <color theme="1"/>
      <name val="MetaNormalLF-Roman"/>
      <family val="2"/>
      <scheme val="minor"/>
    </font>
    <font>
      <sz val="8"/>
      <name val="Arial"/>
      <family val="2"/>
    </font>
    <font>
      <sz val="10"/>
      <name val="MetaNormalLF-Roman"/>
      <family val="2"/>
    </font>
    <font>
      <b/>
      <sz val="10"/>
      <name val="MetaNormalLF-Roman"/>
      <family val="2"/>
    </font>
    <font>
      <sz val="10"/>
      <color indexed="10"/>
      <name val="MetaNormalLF-Roman"/>
      <family val="2"/>
    </font>
    <font>
      <sz val="10"/>
      <color indexed="8"/>
      <name val="MetaNormalLF-Roman"/>
      <family val="2"/>
    </font>
    <font>
      <b/>
      <sz val="10"/>
      <color indexed="8"/>
      <name val="MetaNormalLF-Roman"/>
      <family val="2"/>
    </font>
    <font>
      <b/>
      <sz val="12"/>
      <name val="MetaNormalLF-Roman"/>
      <family val="2"/>
    </font>
    <font>
      <b/>
      <sz val="12"/>
      <color indexed="10"/>
      <name val="MetaNormalLF-Roman"/>
      <family val="2"/>
    </font>
    <font>
      <sz val="12"/>
      <name val="MetaNormalLF-Roman"/>
      <family val="2"/>
    </font>
    <font>
      <vertAlign val="superscript"/>
      <sz val="9"/>
      <name val="MetaNormalLF-Roman"/>
      <family val="2"/>
    </font>
    <font>
      <b/>
      <vertAlign val="superscript"/>
      <sz val="12"/>
      <name val="MetaNormalLF-Roman"/>
      <family val="2"/>
    </font>
    <font>
      <vertAlign val="superscript"/>
      <sz val="10"/>
      <name val="MetaNormalLF-Roman"/>
      <family val="2"/>
    </font>
    <font>
      <sz val="8"/>
      <name val="MetaNormalLF-Roman"/>
      <family val="2"/>
    </font>
    <font>
      <sz val="10"/>
      <name val="MetaNormalLF-Roman"/>
      <family val="2"/>
    </font>
    <font>
      <sz val="9"/>
      <name val="MetaNormalLF-Roman"/>
      <family val="2"/>
    </font>
    <font>
      <sz val="10"/>
      <name val="Arial"/>
      <family val="2"/>
    </font>
    <font>
      <b/>
      <sz val="14"/>
      <color indexed="8"/>
      <name val="MetaNormalLF-Roman"/>
      <family val="2"/>
    </font>
    <font>
      <b/>
      <sz val="12"/>
      <color indexed="8"/>
      <name val="MetaNormalLF-Roman"/>
      <family val="2"/>
    </font>
    <font>
      <b/>
      <sz val="11"/>
      <name val="MetaNormalLF-Roman"/>
      <family val="2"/>
    </font>
    <font>
      <b/>
      <sz val="11"/>
      <color indexed="8"/>
      <name val="MetaNormalLF-Roman"/>
      <family val="2"/>
    </font>
    <font>
      <b/>
      <sz val="12"/>
      <color rgb="FFFF0000"/>
      <name val="MetaNormalLF-Roman"/>
      <family val="2"/>
    </font>
    <font>
      <u/>
      <sz val="10"/>
      <color theme="10"/>
      <name val="Arial"/>
      <family val="2"/>
    </font>
    <font>
      <b/>
      <sz val="14"/>
      <name val="MetaNormalLF-Roman"/>
      <family val="2"/>
    </font>
    <font>
      <b/>
      <sz val="16"/>
      <name val="MetaNormalLF-Roman"/>
      <family val="2"/>
    </font>
    <font>
      <u/>
      <sz val="10"/>
      <color indexed="12"/>
      <name val="Arial"/>
      <family val="2"/>
    </font>
    <font>
      <b/>
      <vertAlign val="superscript"/>
      <sz val="10"/>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theme="10"/>
      <name val="MetaNormalLF-Roman"/>
      <family val="2"/>
      <scheme val="minor"/>
    </font>
    <font>
      <sz val="10"/>
      <color rgb="FFFF0000"/>
      <name val="Arial"/>
      <family val="2"/>
    </font>
    <font>
      <sz val="11"/>
      <color rgb="FFFF0000"/>
      <name val="MetaNormalLF-Roman"/>
      <family val="2"/>
    </font>
    <font>
      <u/>
      <sz val="10"/>
      <color indexed="12"/>
      <name val="MetaNormalLF-Roman"/>
      <family val="2"/>
    </font>
    <font>
      <sz val="11"/>
      <name val="MetaNormalLF-Roman"/>
      <family val="2"/>
    </font>
    <font>
      <vertAlign val="superscript"/>
      <sz val="11"/>
      <name val="MetaNormalLF-Roman"/>
      <family val="2"/>
    </font>
    <font>
      <sz val="10"/>
      <color indexed="12"/>
      <name val="MetaNormalLF-Roman"/>
      <family val="2"/>
    </font>
    <font>
      <u/>
      <sz val="10"/>
      <name val="MetaNormalLF-Roman"/>
      <family val="2"/>
    </font>
    <font>
      <sz val="10"/>
      <name val="MetaNormalLF-Roman"/>
      <family val="2"/>
      <scheme val="minor"/>
    </font>
    <font>
      <sz val="10"/>
      <color indexed="14"/>
      <name val="MetaNormalLF-Roman"/>
      <family val="2"/>
    </font>
    <font>
      <b/>
      <sz val="12"/>
      <color indexed="14"/>
      <name val="MetaNormalLF-Roman"/>
      <family val="2"/>
    </font>
    <font>
      <b/>
      <sz val="11"/>
      <color rgb="FF000000"/>
      <name val="MetaNormalLF-Roman"/>
      <family val="2"/>
    </font>
    <font>
      <sz val="11"/>
      <color rgb="FF000000"/>
      <name val="MetaNormalLF-Roman"/>
      <family val="2"/>
    </font>
    <font>
      <b/>
      <sz val="10"/>
      <color rgb="FF000000"/>
      <name val="MetaNormalLF-Roman"/>
      <family val="2"/>
    </font>
    <font>
      <sz val="10"/>
      <color rgb="FF000000"/>
      <name val="MetaNormalLF-Roman"/>
      <family val="2"/>
    </font>
    <font>
      <sz val="11"/>
      <name val="MetaNormalLF-Roman"/>
      <family val="2"/>
      <scheme val="minor"/>
    </font>
    <font>
      <b/>
      <sz val="10"/>
      <color rgb="FF000000"/>
      <name val="MetaNormalLF-Roman"/>
      <family val="2"/>
      <scheme val="minor"/>
    </font>
    <font>
      <sz val="11"/>
      <name val="Arial"/>
      <family val="2"/>
    </font>
    <font>
      <b/>
      <vertAlign val="superscript"/>
      <sz val="10"/>
      <color rgb="FF000000"/>
      <name val="MetaNormalLF-Roman"/>
      <family val="2"/>
    </font>
    <font>
      <sz val="11"/>
      <color rgb="FF000000"/>
      <name val="MetaNormalLF-Roman"/>
      <family val="2"/>
      <scheme val="minor"/>
    </font>
    <font>
      <sz val="10"/>
      <color theme="10"/>
      <name val="MetaNormalLF-Roman"/>
      <family val="2"/>
    </font>
    <font>
      <sz val="10"/>
      <color theme="10"/>
      <name val="MetaNormalLF-Roman"/>
      <family val="2"/>
      <scheme val="minor"/>
    </font>
    <font>
      <sz val="10"/>
      <color rgb="FFFF0000"/>
      <name val="MetaNormalLF-Roman"/>
      <family val="2"/>
    </font>
    <font>
      <u/>
      <sz val="10"/>
      <color indexed="12"/>
      <name val="Arial"/>
      <family val="2"/>
    </font>
    <font>
      <sz val="14.5"/>
      <name val="MetaNormalLF-Roman"/>
      <family val="2"/>
    </font>
    <font>
      <sz val="10"/>
      <color theme="10"/>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2">
    <xf numFmtId="0" fontId="0" fillId="0" borderId="0"/>
    <xf numFmtId="0" fontId="18" fillId="0" borderId="0"/>
    <xf numFmtId="0" fontId="16" fillId="0" borderId="0"/>
    <xf numFmtId="0" fontId="24" fillId="0" borderId="0" applyNumberFormat="0" applyFill="0" applyBorder="0" applyAlignment="0" applyProtection="0"/>
    <xf numFmtId="0" fontId="18" fillId="0" borderId="0"/>
    <xf numFmtId="0" fontId="18" fillId="0" borderId="0"/>
    <xf numFmtId="0" fontId="27" fillId="0" borderId="0" applyNumberFormat="0" applyFill="0" applyBorder="0" applyAlignment="0" applyProtection="0">
      <alignment vertical="top"/>
      <protection locked="0"/>
    </xf>
    <xf numFmtId="0" fontId="18" fillId="0" borderId="0"/>
    <xf numFmtId="0" fontId="2" fillId="0" borderId="0"/>
    <xf numFmtId="0" fontId="1" fillId="0" borderId="0"/>
    <xf numFmtId="0" fontId="18" fillId="0" borderId="0"/>
    <xf numFmtId="0" fontId="58" fillId="0" borderId="0" applyNumberFormat="0" applyFill="0" applyBorder="0" applyAlignment="0" applyProtection="0">
      <alignment vertical="top"/>
      <protection locked="0"/>
    </xf>
  </cellStyleXfs>
  <cellXfs count="714">
    <xf numFmtId="0" fontId="0" fillId="0" borderId="0" xfId="0"/>
    <xf numFmtId="0" fontId="4" fillId="0" borderId="0" xfId="0" applyFont="1"/>
    <xf numFmtId="0" fontId="4" fillId="0" borderId="0" xfId="0" applyFont="1" applyAlignment="1"/>
    <xf numFmtId="0" fontId="7" fillId="0" borderId="0" xfId="0" applyFont="1" applyAlignment="1"/>
    <xf numFmtId="0" fontId="7" fillId="0" borderId="0" xfId="0" applyFont="1"/>
    <xf numFmtId="0" fontId="8" fillId="0" borderId="0" xfId="0" applyFont="1" applyAlignment="1">
      <alignment horizontal="left" vertical="top"/>
    </xf>
    <xf numFmtId="0" fontId="8" fillId="0" borderId="0" xfId="0" applyFont="1" applyAlignment="1">
      <alignment horizontal="left" vertical="top" wrapText="1"/>
    </xf>
    <xf numFmtId="0" fontId="7" fillId="0" borderId="0" xfId="0" applyFont="1" applyAlignment="1">
      <alignment horizontal="left"/>
    </xf>
    <xf numFmtId="0" fontId="7" fillId="0" borderId="0" xfId="0" applyFont="1" applyFill="1" applyAlignment="1"/>
    <xf numFmtId="0" fontId="7" fillId="0" borderId="0" xfId="0" applyFont="1" applyFill="1"/>
    <xf numFmtId="0" fontId="8" fillId="0" borderId="0" xfId="0" applyFont="1" applyFill="1" applyAlignment="1">
      <alignment horizontal="left" vertical="top"/>
    </xf>
    <xf numFmtId="0" fontId="7" fillId="0" borderId="0" xfId="0" applyFont="1" applyFill="1" applyAlignment="1">
      <alignment horizontal="left"/>
    </xf>
    <xf numFmtId="0" fontId="7" fillId="0" borderId="0" xfId="0" applyFont="1" applyFill="1" applyAlignment="1">
      <alignment horizontal="left" vertical="top"/>
    </xf>
    <xf numFmtId="0" fontId="8" fillId="0" borderId="0" xfId="0" applyFont="1" applyFill="1" applyAlignment="1">
      <alignment horizontal="left" vertical="top" wrapText="1"/>
    </xf>
    <xf numFmtId="0" fontId="8" fillId="0" borderId="0" xfId="0" applyFont="1" applyFill="1" applyAlignment="1">
      <alignment horizontal="left" vertical="center"/>
    </xf>
    <xf numFmtId="0" fontId="8" fillId="0" borderId="0" xfId="0" applyFont="1" applyFill="1" applyAlignment="1">
      <alignment horizontal="left" vertical="center" wrapText="1"/>
    </xf>
    <xf numFmtId="0" fontId="7" fillId="0" borderId="0" xfId="0" applyFont="1" applyFill="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top"/>
    </xf>
    <xf numFmtId="0" fontId="4" fillId="0" borderId="0" xfId="0" applyFont="1" applyAlignment="1">
      <alignment horizontal="center"/>
    </xf>
    <xf numFmtId="0" fontId="9" fillId="0" borderId="0" xfId="0" applyFont="1" applyAlignment="1">
      <alignment horizontal="left"/>
    </xf>
    <xf numFmtId="0" fontId="4" fillId="0" borderId="0" xfId="0" applyFont="1" applyAlignment="1">
      <alignment horizontal="centerContinuous"/>
    </xf>
    <xf numFmtId="0" fontId="9" fillId="0" borderId="0" xfId="0" applyFont="1" applyAlignment="1">
      <alignment horizontal="centerContinuous"/>
    </xf>
    <xf numFmtId="0" fontId="10" fillId="0" borderId="0" xfId="0" applyFont="1" applyAlignment="1">
      <alignment horizontal="center"/>
    </xf>
    <xf numFmtId="0" fontId="11" fillId="0" borderId="0" xfId="0" applyFont="1" applyAlignment="1">
      <alignment horizontal="left"/>
    </xf>
    <xf numFmtId="0" fontId="12" fillId="0" borderId="1" xfId="0" applyFont="1" applyBorder="1" applyAlignment="1">
      <alignment horizontal="left"/>
    </xf>
    <xf numFmtId="0" fontId="4" fillId="0" borderId="1" xfId="0" applyFont="1" applyBorder="1" applyAlignment="1">
      <alignment horizontal="left"/>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xf numFmtId="0" fontId="4" fillId="0" borderId="7" xfId="0" applyFont="1" applyBorder="1" applyAlignment="1">
      <alignment horizontal="center"/>
    </xf>
    <xf numFmtId="165" fontId="4" fillId="0" borderId="0" xfId="0" applyNumberFormat="1" applyFont="1" applyAlignment="1"/>
    <xf numFmtId="166" fontId="4" fillId="0" borderId="0" xfId="0" applyNumberFormat="1" applyFont="1" applyAlignment="1"/>
    <xf numFmtId="2" fontId="4" fillId="0" borderId="0" xfId="0" applyNumberFormat="1" applyFont="1" applyAlignment="1"/>
    <xf numFmtId="3" fontId="4" fillId="0" borderId="0" xfId="0" applyNumberFormat="1" applyFont="1"/>
    <xf numFmtId="0" fontId="6" fillId="0" borderId="0" xfId="0" applyFont="1"/>
    <xf numFmtId="0" fontId="4" fillId="0" borderId="0" xfId="0" applyFont="1" applyFill="1"/>
    <xf numFmtId="0" fontId="4" fillId="0" borderId="8" xfId="0" applyFont="1" applyBorder="1" applyAlignment="1">
      <alignment horizontal="center" vertical="center"/>
    </xf>
    <xf numFmtId="0" fontId="4" fillId="0" borderId="9" xfId="0" applyFont="1" applyBorder="1" applyAlignment="1">
      <alignment horizontal="center" vertical="center"/>
    </xf>
    <xf numFmtId="165" fontId="4" fillId="0" borderId="0" xfId="0" applyNumberFormat="1" applyFont="1" applyBorder="1" applyAlignment="1"/>
    <xf numFmtId="166" fontId="4" fillId="0" borderId="0" xfId="0" applyNumberFormat="1" applyFont="1" applyBorder="1" applyAlignment="1"/>
    <xf numFmtId="3" fontId="4" fillId="0" borderId="0" xfId="0" applyNumberFormat="1" applyFont="1" applyBorder="1"/>
    <xf numFmtId="2" fontId="4" fillId="0" borderId="0" xfId="0" applyNumberFormat="1" applyFont="1" applyBorder="1" applyAlignment="1"/>
    <xf numFmtId="0" fontId="11" fillId="0" borderId="0" xfId="0" applyFont="1" applyAlignment="1">
      <alignment horizontal="left" vertical="center"/>
    </xf>
    <xf numFmtId="0" fontId="10" fillId="0" borderId="0" xfId="0" applyFont="1" applyBorder="1" applyAlignment="1">
      <alignment horizontal="left" vertical="center"/>
    </xf>
    <xf numFmtId="0" fontId="4" fillId="0" borderId="0" xfId="0" applyFont="1" applyBorder="1" applyAlignment="1">
      <alignment horizontal="center"/>
    </xf>
    <xf numFmtId="0" fontId="10" fillId="0" borderId="0" xfId="0" applyFont="1" applyAlignment="1">
      <alignment horizontal="left"/>
    </xf>
    <xf numFmtId="0" fontId="4" fillId="0" borderId="0" xfId="0" applyFont="1" applyAlignment="1">
      <alignment horizontal="left"/>
    </xf>
    <xf numFmtId="0" fontId="4" fillId="0" borderId="0" xfId="0" applyFont="1" applyAlignment="1">
      <alignment horizontal="right"/>
    </xf>
    <xf numFmtId="0" fontId="4" fillId="0" borderId="7" xfId="0" applyFont="1" applyBorder="1" applyAlignment="1">
      <alignment horizontal="right"/>
    </xf>
    <xf numFmtId="0" fontId="4" fillId="0" borderId="0" xfId="0" quotePrefix="1" applyFont="1" applyAlignment="1">
      <alignment horizontal="center"/>
    </xf>
    <xf numFmtId="0" fontId="4" fillId="0" borderId="0" xfId="0" applyFont="1" applyBorder="1" applyAlignment="1">
      <alignment horizontal="left"/>
    </xf>
    <xf numFmtId="0" fontId="5" fillId="0" borderId="7" xfId="0" applyFont="1" applyBorder="1" applyAlignment="1">
      <alignment horizontal="left"/>
    </xf>
    <xf numFmtId="0" fontId="5" fillId="0" borderId="0" xfId="0" applyFont="1" applyAlignment="1">
      <alignment horizontal="left"/>
    </xf>
    <xf numFmtId="0" fontId="10" fillId="0" borderId="7" xfId="0" applyFont="1" applyBorder="1" applyAlignment="1">
      <alignment horizontal="center"/>
    </xf>
    <xf numFmtId="0" fontId="0" fillId="0" borderId="7" xfId="0" applyBorder="1" applyAlignment="1"/>
    <xf numFmtId="0" fontId="4" fillId="0" borderId="0" xfId="0" applyFont="1" applyBorder="1" applyAlignment="1">
      <alignment horizontal="centerContinuous"/>
    </xf>
    <xf numFmtId="0" fontId="5" fillId="0" borderId="7" xfId="0" applyFont="1" applyBorder="1" applyAlignment="1">
      <alignment horizontal="right"/>
    </xf>
    <xf numFmtId="0" fontId="5" fillId="0" borderId="0" xfId="0" applyFont="1" applyBorder="1" applyAlignment="1">
      <alignment horizontal="right"/>
    </xf>
    <xf numFmtId="0" fontId="10" fillId="0" borderId="0" xfId="0" applyFont="1" applyBorder="1" applyAlignment="1">
      <alignment horizontal="center"/>
    </xf>
    <xf numFmtId="0" fontId="4" fillId="0" borderId="0" xfId="0" applyFont="1" applyBorder="1" applyAlignment="1">
      <alignment horizontal="right"/>
    </xf>
    <xf numFmtId="0" fontId="0" fillId="0" borderId="0" xfId="0" applyBorder="1" applyAlignment="1"/>
    <xf numFmtId="0" fontId="5" fillId="0" borderId="0" xfId="0" applyFont="1" applyBorder="1" applyAlignment="1">
      <alignment horizontal="left"/>
    </xf>
    <xf numFmtId="0" fontId="5" fillId="0" borderId="0" xfId="0" applyFont="1"/>
    <xf numFmtId="0" fontId="4" fillId="0" borderId="11" xfId="0" applyFont="1" applyBorder="1"/>
    <xf numFmtId="0" fontId="0" fillId="0" borderId="7" xfId="0" applyBorder="1"/>
    <xf numFmtId="0" fontId="0" fillId="0" borderId="0" xfId="0" applyBorder="1"/>
    <xf numFmtId="0" fontId="4" fillId="0" borderId="0" xfId="0" quotePrefix="1" applyNumberFormat="1" applyFont="1" applyAlignment="1">
      <alignment horizontal="left"/>
    </xf>
    <xf numFmtId="0" fontId="4" fillId="0" borderId="0" xfId="0" quotePrefix="1" applyFont="1"/>
    <xf numFmtId="0" fontId="17" fillId="0" borderId="9" xfId="0" applyFont="1" applyFill="1" applyBorder="1" applyAlignment="1">
      <alignment horizontal="center" vertical="center"/>
    </xf>
    <xf numFmtId="0" fontId="17" fillId="0" borderId="2" xfId="0" applyFont="1" applyFill="1" applyBorder="1" applyAlignment="1">
      <alignment horizontal="center" vertical="center"/>
    </xf>
    <xf numFmtId="0" fontId="15" fillId="0" borderId="0" xfId="0" applyFont="1" applyFill="1"/>
    <xf numFmtId="0" fontId="0" fillId="0" borderId="0" xfId="0" applyBorder="1" applyAlignment="1">
      <alignment vertical="center"/>
    </xf>
    <xf numFmtId="0" fontId="4" fillId="0" borderId="0" xfId="0" applyFont="1" applyBorder="1" applyAlignment="1">
      <alignment vertical="center"/>
    </xf>
    <xf numFmtId="0" fontId="4" fillId="0" borderId="12" xfId="0" applyFont="1" applyBorder="1" applyAlignment="1">
      <alignment horizontal="center" vertical="center"/>
    </xf>
    <xf numFmtId="0" fontId="19" fillId="0" borderId="0" xfId="0" applyFont="1" applyAlignment="1"/>
    <xf numFmtId="0" fontId="20" fillId="0" borderId="0" xfId="0" applyFont="1" applyAlignment="1"/>
    <xf numFmtId="0" fontId="9" fillId="0" borderId="0" xfId="0" applyFont="1" applyAlignment="1">
      <alignment horizontal="center"/>
    </xf>
    <xf numFmtId="0" fontId="9" fillId="0" borderId="0" xfId="0" applyFont="1" applyFill="1" applyBorder="1" applyAlignment="1">
      <alignment horizontal="left"/>
    </xf>
    <xf numFmtId="0" fontId="4" fillId="0" borderId="0" xfId="0" applyFont="1" applyFill="1" applyBorder="1" applyAlignment="1">
      <alignment horizontal="centerContinuous"/>
    </xf>
    <xf numFmtId="0" fontId="9" fillId="0" borderId="0" xfId="0" applyFont="1" applyFill="1" applyBorder="1" applyAlignment="1">
      <alignment horizontal="centerContinuous"/>
    </xf>
    <xf numFmtId="0" fontId="11" fillId="0" borderId="0" xfId="0" applyFont="1" applyFill="1" applyBorder="1" applyAlignment="1">
      <alignment horizontal="left" vertical="center"/>
    </xf>
    <xf numFmtId="0" fontId="23" fillId="0" borderId="1" xfId="0" applyFont="1" applyFill="1" applyBorder="1" applyAlignment="1">
      <alignment horizontal="left" vertical="center"/>
    </xf>
    <xf numFmtId="0" fontId="23" fillId="0" borderId="0" xfId="0" applyFont="1" applyFill="1" applyBorder="1" applyAlignment="1">
      <alignment horizontal="left" vertical="center"/>
    </xf>
    <xf numFmtId="0" fontId="11" fillId="0" borderId="0" xfId="0" applyFont="1" applyFill="1" applyBorder="1" applyAlignment="1">
      <alignment horizontal="left"/>
    </xf>
    <xf numFmtId="0" fontId="4" fillId="0" borderId="9"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xf numFmtId="3" fontId="4" fillId="0" borderId="0" xfId="0" applyNumberFormat="1" applyFont="1" applyFill="1" applyBorder="1"/>
    <xf numFmtId="2" fontId="4" fillId="0" borderId="0" xfId="0" applyNumberFormat="1" applyFont="1" applyFill="1" applyBorder="1" applyAlignment="1"/>
    <xf numFmtId="0" fontId="5" fillId="0" borderId="7" xfId="0" applyFont="1" applyFill="1" applyBorder="1" applyAlignment="1">
      <alignment horizontal="left"/>
    </xf>
    <xf numFmtId="0" fontId="4" fillId="0" borderId="0" xfId="0" applyFont="1" applyFill="1" applyBorder="1" applyAlignment="1">
      <alignment horizontal="center"/>
    </xf>
    <xf numFmtId="0" fontId="4" fillId="0" borderId="7" xfId="0" applyFont="1" applyFill="1" applyBorder="1" applyAlignment="1">
      <alignment horizontal="center"/>
    </xf>
    <xf numFmtId="0" fontId="18" fillId="0" borderId="7" xfId="0" applyFont="1" applyFill="1" applyBorder="1" applyAlignment="1"/>
    <xf numFmtId="165" fontId="4" fillId="0" borderId="0" xfId="0" applyNumberFormat="1" applyFont="1" applyFill="1" applyBorder="1" applyAlignment="1"/>
    <xf numFmtId="0" fontId="4" fillId="0" borderId="0" xfId="0" applyFont="1" applyFill="1" applyBorder="1" applyAlignment="1">
      <alignment horizontal="left"/>
    </xf>
    <xf numFmtId="0" fontId="5" fillId="0" borderId="0" xfId="0" applyFont="1" applyFill="1" applyBorder="1" applyAlignment="1">
      <alignment horizontal="right"/>
    </xf>
    <xf numFmtId="0" fontId="5" fillId="0" borderId="7" xfId="0" applyFont="1" applyFill="1" applyBorder="1" applyAlignment="1">
      <alignment horizontal="right"/>
    </xf>
    <xf numFmtId="166" fontId="4" fillId="0" borderId="0" xfId="0" applyNumberFormat="1" applyFont="1" applyFill="1" applyBorder="1" applyAlignment="1"/>
    <xf numFmtId="0" fontId="23" fillId="0" borderId="0" xfId="0" applyFont="1" applyFill="1" applyBorder="1" applyAlignment="1">
      <alignment horizontal="left"/>
    </xf>
    <xf numFmtId="0" fontId="23" fillId="0" borderId="0" xfId="0" applyFont="1" applyFill="1" applyBorder="1" applyAlignment="1">
      <alignment horizontal="center"/>
    </xf>
    <xf numFmtId="0" fontId="23" fillId="0" borderId="7" xfId="0" applyFont="1" applyFill="1" applyBorder="1" applyAlignment="1">
      <alignment horizontal="center"/>
    </xf>
    <xf numFmtId="0" fontId="5" fillId="0" borderId="0" xfId="0" applyFont="1" applyFill="1" applyBorder="1" applyAlignment="1">
      <alignment horizontal="left"/>
    </xf>
    <xf numFmtId="0" fontId="4" fillId="0" borderId="0" xfId="0" applyFont="1" applyFill="1" applyBorder="1" applyAlignment="1">
      <alignment horizontal="right"/>
    </xf>
    <xf numFmtId="0" fontId="4" fillId="0" borderId="7" xfId="0" applyFont="1" applyFill="1" applyBorder="1" applyAlignment="1">
      <alignment horizontal="right"/>
    </xf>
    <xf numFmtId="0" fontId="4" fillId="0" borderId="0" xfId="0" quotePrefix="1" applyFont="1" applyFill="1" applyBorder="1" applyAlignment="1">
      <alignment horizontal="center"/>
    </xf>
    <xf numFmtId="0" fontId="12" fillId="0" borderId="1" xfId="0" applyFont="1" applyFill="1" applyBorder="1" applyAlignment="1">
      <alignment horizontal="left"/>
    </xf>
    <xf numFmtId="0" fontId="4" fillId="0" borderId="1" xfId="0" applyFont="1" applyFill="1" applyBorder="1" applyAlignment="1">
      <alignment horizontal="left"/>
    </xf>
    <xf numFmtId="0" fontId="4" fillId="0" borderId="0" xfId="0" applyFont="1" applyFill="1" applyBorder="1" applyAlignment="1">
      <alignment vertical="center"/>
    </xf>
    <xf numFmtId="0" fontId="5" fillId="0" borderId="0" xfId="0" applyFont="1" applyAlignment="1"/>
    <xf numFmtId="0" fontId="5" fillId="0" borderId="11" xfId="0" applyFont="1" applyBorder="1" applyAlignment="1">
      <alignment vertical="center"/>
    </xf>
    <xf numFmtId="0" fontId="11" fillId="0" borderId="0" xfId="0" applyFont="1" applyBorder="1" applyAlignment="1">
      <alignment horizontal="left"/>
    </xf>
    <xf numFmtId="0" fontId="4" fillId="0" borderId="0" xfId="0" applyFont="1" applyBorder="1" applyAlignment="1">
      <alignment vertical="center" wrapText="1"/>
    </xf>
    <xf numFmtId="14" fontId="4" fillId="0" borderId="0" xfId="0" quotePrefix="1" applyNumberFormat="1" applyFont="1" applyBorder="1" applyAlignment="1">
      <alignment horizontal="left" vertical="center" indent="1"/>
    </xf>
    <xf numFmtId="0" fontId="4" fillId="0" borderId="0" xfId="0" applyFont="1" applyBorder="1" applyAlignment="1">
      <alignment horizontal="left" vertical="center" indent="1"/>
    </xf>
    <xf numFmtId="0" fontId="5" fillId="0" borderId="0" xfId="0" applyFont="1" applyBorder="1"/>
    <xf numFmtId="0" fontId="10" fillId="0" borderId="0" xfId="0" applyFont="1" applyBorder="1" applyAlignment="1">
      <alignment horizontal="left"/>
    </xf>
    <xf numFmtId="0" fontId="4" fillId="0" borderId="0" xfId="0" quotePrefix="1" applyFont="1" applyBorder="1" applyAlignment="1">
      <alignment horizontal="center"/>
    </xf>
    <xf numFmtId="0" fontId="4" fillId="0" borderId="0" xfId="0" applyFont="1" applyFill="1" applyBorder="1" applyAlignment="1">
      <alignment vertical="center" wrapText="1"/>
    </xf>
    <xf numFmtId="0" fontId="9" fillId="0" borderId="0" xfId="1" applyFont="1" applyAlignment="1">
      <alignment vertical="top" wrapText="1"/>
    </xf>
    <xf numFmtId="0" fontId="9" fillId="0" borderId="0" xfId="1" applyFont="1" applyAlignment="1"/>
    <xf numFmtId="0" fontId="4" fillId="0" borderId="0" xfId="1" applyFont="1"/>
    <xf numFmtId="0" fontId="4" fillId="0" borderId="0" xfId="1" applyFont="1" applyAlignment="1">
      <alignment horizontal="centerContinuous"/>
    </xf>
    <xf numFmtId="0" fontId="4" fillId="0" borderId="0" xfId="1" applyFont="1" applyAlignment="1"/>
    <xf numFmtId="0" fontId="9" fillId="0" borderId="0" xfId="1" applyFont="1" applyAlignment="1">
      <alignment horizontal="left"/>
    </xf>
    <xf numFmtId="0" fontId="9" fillId="0" borderId="0" xfId="1" applyFont="1" applyAlignment="1">
      <alignment horizontal="left" wrapText="1"/>
    </xf>
    <xf numFmtId="0" fontId="11" fillId="0" borderId="0" xfId="1" applyFont="1" applyAlignment="1">
      <alignment vertical="center"/>
    </xf>
    <xf numFmtId="0" fontId="11" fillId="0" borderId="0" xfId="1" applyFont="1" applyAlignment="1">
      <alignment horizontal="left" vertical="center"/>
    </xf>
    <xf numFmtId="0" fontId="9" fillId="0" borderId="0" xfId="1" applyFont="1" applyAlignment="1">
      <alignment horizontal="centerContinuous"/>
    </xf>
    <xf numFmtId="0" fontId="10" fillId="0" borderId="0" xfId="1" applyFont="1" applyBorder="1" applyAlignment="1">
      <alignment horizontal="left" vertical="center"/>
    </xf>
    <xf numFmtId="0" fontId="11" fillId="0" borderId="0" xfId="1" applyFont="1" applyAlignment="1">
      <alignment horizontal="left"/>
    </xf>
    <xf numFmtId="0" fontId="4" fillId="0" borderId="2" xfId="1" applyFont="1" applyBorder="1" applyAlignment="1">
      <alignment horizontal="center" vertical="center"/>
    </xf>
    <xf numFmtId="0" fontId="4" fillId="0" borderId="5" xfId="1" applyFont="1" applyBorder="1" applyAlignment="1">
      <alignment horizontal="center" vertical="center"/>
    </xf>
    <xf numFmtId="0" fontId="4" fillId="0" borderId="9" xfId="1" applyFont="1" applyBorder="1" applyAlignment="1">
      <alignment horizontal="center" vertical="center"/>
    </xf>
    <xf numFmtId="0" fontId="4" fillId="0" borderId="12" xfId="1" applyFont="1" applyBorder="1" applyAlignment="1">
      <alignment horizontal="center" vertical="center"/>
    </xf>
    <xf numFmtId="0" fontId="4" fillId="0" borderId="11" xfId="1" applyFont="1" applyBorder="1"/>
    <xf numFmtId="0" fontId="4" fillId="0" borderId="0" xfId="1" applyFont="1" applyBorder="1"/>
    <xf numFmtId="0" fontId="5" fillId="0" borderId="0" xfId="1" applyFont="1" applyBorder="1" applyAlignment="1">
      <alignment horizontal="left"/>
    </xf>
    <xf numFmtId="0" fontId="4" fillId="0" borderId="0" xfId="1" applyFont="1" applyBorder="1" applyAlignment="1">
      <alignment horizontal="center"/>
    </xf>
    <xf numFmtId="165" fontId="4" fillId="0" borderId="0" xfId="1" applyNumberFormat="1" applyFont="1" applyAlignment="1"/>
    <xf numFmtId="166" fontId="4" fillId="0" borderId="0" xfId="1" applyNumberFormat="1" applyFont="1" applyAlignment="1"/>
    <xf numFmtId="165" fontId="4" fillId="0" borderId="0" xfId="1" applyNumberFormat="1" applyFont="1" applyBorder="1" applyAlignment="1"/>
    <xf numFmtId="164" fontId="4" fillId="0" borderId="0" xfId="1" applyNumberFormat="1" applyFont="1" applyBorder="1" applyAlignment="1">
      <alignment horizontal="left"/>
    </xf>
    <xf numFmtId="0" fontId="18" fillId="0" borderId="0" xfId="1" applyBorder="1" applyAlignment="1"/>
    <xf numFmtId="3" fontId="4" fillId="0" borderId="0" xfId="1" applyNumberFormat="1" applyFont="1"/>
    <xf numFmtId="0" fontId="5" fillId="0" borderId="0" xfId="1" applyFont="1" applyBorder="1" applyAlignment="1">
      <alignment horizontal="right"/>
    </xf>
    <xf numFmtId="0" fontId="10" fillId="0" borderId="0" xfId="1" applyFont="1" applyBorder="1" applyAlignment="1">
      <alignment horizontal="center"/>
    </xf>
    <xf numFmtId="0" fontId="11" fillId="0" borderId="0" xfId="1" applyFont="1" applyBorder="1" applyAlignment="1">
      <alignment horizontal="left"/>
    </xf>
    <xf numFmtId="0" fontId="4" fillId="0" borderId="0" xfId="1" applyFont="1" applyAlignment="1">
      <alignment horizontal="left"/>
    </xf>
    <xf numFmtId="0" fontId="4" fillId="0" borderId="0" xfId="1" applyFont="1" applyBorder="1" applyAlignment="1">
      <alignment horizontal="right"/>
    </xf>
    <xf numFmtId="0" fontId="5" fillId="0" borderId="0" xfId="1" applyFont="1" applyAlignment="1">
      <alignment horizontal="left"/>
    </xf>
    <xf numFmtId="0" fontId="4" fillId="0" borderId="0" xfId="1" applyFont="1" applyBorder="1" applyAlignment="1">
      <alignment vertical="center"/>
    </xf>
    <xf numFmtId="0" fontId="18" fillId="0" borderId="0" xfId="1" applyBorder="1" applyAlignment="1">
      <alignment vertical="center"/>
    </xf>
    <xf numFmtId="164" fontId="4" fillId="0" borderId="0" xfId="1" applyNumberFormat="1" applyFont="1" applyBorder="1" applyAlignment="1"/>
    <xf numFmtId="0" fontId="10" fillId="0" borderId="0" xfId="1" applyFont="1" applyAlignment="1">
      <alignment horizontal="center"/>
    </xf>
    <xf numFmtId="0" fontId="4" fillId="0" borderId="0" xfId="1" applyFont="1" applyBorder="1" applyAlignment="1">
      <alignment horizontal="center" vertical="center"/>
    </xf>
    <xf numFmtId="166" fontId="4" fillId="0" borderId="0" xfId="1" applyNumberFormat="1" applyFont="1" applyBorder="1" applyAlignment="1"/>
    <xf numFmtId="0" fontId="9" fillId="0" borderId="0" xfId="0" applyFont="1" applyAlignment="1">
      <alignment horizontal="left" vertical="center"/>
    </xf>
    <xf numFmtId="0" fontId="9" fillId="0" borderId="0" xfId="0" applyFont="1" applyFill="1" applyBorder="1" applyAlignment="1">
      <alignment horizontal="left" vertical="center"/>
    </xf>
    <xf numFmtId="0" fontId="9" fillId="0" borderId="0" xfId="0" applyFont="1" applyAlignment="1">
      <alignment vertical="top"/>
    </xf>
    <xf numFmtId="0" fontId="9" fillId="0" borderId="0" xfId="0" applyFont="1" applyAlignment="1"/>
    <xf numFmtId="0" fontId="22" fillId="0" borderId="0" xfId="0" applyFont="1" applyAlignment="1">
      <alignment horizontal="left" vertical="top"/>
    </xf>
    <xf numFmtId="0" fontId="22" fillId="0" borderId="0" xfId="0" applyFont="1" applyFill="1" applyAlignment="1">
      <alignment horizontal="left" vertical="center"/>
    </xf>
    <xf numFmtId="0" fontId="21" fillId="0" borderId="0" xfId="0" applyFont="1" applyAlignment="1">
      <alignment horizontal="left"/>
    </xf>
    <xf numFmtId="0" fontId="0" fillId="0" borderId="11" xfId="0" applyBorder="1"/>
    <xf numFmtId="0" fontId="5" fillId="0" borderId="7" xfId="0" applyFont="1" applyFill="1" applyBorder="1" applyAlignment="1">
      <alignment horizontal="left" vertical="center"/>
    </xf>
    <xf numFmtId="164" fontId="4" fillId="0" borderId="7" xfId="1" applyNumberFormat="1" applyFont="1" applyBorder="1" applyAlignment="1">
      <alignment horizontal="left"/>
    </xf>
    <xf numFmtId="164" fontId="4" fillId="0" borderId="7" xfId="1" applyNumberFormat="1" applyFont="1" applyBorder="1" applyAlignment="1">
      <alignment horizontal="left" vertical="top"/>
    </xf>
    <xf numFmtId="0" fontId="17" fillId="0" borderId="7" xfId="0" applyFont="1" applyFill="1" applyBorder="1" applyAlignment="1">
      <alignment horizontal="left" vertical="top"/>
    </xf>
    <xf numFmtId="0" fontId="4" fillId="0" borderId="7" xfId="0" applyFont="1" applyFill="1" applyBorder="1" applyAlignment="1">
      <alignment horizontal="left" vertical="top"/>
    </xf>
    <xf numFmtId="164" fontId="5" fillId="0" borderId="7" xfId="1" applyNumberFormat="1" applyFont="1" applyBorder="1" applyAlignment="1">
      <alignment horizontal="left"/>
    </xf>
    <xf numFmtId="0" fontId="17" fillId="0" borderId="0" xfId="0" applyFont="1" applyFill="1" applyBorder="1" applyAlignment="1">
      <alignment horizontal="left" vertical="top"/>
    </xf>
    <xf numFmtId="164" fontId="4" fillId="0" borderId="7" xfId="1" quotePrefix="1" applyNumberFormat="1" applyFont="1" applyBorder="1" applyAlignment="1">
      <alignment horizontal="left"/>
    </xf>
    <xf numFmtId="0" fontId="4" fillId="0" borderId="7" xfId="1" quotePrefix="1" applyFont="1" applyBorder="1" applyAlignment="1">
      <alignment horizontal="left"/>
    </xf>
    <xf numFmtId="164" fontId="5" fillId="0" borderId="7" xfId="1" quotePrefix="1" applyNumberFormat="1" applyFont="1" applyBorder="1" applyAlignment="1">
      <alignment horizontal="left"/>
    </xf>
    <xf numFmtId="164" fontId="21" fillId="0" borderId="7" xfId="1" quotePrefix="1" applyNumberFormat="1" applyFont="1" applyBorder="1" applyAlignment="1">
      <alignment horizontal="left"/>
    </xf>
    <xf numFmtId="167" fontId="4" fillId="0" borderId="0" xfId="0" applyNumberFormat="1" applyFont="1" applyAlignment="1">
      <alignment horizontal="right"/>
    </xf>
    <xf numFmtId="3" fontId="4" fillId="0" borderId="0" xfId="0" applyNumberFormat="1" applyFont="1" applyAlignment="1">
      <alignment horizontal="right"/>
    </xf>
    <xf numFmtId="0" fontId="18" fillId="0" borderId="7" xfId="1" applyBorder="1" applyAlignment="1"/>
    <xf numFmtId="0" fontId="5" fillId="0" borderId="7" xfId="1" applyFont="1" applyBorder="1" applyAlignment="1">
      <alignment horizontal="right"/>
    </xf>
    <xf numFmtId="0" fontId="10" fillId="0" borderId="7" xfId="1" applyFont="1" applyBorder="1" applyAlignment="1">
      <alignment horizontal="center"/>
    </xf>
    <xf numFmtId="0" fontId="4" fillId="0" borderId="7" xfId="1" applyFont="1" applyBorder="1" applyAlignment="1">
      <alignment horizontal="center"/>
    </xf>
    <xf numFmtId="0" fontId="4" fillId="0" borderId="0" xfId="1" applyFont="1" applyBorder="1" applyAlignment="1">
      <alignment horizontal="left"/>
    </xf>
    <xf numFmtId="0" fontId="4" fillId="0" borderId="7" xfId="1" applyFont="1" applyBorder="1" applyAlignment="1">
      <alignment horizontal="right"/>
    </xf>
    <xf numFmtId="0" fontId="4" fillId="0" borderId="13" xfId="1" applyFont="1" applyBorder="1"/>
    <xf numFmtId="0" fontId="4" fillId="0" borderId="7" xfId="1" applyFont="1" applyBorder="1"/>
    <xf numFmtId="165" fontId="4" fillId="0" borderId="0" xfId="0" applyNumberFormat="1" applyFont="1" applyAlignment="1">
      <alignment horizontal="right"/>
    </xf>
    <xf numFmtId="164" fontId="5" fillId="0" borderId="7" xfId="0" applyNumberFormat="1" applyFont="1" applyBorder="1" applyAlignment="1">
      <alignment horizontal="left"/>
    </xf>
    <xf numFmtId="0" fontId="4" fillId="0" borderId="0" xfId="0" applyFont="1" applyAlignment="1">
      <alignment horizontal="center"/>
    </xf>
    <xf numFmtId="168" fontId="4" fillId="0" borderId="0" xfId="0" applyNumberFormat="1" applyFont="1" applyAlignment="1">
      <alignment horizontal="right"/>
    </xf>
    <xf numFmtId="0" fontId="4" fillId="0" borderId="0" xfId="0" applyFont="1" applyBorder="1" applyAlignment="1">
      <alignment horizontal="center" vertical="center"/>
    </xf>
    <xf numFmtId="0" fontId="0" fillId="0" borderId="0" xfId="0" applyBorder="1" applyAlignment="1">
      <alignment horizontal="center" vertical="center"/>
    </xf>
    <xf numFmtId="0" fontId="4" fillId="0" borderId="7" xfId="0" applyFont="1" applyBorder="1" applyAlignment="1">
      <alignment horizontal="center" vertical="center"/>
    </xf>
    <xf numFmtId="168" fontId="4" fillId="0" borderId="0" xfId="0" applyNumberFormat="1" applyFont="1" applyAlignment="1">
      <alignment horizontal="right"/>
    </xf>
    <xf numFmtId="168" fontId="4" fillId="0" borderId="0" xfId="0" applyNumberFormat="1" applyFont="1" applyAlignment="1"/>
    <xf numFmtId="0" fontId="9" fillId="0" borderId="0" xfId="0" applyFont="1" applyAlignment="1">
      <alignment vertical="center"/>
    </xf>
    <xf numFmtId="0" fontId="5" fillId="0" borderId="0" xfId="0" quotePrefix="1" applyNumberFormat="1" applyFont="1" applyAlignment="1">
      <alignment horizontal="left"/>
    </xf>
    <xf numFmtId="0" fontId="18" fillId="0" borderId="0" xfId="1" applyFill="1"/>
    <xf numFmtId="0" fontId="26" fillId="0" borderId="0" xfId="4" applyFont="1" applyFill="1" applyBorder="1" applyAlignment="1">
      <alignment horizontal="justify" vertical="top"/>
    </xf>
    <xf numFmtId="0" fontId="4" fillId="0" borderId="0" xfId="5" applyNumberFormat="1" applyFont="1" applyFill="1" applyAlignment="1">
      <alignment horizontal="justify" vertical="top" wrapText="1"/>
    </xf>
    <xf numFmtId="0" fontId="25" fillId="0" borderId="0" xfId="1" applyFont="1" applyFill="1" applyAlignment="1">
      <alignment horizontal="justify" vertical="top"/>
    </xf>
    <xf numFmtId="0" fontId="4" fillId="0" borderId="0" xfId="5" applyFont="1" applyFill="1"/>
    <xf numFmtId="0" fontId="4" fillId="0" borderId="0" xfId="1" applyFont="1" applyFill="1" applyAlignment="1">
      <alignment horizontal="justify"/>
    </xf>
    <xf numFmtId="0" fontId="4" fillId="0" borderId="0" xfId="5" applyFont="1" applyFill="1" applyAlignment="1">
      <alignment horizontal="justify" vertical="top" wrapText="1"/>
    </xf>
    <xf numFmtId="0" fontId="4" fillId="0" borderId="0" xfId="5" applyFont="1" applyFill="1" applyAlignment="1">
      <alignment horizontal="left" vertical="top" indent="2"/>
    </xf>
    <xf numFmtId="0" fontId="4" fillId="0" borderId="0" xfId="5" applyFont="1" applyFill="1" applyAlignment="1">
      <alignment horizontal="left" vertical="top" wrapText="1" indent="2"/>
    </xf>
    <xf numFmtId="0" fontId="4" fillId="0" borderId="0" xfId="5" quotePrefix="1" applyNumberFormat="1" applyFont="1" applyFill="1" applyAlignment="1">
      <alignment horizontal="left" vertical="top" wrapText="1" indent="2"/>
    </xf>
    <xf numFmtId="0" fontId="5" fillId="0" borderId="0" xfId="5" applyFont="1" applyFill="1" applyAlignment="1">
      <alignment horizontal="left" vertical="top" wrapText="1" indent="2"/>
    </xf>
    <xf numFmtId="0" fontId="11" fillId="0" borderId="0" xfId="1" applyFont="1" applyFill="1" applyAlignment="1">
      <alignment horizontal="justify"/>
    </xf>
    <xf numFmtId="0" fontId="5" fillId="0" borderId="0" xfId="5" applyFont="1" applyFill="1" applyAlignment="1">
      <alignment horizontal="justify" vertical="top" wrapText="1"/>
    </xf>
    <xf numFmtId="0" fontId="4" fillId="0" borderId="0" xfId="5" applyFont="1" applyFill="1" applyAlignment="1">
      <alignment vertical="top" wrapText="1"/>
    </xf>
    <xf numFmtId="0" fontId="9" fillId="0" borderId="0" xfId="9" applyFont="1" applyFill="1" applyAlignment="1">
      <alignment horizontal="left"/>
    </xf>
    <xf numFmtId="0" fontId="4" fillId="0" borderId="0" xfId="9" applyFont="1" applyFill="1" applyAlignment="1">
      <alignment horizontal="centerContinuous"/>
    </xf>
    <xf numFmtId="0" fontId="4" fillId="0" borderId="0" xfId="9" applyFont="1" applyFill="1"/>
    <xf numFmtId="0" fontId="9" fillId="0" borderId="0" xfId="9" applyFont="1" applyFill="1" applyAlignment="1">
      <alignment horizontal="centerContinuous"/>
    </xf>
    <xf numFmtId="0" fontId="17" fillId="0" borderId="0" xfId="1" applyFont="1" applyFill="1" applyAlignment="1">
      <alignment vertical="top"/>
    </xf>
    <xf numFmtId="0" fontId="18" fillId="0" borderId="0" xfId="1" applyFill="1" applyBorder="1"/>
    <xf numFmtId="0" fontId="4" fillId="0" borderId="9" xfId="1" applyFont="1" applyFill="1" applyBorder="1" applyAlignment="1">
      <alignment horizontal="center" vertical="center" wrapText="1"/>
    </xf>
    <xf numFmtId="0" fontId="4" fillId="0" borderId="9" xfId="1" applyFont="1" applyFill="1" applyBorder="1" applyAlignment="1">
      <alignment horizontal="center" vertical="center"/>
    </xf>
    <xf numFmtId="0" fontId="4" fillId="0" borderId="2" xfId="1" applyFont="1" applyFill="1" applyBorder="1" applyAlignment="1">
      <alignment horizontal="center" vertical="center" wrapText="1"/>
    </xf>
    <xf numFmtId="0" fontId="17" fillId="0" borderId="0" xfId="1" applyFont="1" applyFill="1" applyBorder="1" applyAlignment="1">
      <alignment horizontal="center" vertical="center" wrapText="1"/>
    </xf>
    <xf numFmtId="2" fontId="4" fillId="0" borderId="0" xfId="10" applyNumberFormat="1" applyFont="1" applyFill="1" applyBorder="1" applyAlignment="1">
      <alignment horizontal="right"/>
    </xf>
    <xf numFmtId="0" fontId="4" fillId="0" borderId="0" xfId="1" applyFont="1" applyFill="1" applyBorder="1"/>
    <xf numFmtId="0" fontId="18" fillId="0" borderId="0" xfId="1"/>
    <xf numFmtId="0" fontId="31" fillId="0" borderId="0" xfId="1" applyFont="1" applyProtection="1">
      <protection locked="0"/>
    </xf>
    <xf numFmtId="49" fontId="32" fillId="0" borderId="0" xfId="1" applyNumberFormat="1" applyFont="1" applyProtection="1">
      <protection locked="0"/>
    </xf>
    <xf numFmtId="0" fontId="4" fillId="0" borderId="0" xfId="1" applyFont="1" applyAlignment="1">
      <alignment horizontal="left" indent="1"/>
    </xf>
    <xf numFmtId="0" fontId="25" fillId="0" borderId="0" xfId="1" applyFont="1" applyAlignment="1">
      <alignment horizontal="left"/>
    </xf>
    <xf numFmtId="0" fontId="25" fillId="0" borderId="0" xfId="0" applyFont="1" applyAlignment="1">
      <alignment horizontal="left"/>
    </xf>
    <xf numFmtId="2" fontId="9" fillId="0" borderId="0" xfId="1" applyNumberFormat="1" applyFont="1" applyAlignment="1">
      <alignment horizontal="left" indent="1"/>
    </xf>
    <xf numFmtId="0" fontId="4" fillId="0" borderId="0" xfId="1" applyFont="1" applyAlignment="1">
      <alignment horizontal="left" indent="2"/>
    </xf>
    <xf numFmtId="49" fontId="4" fillId="0" borderId="0" xfId="1" applyNumberFormat="1" applyFont="1" applyAlignment="1">
      <alignment horizontal="left" indent="2"/>
    </xf>
    <xf numFmtId="0" fontId="5" fillId="0" borderId="0" xfId="1" applyFont="1" applyAlignment="1">
      <alignment horizontal="left" indent="2"/>
    </xf>
    <xf numFmtId="0" fontId="9" fillId="0" borderId="0" xfId="1" applyFont="1" applyAlignment="1">
      <alignment horizontal="left" indent="1"/>
    </xf>
    <xf numFmtId="0" fontId="4" fillId="0" borderId="3" xfId="0" applyFont="1" applyBorder="1" applyAlignment="1">
      <alignment horizontal="center" vertical="center"/>
    </xf>
    <xf numFmtId="0" fontId="4" fillId="0" borderId="13" xfId="1" applyFont="1" applyFill="1" applyBorder="1" applyAlignment="1">
      <alignment horizontal="center" vertical="center"/>
    </xf>
    <xf numFmtId="0" fontId="17" fillId="0" borderId="7" xfId="0" applyFont="1" applyFill="1" applyBorder="1" applyAlignment="1">
      <alignment horizontal="center" vertical="center"/>
    </xf>
    <xf numFmtId="0" fontId="9" fillId="0" borderId="0" xfId="1" applyFont="1" applyFill="1" applyAlignment="1">
      <alignment horizontal="left"/>
    </xf>
    <xf numFmtId="0" fontId="4" fillId="0" borderId="0" xfId="1" applyFont="1" applyFill="1" applyAlignment="1">
      <alignment horizontal="centerContinuous"/>
    </xf>
    <xf numFmtId="0" fontId="9" fillId="0" borderId="0" xfId="1" applyFont="1" applyFill="1" applyAlignment="1">
      <alignment horizontal="left" vertical="center"/>
    </xf>
    <xf numFmtId="0" fontId="17" fillId="0" borderId="0" xfId="1" applyFont="1" applyFill="1"/>
    <xf numFmtId="0" fontId="17" fillId="0" borderId="0" xfId="1" applyFont="1" applyFill="1" applyAlignment="1">
      <alignment horizontal="left"/>
    </xf>
    <xf numFmtId="0" fontId="17" fillId="0" borderId="0" xfId="1" applyFont="1" applyFill="1" applyBorder="1"/>
    <xf numFmtId="0" fontId="15" fillId="0" borderId="0" xfId="1" applyFont="1" applyFill="1"/>
    <xf numFmtId="0" fontId="4" fillId="0" borderId="7" xfId="1" applyFont="1" applyFill="1" applyBorder="1" applyAlignment="1">
      <alignment horizontal="left" vertical="center" indent="1"/>
    </xf>
    <xf numFmtId="0" fontId="17" fillId="0" borderId="0" xfId="1" applyFont="1" applyFill="1" applyBorder="1" applyAlignment="1">
      <alignment horizontal="center" vertical="center"/>
    </xf>
    <xf numFmtId="0" fontId="4" fillId="0" borderId="7" xfId="1" applyFont="1" applyFill="1" applyBorder="1" applyAlignment="1">
      <alignment horizontal="right" vertical="center" indent="1"/>
    </xf>
    <xf numFmtId="0" fontId="4" fillId="0" borderId="0" xfId="1" applyFont="1" applyFill="1"/>
    <xf numFmtId="0" fontId="4" fillId="0" borderId="0" xfId="1" applyFont="1" applyFill="1" applyAlignment="1">
      <alignment horizontal="left"/>
    </xf>
    <xf numFmtId="0" fontId="15" fillId="0" borderId="0" xfId="1" applyFont="1" applyFill="1" applyAlignment="1">
      <alignment horizontal="left"/>
    </xf>
    <xf numFmtId="0" fontId="15" fillId="0" borderId="0" xfId="1" applyFont="1" applyFill="1" applyBorder="1"/>
    <xf numFmtId="0" fontId="25" fillId="0" borderId="1" xfId="4" applyFont="1" applyFill="1" applyBorder="1" applyAlignment="1">
      <alignment horizontal="justify" vertical="center"/>
    </xf>
    <xf numFmtId="0" fontId="9" fillId="0" borderId="0" xfId="0" applyFont="1" applyAlignment="1">
      <alignment horizontal="left" vertical="top"/>
    </xf>
    <xf numFmtId="0" fontId="4" fillId="0" borderId="0" xfId="1" applyNumberFormat="1" applyFont="1" applyBorder="1" applyAlignment="1">
      <alignment horizontal="left"/>
    </xf>
    <xf numFmtId="0" fontId="4" fillId="0" borderId="0" xfId="0" applyNumberFormat="1" applyFont="1" applyAlignment="1">
      <alignment horizontal="left"/>
    </xf>
    <xf numFmtId="49" fontId="4" fillId="0" borderId="9" xfId="1" applyNumberFormat="1" applyFont="1" applyFill="1" applyBorder="1" applyAlignment="1">
      <alignment horizontal="center" vertical="center"/>
    </xf>
    <xf numFmtId="164" fontId="4" fillId="0" borderId="0" xfId="1" quotePrefix="1" applyNumberFormat="1" applyFont="1" applyBorder="1" applyAlignment="1">
      <alignment horizontal="left"/>
    </xf>
    <xf numFmtId="0" fontId="5" fillId="0" borderId="0" xfId="0" applyFont="1" applyFill="1" applyBorder="1" applyAlignment="1">
      <alignment horizontal="left" vertical="center"/>
    </xf>
    <xf numFmtId="0" fontId="4" fillId="0" borderId="0" xfId="1" quotePrefix="1" applyFont="1" applyBorder="1" applyAlignment="1">
      <alignment horizontal="left"/>
    </xf>
    <xf numFmtId="164" fontId="4" fillId="0" borderId="0" xfId="1" applyNumberFormat="1" applyFont="1" applyBorder="1" applyAlignment="1">
      <alignment horizontal="left" vertical="top"/>
    </xf>
    <xf numFmtId="0" fontId="4" fillId="0" borderId="0" xfId="0" applyFont="1" applyFill="1" applyBorder="1" applyAlignment="1">
      <alignment horizontal="left" vertical="top"/>
    </xf>
    <xf numFmtId="164" fontId="5" fillId="0" borderId="0" xfId="1" quotePrefix="1" applyNumberFormat="1" applyFont="1" applyBorder="1" applyAlignment="1">
      <alignment horizontal="left"/>
    </xf>
    <xf numFmtId="164" fontId="5" fillId="0" borderId="0" xfId="1" applyNumberFormat="1" applyFont="1" applyBorder="1" applyAlignment="1">
      <alignment horizontal="left"/>
    </xf>
    <xf numFmtId="164" fontId="21" fillId="0" borderId="0" xfId="1" quotePrefix="1" applyNumberFormat="1" applyFont="1" applyBorder="1" applyAlignment="1">
      <alignment horizontal="left"/>
    </xf>
    <xf numFmtId="0" fontId="17" fillId="0" borderId="13" xfId="0" applyFont="1" applyFill="1" applyBorder="1" applyAlignment="1">
      <alignment horizontal="center" vertical="center"/>
    </xf>
    <xf numFmtId="0" fontId="17" fillId="0" borderId="7" xfId="0" applyFont="1" applyFill="1" applyBorder="1" applyAlignment="1">
      <alignment horizontal="center" vertical="center"/>
    </xf>
    <xf numFmtId="0" fontId="36" fillId="0" borderId="0" xfId="0" applyFont="1"/>
    <xf numFmtId="0" fontId="37" fillId="0" borderId="0" xfId="0" applyFont="1" applyAlignment="1">
      <alignment vertical="center"/>
    </xf>
    <xf numFmtId="164" fontId="4" fillId="0" borderId="0" xfId="0" applyNumberFormat="1" applyFont="1" applyBorder="1" applyAlignment="1">
      <alignment horizontal="left"/>
    </xf>
    <xf numFmtId="0" fontId="4" fillId="0" borderId="2" xfId="1" applyFont="1" applyBorder="1" applyAlignment="1">
      <alignment horizontal="center" vertical="center"/>
    </xf>
    <xf numFmtId="0" fontId="4" fillId="0" borderId="8" xfId="1" applyFont="1" applyBorder="1" applyAlignment="1">
      <alignment horizontal="center" vertical="center"/>
    </xf>
    <xf numFmtId="0" fontId="18" fillId="0" borderId="0" xfId="1" applyBorder="1" applyAlignment="1">
      <alignment horizontal="center" vertical="center"/>
    </xf>
    <xf numFmtId="0" fontId="4" fillId="0" borderId="3" xfId="1" applyFont="1" applyBorder="1" applyAlignment="1">
      <alignment horizontal="center" vertical="center"/>
    </xf>
    <xf numFmtId="0" fontId="4" fillId="0" borderId="13" xfId="1" applyFont="1" applyBorder="1" applyAlignment="1">
      <alignment horizontal="center" vertical="center"/>
    </xf>
    <xf numFmtId="0" fontId="17" fillId="0" borderId="13"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0" fillId="0" borderId="6" xfId="0" applyBorder="1"/>
    <xf numFmtId="0" fontId="4" fillId="0" borderId="9" xfId="1" applyFont="1" applyBorder="1" applyAlignment="1">
      <alignment horizontal="center" vertical="center" wrapText="1"/>
    </xf>
    <xf numFmtId="0" fontId="4" fillId="0" borderId="2" xfId="1" applyFont="1" applyBorder="1" applyAlignment="1">
      <alignment horizontal="center" vertical="center" wrapText="1"/>
    </xf>
    <xf numFmtId="164" fontId="4" fillId="0" borderId="0" xfId="0" applyNumberFormat="1" applyFont="1" applyBorder="1" applyAlignment="1"/>
    <xf numFmtId="0" fontId="5" fillId="0" borderId="11" xfId="0" applyFont="1" applyBorder="1" applyAlignment="1">
      <alignment horizontal="right"/>
    </xf>
    <xf numFmtId="0" fontId="9" fillId="0" borderId="0" xfId="7" applyFont="1" applyAlignment="1">
      <alignment horizontal="left"/>
    </xf>
    <xf numFmtId="0" fontId="4" fillId="0" borderId="0" xfId="7" applyFont="1" applyAlignment="1">
      <alignment horizontal="center"/>
    </xf>
    <xf numFmtId="0" fontId="4" fillId="0" borderId="0" xfId="7" applyFont="1" applyAlignment="1"/>
    <xf numFmtId="0" fontId="4" fillId="0" borderId="0" xfId="7" applyFont="1"/>
    <xf numFmtId="0" fontId="9" fillId="0" borderId="0" xfId="7" applyFont="1" applyAlignment="1">
      <alignment horizontal="center"/>
    </xf>
    <xf numFmtId="0" fontId="11" fillId="0" borderId="0" xfId="7" applyFont="1" applyAlignment="1">
      <alignment horizontal="left" vertical="center"/>
    </xf>
    <xf numFmtId="0" fontId="4" fillId="0" borderId="0" xfId="7" applyFont="1" applyBorder="1" applyAlignment="1">
      <alignment horizontal="center"/>
    </xf>
    <xf numFmtId="0" fontId="4" fillId="0" borderId="4" xfId="7" applyFont="1" applyBorder="1" applyAlignment="1">
      <alignment horizontal="center" vertical="center"/>
    </xf>
    <xf numFmtId="0" fontId="4" fillId="0" borderId="9" xfId="7" applyFont="1" applyBorder="1" applyAlignment="1">
      <alignment horizontal="center" vertical="center"/>
    </xf>
    <xf numFmtId="0" fontId="4" fillId="0" borderId="2" xfId="7" applyFont="1" applyBorder="1" applyAlignment="1">
      <alignment horizontal="center" vertical="center"/>
    </xf>
    <xf numFmtId="0" fontId="4" fillId="0" borderId="6" xfId="7" applyFont="1" applyBorder="1"/>
    <xf numFmtId="0" fontId="4" fillId="0" borderId="7" xfId="7" applyFont="1" applyBorder="1" applyAlignment="1">
      <alignment horizontal="center"/>
    </xf>
    <xf numFmtId="168" fontId="4" fillId="0" borderId="0" xfId="7" applyNumberFormat="1" applyFont="1" applyAlignment="1"/>
    <xf numFmtId="3" fontId="4" fillId="0" borderId="0" xfId="7" applyNumberFormat="1" applyFont="1"/>
    <xf numFmtId="2" fontId="4" fillId="0" borderId="0" xfId="7" applyNumberFormat="1" applyFont="1" applyAlignment="1"/>
    <xf numFmtId="0" fontId="11" fillId="0" borderId="0" xfId="7" applyFont="1" applyAlignment="1">
      <alignment horizontal="left"/>
    </xf>
    <xf numFmtId="0" fontId="12" fillId="0" borderId="1" xfId="7" applyFont="1" applyBorder="1" applyAlignment="1">
      <alignment horizontal="left"/>
    </xf>
    <xf numFmtId="0" fontId="4" fillId="0" borderId="1" xfId="7" applyFont="1" applyBorder="1" applyAlignment="1">
      <alignment horizontal="left"/>
    </xf>
    <xf numFmtId="0" fontId="4" fillId="0" borderId="0" xfId="7" applyFont="1" applyBorder="1" applyAlignment="1">
      <alignment horizontal="left"/>
    </xf>
    <xf numFmtId="0" fontId="4" fillId="0" borderId="8" xfId="7" applyFont="1" applyBorder="1" applyAlignment="1">
      <alignment horizontal="center" vertical="center"/>
    </xf>
    <xf numFmtId="0" fontId="4" fillId="0" borderId="3" xfId="7" applyFont="1" applyBorder="1" applyAlignment="1">
      <alignment horizontal="center" vertical="center"/>
    </xf>
    <xf numFmtId="0" fontId="4" fillId="0" borderId="12" xfId="7" applyFont="1" applyBorder="1" applyAlignment="1">
      <alignment horizontal="center" vertical="center"/>
    </xf>
    <xf numFmtId="0" fontId="4" fillId="0" borderId="0" xfId="7" applyFont="1" applyBorder="1"/>
    <xf numFmtId="0" fontId="6" fillId="0" borderId="0" xfId="7" applyFont="1"/>
    <xf numFmtId="0" fontId="4" fillId="0" borderId="0" xfId="7" applyFont="1" applyBorder="1" applyAlignment="1">
      <alignment horizontal="center" vertical="center"/>
    </xf>
    <xf numFmtId="0" fontId="4" fillId="0" borderId="5" xfId="7" applyFont="1" applyBorder="1" applyAlignment="1">
      <alignment horizontal="center" vertical="center"/>
    </xf>
    <xf numFmtId="3" fontId="4" fillId="0" borderId="0" xfId="7" applyNumberFormat="1" applyFont="1" applyBorder="1" applyAlignment="1">
      <alignment horizontal="right"/>
    </xf>
    <xf numFmtId="165" fontId="4" fillId="0" borderId="0" xfId="7" applyNumberFormat="1" applyFont="1" applyBorder="1" applyAlignment="1"/>
    <xf numFmtId="166" fontId="4" fillId="0" borderId="0" xfId="7" applyNumberFormat="1" applyFont="1" applyBorder="1" applyAlignment="1"/>
    <xf numFmtId="3" fontId="4" fillId="0" borderId="0" xfId="7" applyNumberFormat="1" applyFont="1" applyBorder="1"/>
    <xf numFmtId="2" fontId="4" fillId="0" borderId="0" xfId="7" applyNumberFormat="1" applyFont="1" applyBorder="1" applyAlignment="1"/>
    <xf numFmtId="0" fontId="4" fillId="0" borderId="0" xfId="7" applyFont="1" applyFill="1"/>
    <xf numFmtId="0" fontId="18" fillId="0" borderId="0" xfId="7"/>
    <xf numFmtId="3" fontId="18" fillId="0" borderId="0" xfId="7" applyNumberFormat="1"/>
    <xf numFmtId="0" fontId="18" fillId="0" borderId="0" xfId="1" applyBorder="1"/>
    <xf numFmtId="0" fontId="4" fillId="0" borderId="8" xfId="1" applyFont="1" applyBorder="1" applyAlignment="1">
      <alignment horizontal="left" vertical="center"/>
    </xf>
    <xf numFmtId="0" fontId="4" fillId="0" borderId="2" xfId="1" applyFont="1" applyBorder="1" applyAlignment="1">
      <alignment vertical="center"/>
    </xf>
    <xf numFmtId="0" fontId="4" fillId="0" borderId="8" xfId="1" applyFont="1" applyBorder="1" applyAlignment="1">
      <alignment vertical="center"/>
    </xf>
    <xf numFmtId="0" fontId="5" fillId="0" borderId="0" xfId="1" quotePrefix="1" applyNumberFormat="1" applyFont="1" applyAlignment="1">
      <alignment horizontal="left"/>
    </xf>
    <xf numFmtId="0" fontId="17" fillId="0" borderId="7" xfId="1" applyFont="1" applyFill="1" applyBorder="1" applyAlignment="1">
      <alignment horizontal="center" vertical="center"/>
    </xf>
    <xf numFmtId="168" fontId="4" fillId="0" borderId="0" xfId="1" applyNumberFormat="1" applyFont="1" applyAlignment="1">
      <alignment horizontal="right"/>
    </xf>
    <xf numFmtId="0" fontId="4" fillId="0" borderId="0" xfId="1" quotePrefix="1" applyNumberFormat="1" applyFont="1" applyAlignment="1">
      <alignment horizontal="left"/>
    </xf>
    <xf numFmtId="0" fontId="18" fillId="0" borderId="7" xfId="1" applyBorder="1"/>
    <xf numFmtId="168" fontId="4" fillId="0" borderId="10" xfId="0" applyNumberFormat="1" applyFont="1" applyBorder="1" applyAlignment="1">
      <alignment horizontal="right"/>
    </xf>
    <xf numFmtId="0" fontId="4" fillId="0" borderId="6" xfId="0" applyFont="1" applyBorder="1" applyAlignment="1">
      <alignment horizontal="center"/>
    </xf>
    <xf numFmtId="165" fontId="4" fillId="0" borderId="10" xfId="0" applyNumberFormat="1" applyFont="1" applyBorder="1" applyAlignment="1">
      <alignment horizontal="center"/>
    </xf>
    <xf numFmtId="165" fontId="4" fillId="0" borderId="10" xfId="0" applyNumberFormat="1" applyFont="1" applyBorder="1" applyAlignment="1">
      <alignment horizontal="right" indent="3"/>
    </xf>
    <xf numFmtId="165" fontId="4" fillId="0" borderId="6" xfId="0" applyNumberFormat="1" applyFont="1" applyBorder="1" applyAlignment="1">
      <alignment horizontal="right" indent="3"/>
    </xf>
    <xf numFmtId="0" fontId="4" fillId="0" borderId="2" xfId="0" applyFont="1" applyFill="1" applyBorder="1" applyAlignment="1">
      <alignment horizontal="center" vertical="center"/>
    </xf>
    <xf numFmtId="168" fontId="4" fillId="0" borderId="10" xfId="7" applyNumberFormat="1" applyFont="1" applyBorder="1" applyAlignment="1"/>
    <xf numFmtId="168" fontId="4" fillId="0" borderId="0" xfId="7" applyNumberFormat="1" applyFont="1" applyBorder="1" applyAlignment="1"/>
    <xf numFmtId="168" fontId="4" fillId="0" borderId="10" xfId="0" applyNumberFormat="1" applyFont="1" applyBorder="1" applyAlignment="1"/>
    <xf numFmtId="0" fontId="36" fillId="0" borderId="0" xfId="1" applyFont="1" applyFill="1"/>
    <xf numFmtId="3" fontId="4" fillId="0" borderId="10" xfId="0" applyNumberFormat="1" applyFont="1" applyBorder="1" applyAlignment="1"/>
    <xf numFmtId="165" fontId="4" fillId="0" borderId="10" xfId="0" applyNumberFormat="1" applyFont="1" applyBorder="1" applyAlignment="1"/>
    <xf numFmtId="0" fontId="9" fillId="0" borderId="0" xfId="0" applyFont="1" applyFill="1" applyBorder="1" applyAlignment="1">
      <alignment horizontal="center"/>
    </xf>
    <xf numFmtId="165" fontId="4" fillId="0" borderId="6" xfId="0" applyNumberFormat="1" applyFont="1" applyFill="1" applyBorder="1" applyAlignment="1"/>
    <xf numFmtId="165" fontId="4" fillId="0" borderId="10" xfId="0" applyNumberFormat="1" applyFont="1" applyFill="1" applyBorder="1" applyAlignment="1"/>
    <xf numFmtId="0" fontId="4" fillId="0" borderId="6" xfId="0" applyFont="1" applyFill="1" applyBorder="1" applyAlignment="1"/>
    <xf numFmtId="0" fontId="37" fillId="0" borderId="0" xfId="1" applyFont="1" applyFill="1"/>
    <xf numFmtId="0" fontId="4" fillId="0" borderId="2" xfId="0" applyFont="1" applyFill="1" applyBorder="1" applyAlignment="1">
      <alignment horizontal="center" vertical="center"/>
    </xf>
    <xf numFmtId="168" fontId="4" fillId="0" borderId="10" xfId="0" applyNumberFormat="1" applyFont="1" applyBorder="1" applyAlignment="1">
      <alignment horizontal="right"/>
    </xf>
    <xf numFmtId="0" fontId="4" fillId="0" borderId="6" xfId="0" applyFont="1" applyFill="1" applyBorder="1" applyAlignment="1">
      <alignment horizontal="right"/>
    </xf>
    <xf numFmtId="165" fontId="4" fillId="0" borderId="10" xfId="0" applyNumberFormat="1" applyFont="1" applyFill="1" applyBorder="1" applyAlignment="1">
      <alignment horizontal="right"/>
    </xf>
    <xf numFmtId="165" fontId="4" fillId="0" borderId="6" xfId="0" applyNumberFormat="1" applyFont="1" applyFill="1" applyBorder="1" applyAlignment="1">
      <alignment horizontal="right" indent="3"/>
    </xf>
    <xf numFmtId="165" fontId="4" fillId="0" borderId="0" xfId="0" applyNumberFormat="1" applyFont="1" applyFill="1" applyBorder="1" applyAlignment="1">
      <alignment horizontal="right" indent="3"/>
    </xf>
    <xf numFmtId="168" fontId="4" fillId="0" borderId="0" xfId="0" applyNumberFormat="1" applyFont="1" applyAlignment="1">
      <alignment horizontal="right"/>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17" fillId="0" borderId="13"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8" xfId="0" applyFont="1" applyFill="1" applyBorder="1" applyAlignment="1">
      <alignment horizontal="center" vertical="center"/>
    </xf>
    <xf numFmtId="0" fontId="20" fillId="0" borderId="0" xfId="1" applyFont="1" applyAlignment="1"/>
    <xf numFmtId="0" fontId="25" fillId="0" borderId="0" xfId="1" applyNumberFormat="1" applyFont="1" applyAlignment="1">
      <alignment vertical="center"/>
    </xf>
    <xf numFmtId="0" fontId="38" fillId="0" borderId="0" xfId="6" applyFont="1" applyAlignment="1" applyProtection="1"/>
    <xf numFmtId="0" fontId="38" fillId="0" borderId="0" xfId="6" applyFont="1" applyFill="1" applyAlignment="1" applyProtection="1"/>
    <xf numFmtId="0" fontId="5" fillId="0" borderId="0" xfId="1" applyFont="1" applyFill="1"/>
    <xf numFmtId="0" fontId="41" fillId="0" borderId="7" xfId="6" applyFont="1" applyBorder="1" applyAlignment="1" applyProtection="1"/>
    <xf numFmtId="0" fontId="42" fillId="0" borderId="7" xfId="6" applyFont="1" applyBorder="1" applyAlignment="1" applyProtection="1"/>
    <xf numFmtId="0" fontId="35" fillId="0" borderId="0" xfId="3" applyFont="1" applyBorder="1" applyAlignment="1">
      <alignment vertical="center" wrapText="1"/>
    </xf>
    <xf numFmtId="0" fontId="35" fillId="0" borderId="0" xfId="3" applyFont="1" applyBorder="1" applyAlignment="1">
      <alignment wrapText="1"/>
    </xf>
    <xf numFmtId="0" fontId="41" fillId="0" borderId="0" xfId="6" applyFont="1" applyAlignment="1" applyProtection="1"/>
    <xf numFmtId="0" fontId="0" fillId="0" borderId="10" xfId="0" applyBorder="1"/>
    <xf numFmtId="0" fontId="5" fillId="0" borderId="0" xfId="1" quotePrefix="1" applyNumberFormat="1" applyFont="1" applyBorder="1" applyAlignment="1">
      <alignment horizontal="left"/>
    </xf>
    <xf numFmtId="0" fontId="4" fillId="0" borderId="0" xfId="0" applyFont="1" applyFill="1" applyBorder="1" applyAlignment="1"/>
    <xf numFmtId="0" fontId="4" fillId="0" borderId="0" xfId="1" applyFont="1" applyAlignment="1"/>
    <xf numFmtId="0" fontId="46" fillId="0" borderId="0" xfId="1" applyFont="1" applyFill="1" applyAlignment="1">
      <alignment vertical="center" readingOrder="1"/>
    </xf>
    <xf numFmtId="0" fontId="47" fillId="0" borderId="0" xfId="1" applyFont="1" applyFill="1" applyAlignment="1">
      <alignment vertical="center" readingOrder="1"/>
    </xf>
    <xf numFmtId="0" fontId="46" fillId="0" borderId="0" xfId="1" applyFont="1" applyFill="1" applyAlignment="1">
      <alignment horizontal="left" vertical="center" readingOrder="1"/>
    </xf>
    <xf numFmtId="0" fontId="46" fillId="0" borderId="0" xfId="1" applyFont="1" applyFill="1" applyAlignment="1">
      <alignment horizontal="left"/>
    </xf>
    <xf numFmtId="0" fontId="46" fillId="0" borderId="0" xfId="1" applyFont="1" applyFill="1" applyAlignment="1"/>
    <xf numFmtId="0" fontId="48" fillId="0" borderId="0" xfId="1" applyFont="1" applyFill="1" applyAlignment="1">
      <alignment vertical="center" readingOrder="1"/>
    </xf>
    <xf numFmtId="0" fontId="49" fillId="0" borderId="0" xfId="1" applyFont="1" applyFill="1" applyAlignment="1">
      <alignment vertical="center" readingOrder="1"/>
    </xf>
    <xf numFmtId="0" fontId="49" fillId="0" borderId="0" xfId="1" applyFont="1"/>
    <xf numFmtId="0" fontId="50" fillId="0" borderId="0" xfId="1" applyFont="1" applyFill="1"/>
    <xf numFmtId="0" fontId="51" fillId="0" borderId="0" xfId="1" applyFont="1" applyFill="1" applyAlignment="1">
      <alignment vertical="center" readingOrder="1"/>
    </xf>
    <xf numFmtId="0" fontId="47" fillId="0" borderId="0" xfId="1" applyFont="1" applyFill="1"/>
    <xf numFmtId="0" fontId="52" fillId="0" borderId="0" xfId="1" applyFont="1" applyFill="1"/>
    <xf numFmtId="0" fontId="54" fillId="0" borderId="0" xfId="1" applyFont="1" applyFill="1" applyAlignment="1">
      <alignment horizontal="left" vertical="center" readingOrder="1"/>
    </xf>
    <xf numFmtId="0" fontId="4" fillId="0" borderId="9" xfId="0" applyFont="1" applyBorder="1" applyAlignment="1">
      <alignment horizontal="center" vertical="center"/>
    </xf>
    <xf numFmtId="0" fontId="4" fillId="0" borderId="9" xfId="1" applyFont="1" applyFill="1" applyBorder="1" applyAlignment="1">
      <alignment horizontal="center" vertical="center"/>
    </xf>
    <xf numFmtId="0" fontId="55" fillId="0" borderId="0" xfId="3" applyFont="1" applyAlignment="1">
      <alignment horizontal="left" indent="1"/>
    </xf>
    <xf numFmtId="0" fontId="55" fillId="0" borderId="0" xfId="3" applyFont="1"/>
    <xf numFmtId="0" fontId="18" fillId="0" borderId="0" xfId="0" applyFont="1"/>
    <xf numFmtId="0" fontId="56" fillId="0" borderId="0" xfId="3" applyFont="1" applyAlignment="1">
      <alignment horizontal="left" indent="1"/>
    </xf>
    <xf numFmtId="0" fontId="11" fillId="0" borderId="0" xfId="0" applyFont="1" applyAlignment="1">
      <alignment horizontal="left" wrapText="1"/>
    </xf>
    <xf numFmtId="168" fontId="4" fillId="0" borderId="0" xfId="0" applyNumberFormat="1" applyFont="1" applyAlignment="1">
      <alignment horizontal="right"/>
    </xf>
    <xf numFmtId="168" fontId="4" fillId="0" borderId="0" xfId="0" applyNumberFormat="1" applyFont="1" applyAlignment="1">
      <alignment horizontal="right"/>
    </xf>
    <xf numFmtId="168" fontId="4" fillId="0" borderId="0" xfId="0" applyNumberFormat="1" applyFont="1" applyBorder="1" applyAlignment="1">
      <alignment horizontal="right"/>
    </xf>
    <xf numFmtId="168" fontId="4" fillId="0" borderId="0" xfId="0" applyNumberFormat="1" applyFont="1" applyAlignment="1">
      <alignment horizontal="right"/>
    </xf>
    <xf numFmtId="168" fontId="4" fillId="0" borderId="0" xfId="0" applyNumberFormat="1" applyFont="1" applyAlignment="1">
      <alignment horizontal="right"/>
    </xf>
    <xf numFmtId="168" fontId="4" fillId="0" borderId="0" xfId="0" applyNumberFormat="1" applyFont="1" applyAlignment="1">
      <alignment horizontal="right"/>
    </xf>
    <xf numFmtId="0" fontId="17" fillId="0" borderId="0" xfId="0" applyFont="1" applyFill="1" applyBorder="1" applyAlignment="1">
      <alignment horizontal="center" vertical="center"/>
    </xf>
    <xf numFmtId="0" fontId="15" fillId="0" borderId="0" xfId="0" applyFont="1" applyFill="1" applyBorder="1"/>
    <xf numFmtId="0" fontId="4" fillId="0" borderId="4" xfId="7" applyFont="1" applyBorder="1" applyAlignment="1">
      <alignment horizontal="center" vertical="center"/>
    </xf>
    <xf numFmtId="0" fontId="4" fillId="0" borderId="9" xfId="0" applyFont="1" applyBorder="1" applyAlignment="1">
      <alignment horizontal="center" vertical="center"/>
    </xf>
    <xf numFmtId="0" fontId="4" fillId="0" borderId="9" xfId="1" applyFont="1" applyBorder="1" applyAlignment="1">
      <alignment horizontal="center" vertical="center"/>
    </xf>
    <xf numFmtId="0" fontId="4" fillId="0" borderId="9" xfId="0" applyFont="1" applyBorder="1" applyAlignment="1">
      <alignment horizontal="center" vertical="center"/>
    </xf>
    <xf numFmtId="164" fontId="4" fillId="0" borderId="0" xfId="1" quotePrefix="1" applyNumberFormat="1" applyFont="1" applyFill="1" applyBorder="1" applyAlignment="1">
      <alignment horizontal="left"/>
    </xf>
    <xf numFmtId="164" fontId="4" fillId="0" borderId="0" xfId="1" quotePrefix="1" applyNumberFormat="1" applyFont="1" applyFill="1" applyBorder="1" applyAlignment="1">
      <alignment horizontal="left" wrapText="1"/>
    </xf>
    <xf numFmtId="168" fontId="4" fillId="0" borderId="0" xfId="0" applyNumberFormat="1" applyFont="1" applyAlignment="1">
      <alignment horizontal="right"/>
    </xf>
    <xf numFmtId="0" fontId="17" fillId="0" borderId="9"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8" xfId="0" applyFont="1" applyFill="1" applyBorder="1" applyAlignment="1">
      <alignment horizontal="center" vertical="center"/>
    </xf>
    <xf numFmtId="168" fontId="4" fillId="0" borderId="10" xfId="1" applyNumberFormat="1" applyFont="1" applyBorder="1" applyAlignment="1">
      <alignment horizontal="right"/>
    </xf>
    <xf numFmtId="0" fontId="4" fillId="0" borderId="9" xfId="1" applyFont="1" applyBorder="1" applyAlignment="1">
      <alignment horizontal="center" vertical="center"/>
    </xf>
    <xf numFmtId="0" fontId="57" fillId="0" borderId="0" xfId="0" applyFont="1" applyFill="1"/>
    <xf numFmtId="168" fontId="4" fillId="0" borderId="0" xfId="0" applyNumberFormat="1" applyFont="1" applyAlignment="1">
      <alignment horizontal="right"/>
    </xf>
    <xf numFmtId="168" fontId="4" fillId="0" borderId="0" xfId="0" applyNumberFormat="1" applyFont="1" applyAlignment="1">
      <alignment horizontal="right"/>
    </xf>
    <xf numFmtId="0" fontId="17" fillId="0" borderId="11" xfId="0" applyFont="1" applyFill="1" applyBorder="1" applyAlignment="1">
      <alignment horizontal="center" vertical="center"/>
    </xf>
    <xf numFmtId="0" fontId="4" fillId="0" borderId="9" xfId="1" applyFont="1" applyBorder="1" applyAlignment="1">
      <alignment horizontal="center" vertical="center"/>
    </xf>
    <xf numFmtId="0" fontId="4" fillId="0" borderId="9" xfId="0" applyFont="1" applyBorder="1" applyAlignment="1">
      <alignment horizontal="center" vertical="center"/>
    </xf>
    <xf numFmtId="168" fontId="4" fillId="0" borderId="0" xfId="1" applyNumberFormat="1" applyFont="1" applyFill="1"/>
    <xf numFmtId="0" fontId="4" fillId="0" borderId="0" xfId="1" applyFont="1" applyAlignment="1"/>
    <xf numFmtId="0" fontId="4" fillId="0" borderId="1" xfId="1" applyFont="1" applyBorder="1"/>
    <xf numFmtId="0" fontId="4" fillId="2" borderId="3" xfId="1" applyFont="1" applyFill="1" applyBorder="1" applyAlignment="1">
      <alignment vertical="center"/>
    </xf>
    <xf numFmtId="0" fontId="21" fillId="2" borderId="8" xfId="1" applyFont="1" applyFill="1" applyBorder="1" applyAlignment="1">
      <alignment horizontal="left" vertical="center"/>
    </xf>
    <xf numFmtId="0" fontId="5" fillId="2" borderId="3" xfId="1" applyFont="1" applyFill="1" applyBorder="1" applyAlignment="1">
      <alignment horizontal="center" vertical="center"/>
    </xf>
    <xf numFmtId="0" fontId="21" fillId="2" borderId="3" xfId="1" applyFont="1" applyFill="1" applyBorder="1" applyAlignment="1">
      <alignment vertical="center"/>
    </xf>
    <xf numFmtId="0" fontId="21" fillId="2" borderId="3" xfId="1" applyFont="1" applyFill="1" applyBorder="1" applyAlignment="1">
      <alignment horizontal="left" vertical="center"/>
    </xf>
    <xf numFmtId="0" fontId="11" fillId="0" borderId="7" xfId="1" applyFont="1" applyBorder="1"/>
    <xf numFmtId="0" fontId="11" fillId="0" borderId="0" xfId="1" applyFont="1"/>
    <xf numFmtId="0" fontId="9" fillId="0" borderId="7" xfId="1" applyFont="1" applyBorder="1"/>
    <xf numFmtId="0" fontId="4" fillId="0" borderId="0" xfId="1" applyFont="1" applyAlignment="1">
      <alignment horizontal="left" vertical="top"/>
    </xf>
    <xf numFmtId="17" fontId="39" fillId="0" borderId="7" xfId="1" applyNumberFormat="1" applyFont="1" applyBorder="1"/>
    <xf numFmtId="0" fontId="5" fillId="0" borderId="7" xfId="1" applyFont="1" applyBorder="1"/>
    <xf numFmtId="0" fontId="43" fillId="0" borderId="7" xfId="1" applyFont="1" applyBorder="1" applyAlignment="1">
      <alignment vertical="center" wrapText="1"/>
    </xf>
    <xf numFmtId="0" fontId="4" fillId="0" borderId="7" xfId="1" applyFont="1" applyBorder="1" applyAlignment="1"/>
    <xf numFmtId="17" fontId="4" fillId="0" borderId="7" xfId="1" applyNumberFormat="1" applyFont="1" applyBorder="1" applyAlignment="1">
      <alignment vertical="top" wrapText="1"/>
    </xf>
    <xf numFmtId="17" fontId="4" fillId="0" borderId="7" xfId="1" applyNumberFormat="1" applyFont="1" applyBorder="1" applyAlignment="1">
      <alignment vertical="center" wrapText="1"/>
    </xf>
    <xf numFmtId="17" fontId="39" fillId="0" borderId="7" xfId="1" applyNumberFormat="1" applyFont="1" applyBorder="1" applyAlignment="1">
      <alignment vertical="top" wrapText="1"/>
    </xf>
    <xf numFmtId="17" fontId="4" fillId="0" borderId="4" xfId="1" applyNumberFormat="1" applyFont="1" applyBorder="1" applyAlignment="1">
      <alignment wrapText="1"/>
    </xf>
    <xf numFmtId="0" fontId="4" fillId="0" borderId="4" xfId="1" applyFont="1" applyBorder="1"/>
    <xf numFmtId="0" fontId="4" fillId="0" borderId="10" xfId="1" applyFont="1" applyBorder="1"/>
    <xf numFmtId="0" fontId="44" fillId="0" borderId="7" xfId="1" applyFont="1" applyFill="1" applyBorder="1"/>
    <xf numFmtId="0" fontId="45" fillId="0" borderId="7" xfId="1" applyFont="1" applyFill="1" applyBorder="1"/>
    <xf numFmtId="0" fontId="4" fillId="0" borderId="1" xfId="1" applyFont="1" applyFill="1" applyBorder="1"/>
    <xf numFmtId="0" fontId="9" fillId="0" borderId="4" xfId="1" applyFont="1" applyBorder="1"/>
    <xf numFmtId="0" fontId="5" fillId="0" borderId="1" xfId="1" applyFont="1" applyBorder="1"/>
    <xf numFmtId="0" fontId="5" fillId="0" borderId="4" xfId="1" applyFont="1" applyBorder="1"/>
    <xf numFmtId="0" fontId="18" fillId="0" borderId="0" xfId="1" applyFont="1" applyFill="1" applyBorder="1"/>
    <xf numFmtId="0" fontId="4" fillId="0" borderId="0" xfId="0" applyFont="1" applyAlignment="1"/>
    <xf numFmtId="0" fontId="4" fillId="0" borderId="0" xfId="0" applyFont="1" applyProtection="1">
      <protection locked="0"/>
    </xf>
    <xf numFmtId="0" fontId="31" fillId="0" borderId="0" xfId="0" applyFont="1" applyProtection="1">
      <protection locked="0"/>
    </xf>
    <xf numFmtId="49" fontId="32" fillId="0" borderId="0" xfId="0" applyNumberFormat="1" applyFont="1" applyProtection="1">
      <protection locked="0"/>
    </xf>
    <xf numFmtId="0" fontId="32" fillId="0" borderId="0" xfId="0" applyFont="1" applyProtection="1">
      <protection locked="0"/>
    </xf>
    <xf numFmtId="0" fontId="33" fillId="0" borderId="0" xfId="0" applyFont="1" applyProtection="1">
      <protection locked="0"/>
    </xf>
    <xf numFmtId="49" fontId="34" fillId="0" borderId="0" xfId="0" applyNumberFormat="1" applyFont="1" applyAlignment="1" applyProtection="1">
      <alignment horizontal="left"/>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alignment horizontal="left"/>
      <protection locked="0"/>
    </xf>
    <xf numFmtId="0" fontId="4" fillId="0" borderId="1" xfId="0" applyFont="1" applyBorder="1"/>
    <xf numFmtId="169" fontId="4" fillId="0" borderId="0" xfId="10" applyNumberFormat="1" applyFont="1" applyFill="1" applyBorder="1" applyAlignment="1">
      <alignment horizontal="right"/>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14" xfId="1" applyFont="1" applyFill="1" applyBorder="1" applyAlignment="1">
      <alignment horizontal="center" vertical="center"/>
    </xf>
    <xf numFmtId="0" fontId="4" fillId="0" borderId="4" xfId="0" applyFont="1" applyBorder="1" applyAlignment="1">
      <alignment horizontal="center" vertical="center" wrapText="1"/>
    </xf>
    <xf numFmtId="168" fontId="4" fillId="0" borderId="0" xfId="0" applyNumberFormat="1" applyFont="1" applyAlignment="1">
      <alignment horizontal="right"/>
    </xf>
    <xf numFmtId="0" fontId="4" fillId="0" borderId="0" xfId="1" quotePrefix="1" applyNumberFormat="1" applyFont="1" applyBorder="1" applyAlignment="1">
      <alignment horizontal="left"/>
    </xf>
    <xf numFmtId="0" fontId="4" fillId="0" borderId="0" xfId="0" applyFont="1" applyFill="1" applyAlignment="1">
      <alignment wrapText="1"/>
    </xf>
    <xf numFmtId="0" fontId="24" fillId="0" borderId="0" xfId="3"/>
    <xf numFmtId="0" fontId="24" fillId="0" borderId="0" xfId="3" applyAlignment="1" applyProtection="1">
      <alignment horizontal="left" indent="1"/>
      <protection locked="0"/>
    </xf>
    <xf numFmtId="0" fontId="4" fillId="0" borderId="7" xfId="1" applyFont="1" applyBorder="1" applyAlignment="1">
      <alignment horizontal="left" wrapText="1"/>
    </xf>
    <xf numFmtId="0" fontId="17" fillId="0" borderId="8" xfId="0" applyFont="1" applyFill="1" applyBorder="1" applyAlignment="1">
      <alignment horizontal="center" vertical="center"/>
    </xf>
    <xf numFmtId="0" fontId="4" fillId="0" borderId="9" xfId="1" applyFont="1" applyBorder="1" applyAlignment="1">
      <alignment horizontal="center" vertical="center"/>
    </xf>
    <xf numFmtId="0" fontId="4" fillId="0" borderId="8" xfId="1" applyFont="1" applyFill="1" applyBorder="1" applyAlignment="1">
      <alignment horizontal="center" vertical="center"/>
    </xf>
    <xf numFmtId="0" fontId="17" fillId="0" borderId="8" xfId="0" applyFont="1" applyFill="1" applyBorder="1" applyAlignment="1">
      <alignment horizontal="center" vertical="center"/>
    </xf>
    <xf numFmtId="168" fontId="4" fillId="0" borderId="10" xfId="0" applyNumberFormat="1" applyFont="1" applyFill="1" applyBorder="1" applyAlignment="1"/>
    <xf numFmtId="168" fontId="4" fillId="0" borderId="0" xfId="0" applyNumberFormat="1" applyFont="1" applyFill="1" applyAlignment="1">
      <alignment horizontal="right"/>
    </xf>
    <xf numFmtId="3" fontId="4" fillId="0" borderId="0" xfId="0" applyNumberFormat="1" applyFont="1" applyFill="1" applyAlignment="1">
      <alignment horizontal="right"/>
    </xf>
    <xf numFmtId="168" fontId="4" fillId="0" borderId="10" xfId="0" applyNumberFormat="1" applyFont="1" applyFill="1" applyBorder="1" applyAlignment="1">
      <alignment horizontal="right"/>
    </xf>
    <xf numFmtId="3" fontId="4" fillId="0" borderId="10" xfId="0" applyNumberFormat="1" applyFont="1" applyFill="1" applyBorder="1" applyAlignment="1">
      <alignment horizontal="right"/>
    </xf>
    <xf numFmtId="168" fontId="4" fillId="0" borderId="10" xfId="0" applyNumberFormat="1" applyFont="1" applyFill="1" applyBorder="1" applyAlignment="1">
      <alignment horizontal="center"/>
    </xf>
    <xf numFmtId="168" fontId="4" fillId="0" borderId="0" xfId="0" applyNumberFormat="1" applyFont="1" applyAlignment="1">
      <alignment horizontal="right"/>
    </xf>
    <xf numFmtId="168" fontId="4" fillId="0" borderId="0" xfId="0" applyNumberFormat="1" applyFont="1" applyAlignment="1">
      <alignment horizontal="right"/>
    </xf>
    <xf numFmtId="168" fontId="4" fillId="0" borderId="0" xfId="0" applyNumberFormat="1" applyFont="1" applyFill="1" applyAlignment="1"/>
    <xf numFmtId="168" fontId="4" fillId="0" borderId="0" xfId="0" applyNumberFormat="1" applyFont="1" applyAlignment="1">
      <alignment horizontal="right"/>
    </xf>
    <xf numFmtId="0" fontId="4" fillId="0" borderId="8" xfId="1" applyFont="1" applyFill="1" applyBorder="1" applyAlignment="1">
      <alignment horizontal="center" vertical="center"/>
    </xf>
    <xf numFmtId="0" fontId="4" fillId="0" borderId="9" xfId="1" applyFont="1" applyFill="1" applyBorder="1" applyAlignment="1">
      <alignment horizontal="center" vertical="center"/>
    </xf>
    <xf numFmtId="0" fontId="17" fillId="0" borderId="0" xfId="0" applyFont="1" applyFill="1" applyBorder="1" applyAlignment="1">
      <alignment horizontal="center" vertical="center"/>
    </xf>
    <xf numFmtId="0" fontId="4" fillId="0" borderId="15" xfId="1" applyNumberFormat="1" applyFont="1" applyFill="1" applyBorder="1" applyAlignment="1">
      <alignment horizontal="left" vertical="center" indent="1"/>
    </xf>
    <xf numFmtId="168" fontId="4" fillId="0" borderId="0" xfId="1" applyNumberFormat="1" applyFont="1" applyFill="1" applyBorder="1" applyAlignment="1">
      <alignment horizontal="right" vertical="center" wrapText="1" indent="1"/>
    </xf>
    <xf numFmtId="1" fontId="4" fillId="0" borderId="0" xfId="1" applyNumberFormat="1" applyFont="1" applyFill="1" applyBorder="1" applyAlignment="1">
      <alignment horizontal="left" vertical="center" indent="1"/>
    </xf>
    <xf numFmtId="0" fontId="4" fillId="0" borderId="0" xfId="1" quotePrefix="1" applyFont="1" applyFill="1" applyBorder="1" applyAlignment="1">
      <alignment horizontal="left"/>
    </xf>
    <xf numFmtId="2" fontId="4" fillId="0" borderId="0" xfId="10" quotePrefix="1" applyNumberFormat="1" applyFont="1" applyFill="1" applyBorder="1" applyAlignment="1">
      <alignment horizontal="right"/>
    </xf>
    <xf numFmtId="164" fontId="4" fillId="0" borderId="0" xfId="1" applyNumberFormat="1" applyFont="1" applyFill="1" applyBorder="1" applyAlignment="1">
      <alignment horizontal="left"/>
    </xf>
    <xf numFmtId="0" fontId="4" fillId="0" borderId="0" xfId="1" applyFont="1" applyFill="1" applyAlignment="1"/>
    <xf numFmtId="168" fontId="4" fillId="0" borderId="7" xfId="0" applyNumberFormat="1" applyFont="1" applyBorder="1" applyAlignment="1">
      <alignment horizontal="right"/>
    </xf>
    <xf numFmtId="168" fontId="4" fillId="0" borderId="0" xfId="0" applyNumberFormat="1" applyFont="1" applyAlignment="1">
      <alignment horizontal="right"/>
    </xf>
    <xf numFmtId="168" fontId="4" fillId="0" borderId="0" xfId="0" applyNumberFormat="1" applyFont="1" applyAlignment="1">
      <alignment horizontal="right"/>
    </xf>
    <xf numFmtId="168" fontId="4" fillId="0" borderId="0" xfId="1" quotePrefix="1" applyNumberFormat="1" applyFont="1" applyFill="1" applyAlignment="1">
      <alignment horizontal="right"/>
    </xf>
    <xf numFmtId="164" fontId="4" fillId="0" borderId="7" xfId="0" applyNumberFormat="1" applyFont="1" applyBorder="1" applyAlignment="1"/>
    <xf numFmtId="168" fontId="4" fillId="0" borderId="0" xfId="0" applyNumberFormat="1" applyFont="1" applyBorder="1" applyAlignment="1"/>
    <xf numFmtId="168" fontId="5" fillId="0" borderId="0" xfId="0" applyNumberFormat="1" applyFont="1" applyBorder="1" applyAlignment="1">
      <alignment horizontal="right"/>
    </xf>
    <xf numFmtId="168" fontId="4" fillId="0" borderId="0" xfId="0" applyNumberFormat="1" applyFont="1"/>
    <xf numFmtId="168" fontId="4" fillId="0" borderId="0" xfId="0" applyNumberFormat="1" applyFont="1" applyAlignment="1">
      <alignment horizontal="right"/>
    </xf>
    <xf numFmtId="0" fontId="4" fillId="0" borderId="8" xfId="1" applyFont="1" applyFill="1" applyBorder="1" applyAlignment="1">
      <alignment horizontal="center" vertical="center"/>
    </xf>
    <xf numFmtId="0" fontId="4" fillId="0" borderId="9" xfId="1" applyFont="1" applyFill="1" applyBorder="1" applyAlignment="1">
      <alignment horizontal="center" vertical="center"/>
    </xf>
    <xf numFmtId="0" fontId="17" fillId="0" borderId="0" xfId="0" applyFont="1" applyFill="1" applyBorder="1" applyAlignment="1">
      <alignment horizontal="center" vertical="center"/>
    </xf>
    <xf numFmtId="168" fontId="4" fillId="0" borderId="0" xfId="0" applyNumberFormat="1" applyFont="1" applyAlignment="1">
      <alignment horizontal="right"/>
    </xf>
    <xf numFmtId="0" fontId="57" fillId="0" borderId="0" xfId="9" applyFont="1" applyFill="1" applyAlignment="1">
      <alignment horizontal="centerContinuous"/>
    </xf>
    <xf numFmtId="168" fontId="4" fillId="0" borderId="0" xfId="0" applyNumberFormat="1" applyFont="1" applyAlignment="1">
      <alignment horizontal="right"/>
    </xf>
    <xf numFmtId="0" fontId="4" fillId="0" borderId="0" xfId="0" applyFont="1" applyAlignment="1"/>
    <xf numFmtId="0" fontId="5" fillId="0" borderId="0" xfId="0" applyFont="1" applyBorder="1" applyAlignment="1">
      <alignment horizontal="left"/>
    </xf>
    <xf numFmtId="0" fontId="4" fillId="0" borderId="0" xfId="0" applyFont="1" applyBorder="1" applyAlignment="1"/>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4" fillId="0" borderId="0" xfId="1" quotePrefix="1" applyNumberFormat="1" applyFont="1" applyFill="1" applyBorder="1" applyAlignment="1">
      <alignment horizontal="left"/>
    </xf>
    <xf numFmtId="164" fontId="5" fillId="0" borderId="0" xfId="1" quotePrefix="1" applyNumberFormat="1" applyFont="1" applyFill="1" applyBorder="1" applyAlignment="1">
      <alignment horizontal="left"/>
    </xf>
    <xf numFmtId="164" fontId="5" fillId="0" borderId="0" xfId="1" applyNumberFormat="1" applyFont="1" applyFill="1" applyBorder="1" applyAlignment="1">
      <alignment horizontal="left"/>
    </xf>
    <xf numFmtId="164" fontId="4" fillId="0" borderId="0" xfId="1" applyNumberFormat="1" applyFont="1" applyFill="1" applyBorder="1" applyAlignment="1">
      <alignment horizontal="left" vertical="top"/>
    </xf>
    <xf numFmtId="0" fontId="18" fillId="0" borderId="0" xfId="0" applyFont="1" applyFill="1" applyBorder="1"/>
    <xf numFmtId="168" fontId="4" fillId="0" borderId="0" xfId="0" applyNumberFormat="1" applyFont="1" applyFill="1" applyAlignment="1">
      <alignment horizontal="right"/>
    </xf>
    <xf numFmtId="0" fontId="4" fillId="0" borderId="8" xfId="1" applyFont="1" applyBorder="1" applyAlignment="1">
      <alignment horizontal="center" vertical="center"/>
    </xf>
    <xf numFmtId="0" fontId="4" fillId="0" borderId="13" xfId="1" applyFont="1" applyBorder="1" applyAlignment="1">
      <alignment horizontal="center" vertical="center"/>
    </xf>
    <xf numFmtId="0" fontId="4" fillId="0" borderId="9" xfId="1" applyFont="1" applyBorder="1" applyAlignment="1">
      <alignment horizontal="center" vertical="center"/>
    </xf>
    <xf numFmtId="0" fontId="4" fillId="0" borderId="14" xfId="1" applyFont="1" applyBorder="1" applyAlignment="1">
      <alignment horizontal="center" vertical="center"/>
    </xf>
    <xf numFmtId="0" fontId="5" fillId="0" borderId="0" xfId="0" quotePrefix="1" applyNumberFormat="1" applyFont="1" applyFill="1" applyAlignment="1">
      <alignment horizontal="left"/>
    </xf>
    <xf numFmtId="164" fontId="5" fillId="0" borderId="7" xfId="1" applyNumberFormat="1" applyFont="1" applyFill="1" applyBorder="1" applyAlignment="1">
      <alignment horizontal="left"/>
    </xf>
    <xf numFmtId="0" fontId="0" fillId="0" borderId="0" xfId="0" applyFill="1"/>
    <xf numFmtId="168" fontId="4" fillId="0" borderId="0" xfId="0" applyNumberFormat="1" applyFont="1" applyFill="1" applyBorder="1" applyAlignment="1">
      <alignment horizontal="right"/>
    </xf>
    <xf numFmtId="0" fontId="0" fillId="0" borderId="0" xfId="0" applyFill="1" applyBorder="1"/>
    <xf numFmtId="0" fontId="0" fillId="0" borderId="10" xfId="0" applyFill="1" applyBorder="1"/>
    <xf numFmtId="168" fontId="4" fillId="0" borderId="0" xfId="0" applyNumberFormat="1" applyFont="1" applyFill="1" applyAlignment="1">
      <alignment horizontal="right"/>
    </xf>
    <xf numFmtId="168" fontId="4" fillId="0" borderId="0" xfId="0" applyNumberFormat="1" applyFont="1" applyFill="1" applyAlignment="1">
      <alignment horizontal="right"/>
    </xf>
    <xf numFmtId="168" fontId="4" fillId="0" borderId="0" xfId="0" applyNumberFormat="1" applyFont="1" applyFill="1" applyAlignment="1">
      <alignment horizontal="right"/>
    </xf>
    <xf numFmtId="0" fontId="17" fillId="0" borderId="6" xfId="0" applyFont="1" applyFill="1" applyBorder="1" applyAlignment="1">
      <alignment horizontal="center" vertical="center"/>
    </xf>
    <xf numFmtId="0" fontId="9" fillId="0" borderId="0" xfId="0" applyFont="1" applyFill="1" applyAlignment="1">
      <alignment horizontal="left"/>
    </xf>
    <xf numFmtId="168" fontId="4" fillId="0" borderId="0" xfId="0" applyNumberFormat="1" applyFont="1" applyFill="1" applyAlignment="1">
      <alignment horizontal="right"/>
    </xf>
    <xf numFmtId="2" fontId="4" fillId="0" borderId="10" xfId="10" quotePrefix="1" applyNumberFormat="1" applyFont="1" applyFill="1" applyBorder="1" applyAlignment="1">
      <alignment horizontal="right"/>
    </xf>
    <xf numFmtId="0" fontId="60" fillId="0" borderId="0" xfId="3" applyFont="1"/>
    <xf numFmtId="168" fontId="4" fillId="0" borderId="0" xfId="7" applyNumberFormat="1" applyFont="1"/>
    <xf numFmtId="0" fontId="4" fillId="0" borderId="2"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9" xfId="1" applyFont="1" applyFill="1" applyBorder="1" applyAlignment="1">
      <alignment horizontal="center" vertical="center"/>
    </xf>
    <xf numFmtId="0" fontId="17" fillId="0" borderId="11"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0" xfId="0" applyFont="1" applyFill="1" applyBorder="1" applyAlignment="1">
      <alignment horizontal="center" vertical="center"/>
    </xf>
    <xf numFmtId="168" fontId="4" fillId="0" borderId="7" xfId="0" applyNumberFormat="1" applyFont="1" applyFill="1" applyBorder="1" applyAlignment="1">
      <alignment horizontal="right"/>
    </xf>
    <xf numFmtId="0" fontId="0" fillId="0" borderId="13" xfId="0" applyBorder="1"/>
    <xf numFmtId="0" fontId="0" fillId="0" borderId="7" xfId="0" applyFill="1" applyBorder="1"/>
    <xf numFmtId="0" fontId="59" fillId="0" borderId="1" xfId="0" applyFont="1" applyBorder="1" applyAlignment="1">
      <alignment horizontal="left"/>
    </xf>
    <xf numFmtId="0" fontId="29" fillId="0" borderId="1" xfId="0" applyFont="1" applyBorder="1" applyAlignment="1">
      <alignment horizontal="left"/>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Alignment="1"/>
    <xf numFmtId="0" fontId="25" fillId="0" borderId="0" xfId="1" applyFont="1" applyFill="1" applyAlignment="1">
      <alignment horizontal="center"/>
    </xf>
    <xf numFmtId="0" fontId="4" fillId="0" borderId="6" xfId="7" applyFont="1" applyBorder="1" applyAlignment="1">
      <alignment horizontal="center" vertical="center"/>
    </xf>
    <xf numFmtId="0" fontId="4" fillId="0" borderId="11" xfId="7" applyFont="1" applyBorder="1" applyAlignment="1">
      <alignment horizontal="center" vertical="center"/>
    </xf>
    <xf numFmtId="0" fontId="4" fillId="0" borderId="12" xfId="7" applyFont="1" applyBorder="1" applyAlignment="1">
      <alignment horizontal="center" vertical="center"/>
    </xf>
    <xf numFmtId="0" fontId="4" fillId="0" borderId="1" xfId="7" applyFont="1" applyBorder="1" applyAlignment="1">
      <alignment horizontal="center" vertical="center"/>
    </xf>
    <xf numFmtId="0" fontId="4" fillId="0" borderId="2" xfId="7" applyFont="1" applyBorder="1" applyAlignment="1">
      <alignment horizontal="center" vertical="center"/>
    </xf>
    <xf numFmtId="0" fontId="4" fillId="0" borderId="3" xfId="7" applyFont="1" applyBorder="1" applyAlignment="1">
      <alignment horizontal="center" vertical="center"/>
    </xf>
    <xf numFmtId="0" fontId="4" fillId="0" borderId="8" xfId="7" applyFont="1" applyBorder="1" applyAlignment="1">
      <alignment horizontal="center" vertical="center"/>
    </xf>
    <xf numFmtId="0" fontId="4" fillId="0" borderId="13" xfId="7" applyFont="1" applyBorder="1" applyAlignment="1">
      <alignment horizontal="center" vertical="center"/>
    </xf>
    <xf numFmtId="0" fontId="4" fillId="0" borderId="7" xfId="7" applyFont="1" applyBorder="1" applyAlignment="1">
      <alignment horizontal="center" vertical="center"/>
    </xf>
    <xf numFmtId="0" fontId="4" fillId="0" borderId="4" xfId="7" applyFont="1" applyBorder="1" applyAlignment="1">
      <alignment horizontal="center" vertical="center"/>
    </xf>
    <xf numFmtId="0" fontId="4" fillId="0" borderId="6" xfId="7" applyFont="1" applyBorder="1" applyAlignment="1">
      <alignment horizontal="center" vertical="center" wrapText="1"/>
    </xf>
    <xf numFmtId="0" fontId="4" fillId="0" borderId="11" xfId="7" applyFont="1" applyBorder="1" applyAlignment="1">
      <alignment horizontal="center" vertical="center" wrapText="1"/>
    </xf>
    <xf numFmtId="0" fontId="4" fillId="0" borderId="12" xfId="7" applyFont="1" applyBorder="1" applyAlignment="1">
      <alignment horizontal="center" vertical="center" wrapText="1"/>
    </xf>
    <xf numFmtId="0" fontId="4" fillId="0" borderId="1" xfId="7" applyFont="1" applyBorder="1" applyAlignment="1">
      <alignment horizontal="center" vertical="center" wrapText="1"/>
    </xf>
    <xf numFmtId="0" fontId="4" fillId="0" borderId="0" xfId="7" applyFont="1" applyBorder="1" applyAlignment="1">
      <alignment horizontal="center" vertical="center"/>
    </xf>
    <xf numFmtId="0" fontId="4" fillId="0" borderId="6"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3"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13"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4" xfId="1" applyFont="1" applyFill="1" applyBorder="1" applyAlignment="1">
      <alignment horizontal="center" vertical="center" wrapText="1"/>
    </xf>
    <xf numFmtId="168" fontId="4" fillId="0" borderId="0" xfId="0" applyNumberFormat="1" applyFont="1" applyAlignment="1">
      <alignment horizontal="right"/>
    </xf>
    <xf numFmtId="164" fontId="4" fillId="0" borderId="0" xfId="0" applyNumberFormat="1" applyFont="1" applyBorder="1" applyAlignment="1">
      <alignment horizontal="left"/>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1" xfId="0" applyFont="1" applyBorder="1" applyAlignment="1">
      <alignment horizontal="center" vertical="center"/>
    </xf>
    <xf numFmtId="0" fontId="4" fillId="0" borderId="13"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right"/>
    </xf>
    <xf numFmtId="166" fontId="4" fillId="0" borderId="0" xfId="0" applyNumberFormat="1" applyFont="1" applyAlignment="1">
      <alignment horizontal="right"/>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166" fontId="4" fillId="0" borderId="0" xfId="0" applyNumberFormat="1" applyFont="1" applyFill="1" applyBorder="1" applyAlignment="1">
      <alignment horizontal="center"/>
    </xf>
    <xf numFmtId="0" fontId="4" fillId="0" borderId="11" xfId="0" applyFont="1" applyFill="1" applyBorder="1" applyAlignment="1">
      <alignment horizontal="center"/>
    </xf>
    <xf numFmtId="0" fontId="4" fillId="0" borderId="1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4" xfId="0" applyFont="1" applyFill="1" applyBorder="1" applyAlignment="1">
      <alignment horizontal="center" vertical="center"/>
    </xf>
    <xf numFmtId="164" fontId="4" fillId="0" borderId="0" xfId="0" applyNumberFormat="1" applyFont="1" applyFill="1" applyBorder="1" applyAlignment="1">
      <alignment horizontal="left"/>
    </xf>
    <xf numFmtId="0" fontId="18" fillId="0" borderId="0" xfId="0" applyFont="1" applyFill="1" applyBorder="1" applyAlignment="1"/>
    <xf numFmtId="0" fontId="18" fillId="0" borderId="11"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4" fillId="0" borderId="6" xfId="0" applyFont="1" applyFill="1" applyBorder="1" applyAlignment="1">
      <alignment horizontal="center" vertical="center" wrapText="1"/>
    </xf>
    <xf numFmtId="0" fontId="18" fillId="0" borderId="1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xf>
    <xf numFmtId="3" fontId="4" fillId="0" borderId="0" xfId="0" applyNumberFormat="1" applyFont="1" applyFill="1" applyAlignment="1">
      <alignment horizontal="right"/>
    </xf>
    <xf numFmtId="166" fontId="4" fillId="0" borderId="0" xfId="0" applyNumberFormat="1" applyFont="1" applyFill="1" applyBorder="1" applyAlignment="1">
      <alignment horizontal="right"/>
    </xf>
    <xf numFmtId="168" fontId="4" fillId="0" borderId="0" xfId="0" applyNumberFormat="1" applyFont="1" applyFill="1" applyAlignment="1">
      <alignment horizontal="right"/>
    </xf>
    <xf numFmtId="0" fontId="4" fillId="0" borderId="11" xfId="0" applyFont="1" applyFill="1" applyBorder="1" applyAlignment="1">
      <alignment horizontal="right"/>
    </xf>
    <xf numFmtId="0" fontId="0" fillId="0" borderId="0" xfId="0" applyAlignment="1"/>
    <xf numFmtId="0" fontId="0" fillId="0" borderId="0" xfId="0" applyBorder="1" applyAlignment="1"/>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4" fillId="0" borderId="10" xfId="0" applyFont="1" applyBorder="1" applyAlignment="1">
      <alignment horizontal="center" vertical="center"/>
    </xf>
    <xf numFmtId="0" fontId="5" fillId="0" borderId="0" xfId="0" applyFont="1" applyBorder="1" applyAlignment="1">
      <alignment horizontal="left" wrapText="1"/>
    </xf>
    <xf numFmtId="0" fontId="5" fillId="0" borderId="0" xfId="0" applyFont="1" applyBorder="1" applyAlignment="1">
      <alignment horizontal="left"/>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6"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xf>
    <xf numFmtId="0" fontId="4" fillId="0" borderId="8" xfId="1" applyFont="1" applyBorder="1" applyAlignment="1">
      <alignment horizontal="center" vertical="center"/>
    </xf>
    <xf numFmtId="0" fontId="4" fillId="0" borderId="11" xfId="1" applyFont="1" applyBorder="1" applyAlignment="1">
      <alignment horizontal="center" vertical="center"/>
    </xf>
    <xf numFmtId="0" fontId="18" fillId="0" borderId="13" xfId="1" applyBorder="1" applyAlignment="1">
      <alignment horizontal="center" vertical="center"/>
    </xf>
    <xf numFmtId="0" fontId="18" fillId="0" borderId="0" xfId="1" applyBorder="1" applyAlignment="1">
      <alignment horizontal="center" vertical="center"/>
    </xf>
    <xf numFmtId="0" fontId="18" fillId="0" borderId="7" xfId="1" applyBorder="1" applyAlignment="1">
      <alignment horizontal="center" vertical="center"/>
    </xf>
    <xf numFmtId="0" fontId="18" fillId="0" borderId="1" xfId="1" applyBorder="1" applyAlignment="1">
      <alignment horizontal="center" vertical="center"/>
    </xf>
    <xf numFmtId="0" fontId="18" fillId="0" borderId="4" xfId="1" applyBorder="1" applyAlignment="1">
      <alignment horizontal="center" vertical="center"/>
    </xf>
    <xf numFmtId="0" fontId="4" fillId="0" borderId="14" xfId="1" applyFont="1" applyBorder="1" applyAlignment="1">
      <alignment horizontal="center" vertical="center" wrapText="1"/>
    </xf>
    <xf numFmtId="0" fontId="4" fillId="0" borderId="5" xfId="1" applyFont="1" applyBorder="1" applyAlignment="1">
      <alignment horizontal="center" vertical="center"/>
    </xf>
    <xf numFmtId="0" fontId="18" fillId="0" borderId="3" xfId="1" applyBorder="1" applyAlignment="1">
      <alignment horizontal="center" vertical="center"/>
    </xf>
    <xf numFmtId="0" fontId="18" fillId="0" borderId="8" xfId="1" applyBorder="1" applyAlignment="1">
      <alignment horizontal="center" vertical="center"/>
    </xf>
    <xf numFmtId="0" fontId="4" fillId="0" borderId="3" xfId="1" applyFont="1" applyBorder="1" applyAlignment="1">
      <alignment horizontal="center" vertical="center"/>
    </xf>
    <xf numFmtId="0" fontId="4" fillId="0" borderId="13" xfId="1" applyFont="1" applyBorder="1" applyAlignment="1">
      <alignment horizontal="center" vertical="center"/>
    </xf>
    <xf numFmtId="0" fontId="4" fillId="0" borderId="1" xfId="1" applyFont="1" applyBorder="1" applyAlignment="1">
      <alignment horizontal="center" vertical="center"/>
    </xf>
    <xf numFmtId="0" fontId="4" fillId="0" borderId="4" xfId="1"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4" fillId="0" borderId="0" xfId="0" applyFont="1" applyBorder="1" applyAlignment="1"/>
    <xf numFmtId="0" fontId="5" fillId="0" borderId="0" xfId="0" applyFont="1" applyBorder="1" applyAlignment="1">
      <alignment wrapText="1"/>
    </xf>
    <xf numFmtId="0" fontId="4" fillId="0" borderId="1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xf>
    <xf numFmtId="0" fontId="4" fillId="0" borderId="9" xfId="0" applyFont="1" applyBorder="1" applyAlignment="1">
      <alignment horizontal="center" vertical="center"/>
    </xf>
    <xf numFmtId="0" fontId="0" fillId="0" borderId="12" xfId="0" applyBorder="1" applyAlignment="1">
      <alignment horizontal="center" vertical="center"/>
    </xf>
    <xf numFmtId="0" fontId="4" fillId="0" borderId="9" xfId="1" applyFont="1" applyBorder="1" applyAlignment="1">
      <alignment horizontal="center" vertical="center"/>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2" applyFont="1" applyFill="1" applyBorder="1" applyAlignment="1">
      <alignment horizontal="center" vertical="center" wrapText="1"/>
    </xf>
    <xf numFmtId="0" fontId="4" fillId="0" borderId="14" xfId="1" applyFont="1" applyFill="1" applyBorder="1" applyAlignment="1">
      <alignment horizontal="center" vertical="center"/>
    </xf>
    <xf numFmtId="0" fontId="4" fillId="0" borderId="15"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2"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9" xfId="1" applyFont="1" applyFill="1" applyBorder="1" applyAlignment="1">
      <alignment horizontal="center" vertical="center"/>
    </xf>
    <xf numFmtId="0" fontId="18" fillId="0" borderId="9" xfId="1" applyBorder="1" applyAlignment="1">
      <alignment horizontal="center" vertical="center"/>
    </xf>
    <xf numFmtId="0" fontId="18" fillId="0" borderId="2" xfId="1" applyBorder="1" applyAlignment="1">
      <alignment horizontal="center" vertical="center"/>
    </xf>
    <xf numFmtId="0" fontId="17" fillId="0" borderId="11"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2" xfId="0" applyFont="1" applyFill="1" applyBorder="1" applyAlignment="1">
      <alignment horizontal="center" vertical="center"/>
    </xf>
    <xf numFmtId="0" fontId="17" fillId="0" borderId="8" xfId="0" applyFont="1" applyFill="1" applyBorder="1" applyAlignment="1">
      <alignment horizontal="center" vertical="center" wrapText="1"/>
    </xf>
    <xf numFmtId="0" fontId="17" fillId="0" borderId="8" xfId="0" applyFont="1" applyFill="1" applyBorder="1" applyAlignment="1">
      <alignment horizontal="center" vertical="center"/>
    </xf>
    <xf numFmtId="0" fontId="17" fillId="0" borderId="3" xfId="0" applyFont="1" applyFill="1" applyBorder="1" applyAlignment="1">
      <alignment horizontal="center" vertical="center"/>
    </xf>
    <xf numFmtId="0" fontId="4" fillId="0" borderId="14" xfId="1" applyFont="1" applyBorder="1" applyAlignment="1">
      <alignment horizontal="center" vertical="center"/>
    </xf>
    <xf numFmtId="0" fontId="4" fillId="0" borderId="6" xfId="1" applyFont="1" applyBorder="1" applyAlignment="1">
      <alignment horizontal="center" vertical="center"/>
    </xf>
    <xf numFmtId="0" fontId="4" fillId="0" borderId="12" xfId="1" applyFont="1" applyBorder="1" applyAlignment="1">
      <alignment horizontal="center" vertical="center"/>
    </xf>
    <xf numFmtId="0" fontId="18" fillId="0" borderId="11" xfId="1" applyBorder="1" applyAlignment="1">
      <alignment horizontal="center" vertical="center"/>
    </xf>
    <xf numFmtId="0" fontId="18" fillId="0" borderId="12" xfId="1" applyBorder="1" applyAlignment="1">
      <alignment horizontal="center" vertical="center"/>
    </xf>
    <xf numFmtId="0" fontId="17" fillId="0" borderId="6" xfId="0" applyFont="1" applyFill="1" applyBorder="1" applyAlignment="1">
      <alignment horizontal="center" vertical="center"/>
    </xf>
    <xf numFmtId="0" fontId="17" fillId="0" borderId="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2" xfId="0" applyFont="1" applyFill="1" applyBorder="1" applyAlignment="1">
      <alignment horizontal="center" vertical="center"/>
    </xf>
    <xf numFmtId="0" fontId="35" fillId="0" borderId="0" xfId="3" applyFont="1" applyBorder="1" applyAlignment="1">
      <alignment horizontal="left" wrapText="1"/>
    </xf>
  </cellXfs>
  <cellStyles count="12">
    <cellStyle name="Hyperlink 2" xfId="6"/>
    <cellStyle name="Hyperlink 3" xfId="11"/>
    <cellStyle name="Link" xfId="3" builtinId="8"/>
    <cellStyle name="Standard" xfId="0" builtinId="0"/>
    <cellStyle name="Standard 2" xfId="1"/>
    <cellStyle name="Standard 2 2" xfId="7"/>
    <cellStyle name="Standard 3" xfId="8"/>
    <cellStyle name="Standard 3 2" xfId="9"/>
    <cellStyle name="Standard_gewst_2004_stmb_zerlanteil" xfId="2"/>
    <cellStyle name="Standard_Mappe2" xfId="4"/>
    <cellStyle name="Standard_Vorblatt-Verkehr1" xfId="5"/>
    <cellStyle name="Standard_Zusammenfassende Übersichten neu95"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emf"/><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emf"/><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50800</xdr:colOff>
      <xdr:row>19</xdr:row>
      <xdr:rowOff>114300</xdr:rowOff>
    </xdr:from>
    <xdr:to>
      <xdr:col>4</xdr:col>
      <xdr:colOff>711200</xdr:colOff>
      <xdr:row>37</xdr:row>
      <xdr:rowOff>88900</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5300" y="4470400"/>
          <a:ext cx="2946400" cy="2946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53961</xdr:colOff>
      <xdr:row>94</xdr:row>
      <xdr:rowOff>132336</xdr:rowOff>
    </xdr:from>
    <xdr:ext cx="165114" cy="197105"/>
    <xdr:sp macro="" textlink="">
      <xdr:nvSpPr>
        <xdr:cNvPr id="2" name="Textfeld 1">
          <a:extLst>
            <a:ext uri="{FF2B5EF4-FFF2-40B4-BE49-F238E27FC236}">
              <a16:creationId xmlns:a16="http://schemas.microsoft.com/office/drawing/2014/main" id="{00000000-0008-0000-0400-000002000000}"/>
            </a:ext>
          </a:extLst>
        </xdr:cNvPr>
        <xdr:cNvSpPr txBox="1"/>
      </xdr:nvSpPr>
      <xdr:spPr>
        <a:xfrm flipH="1">
          <a:off x="4625961" y="15610461"/>
          <a:ext cx="165114" cy="1971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700"/>
            <a:t>1</a:t>
          </a:r>
        </a:p>
      </xdr:txBody>
    </xdr:sp>
    <xdr:clientData/>
  </xdr:oneCellAnchor>
  <xdr:twoCellAnchor editAs="oneCell">
    <xdr:from>
      <xdr:col>0</xdr:col>
      <xdr:colOff>466725</xdr:colOff>
      <xdr:row>5</xdr:row>
      <xdr:rowOff>66675</xdr:rowOff>
    </xdr:from>
    <xdr:to>
      <xdr:col>8</xdr:col>
      <xdr:colOff>448964</xdr:colOff>
      <xdr:row>35</xdr:row>
      <xdr:rowOff>48808</xdr:rowOff>
    </xdr:to>
    <xdr:pic>
      <xdr:nvPicPr>
        <xdr:cNvPr id="18" name="Grafik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1"/>
        <a:stretch>
          <a:fillRect/>
        </a:stretch>
      </xdr:blipFill>
      <xdr:spPr>
        <a:xfrm>
          <a:off x="466725" y="990600"/>
          <a:ext cx="6078239" cy="4858933"/>
        </a:xfrm>
        <a:prstGeom prst="rect">
          <a:avLst/>
        </a:prstGeom>
      </xdr:spPr>
    </xdr:pic>
    <xdr:clientData/>
  </xdr:twoCellAnchor>
  <xdr:twoCellAnchor editAs="oneCell">
    <xdr:from>
      <xdr:col>0</xdr:col>
      <xdr:colOff>409575</xdr:colOff>
      <xdr:row>38</xdr:row>
      <xdr:rowOff>95250</xdr:rowOff>
    </xdr:from>
    <xdr:to>
      <xdr:col>8</xdr:col>
      <xdr:colOff>438150</xdr:colOff>
      <xdr:row>65</xdr:row>
      <xdr:rowOff>33521</xdr:rowOff>
    </xdr:to>
    <xdr:pic>
      <xdr:nvPicPr>
        <xdr:cNvPr id="19" name="Grafik 18">
          <a:extLst>
            <a:ext uri="{FF2B5EF4-FFF2-40B4-BE49-F238E27FC236}">
              <a16:creationId xmlns:a16="http://schemas.microsoft.com/office/drawing/2014/main" id="{00000000-0008-0000-0400-000013000000}"/>
            </a:ext>
          </a:extLst>
        </xdr:cNvPr>
        <xdr:cNvPicPr>
          <a:picLocks noChangeAspect="1"/>
        </xdr:cNvPicPr>
      </xdr:nvPicPr>
      <xdr:blipFill rotWithShape="1">
        <a:blip xmlns:r="http://schemas.openxmlformats.org/officeDocument/2006/relationships" r:embed="rId2"/>
        <a:srcRect l="22137" r="26477"/>
        <a:stretch/>
      </xdr:blipFill>
      <xdr:spPr>
        <a:xfrm>
          <a:off x="409575" y="6448425"/>
          <a:ext cx="6124575" cy="4310246"/>
        </a:xfrm>
        <a:prstGeom prst="rect">
          <a:avLst/>
        </a:prstGeom>
      </xdr:spPr>
    </xdr:pic>
    <xdr:clientData/>
  </xdr:twoCellAnchor>
  <xdr:twoCellAnchor editAs="oneCell">
    <xdr:from>
      <xdr:col>0</xdr:col>
      <xdr:colOff>438150</xdr:colOff>
      <xdr:row>71</xdr:row>
      <xdr:rowOff>133350</xdr:rowOff>
    </xdr:from>
    <xdr:to>
      <xdr:col>8</xdr:col>
      <xdr:colOff>420389</xdr:colOff>
      <xdr:row>100</xdr:row>
      <xdr:rowOff>144045</xdr:rowOff>
    </xdr:to>
    <xdr:pic>
      <xdr:nvPicPr>
        <xdr:cNvPr id="21" name="Grafik 20">
          <a:extLst>
            <a:ext uri="{FF2B5EF4-FFF2-40B4-BE49-F238E27FC236}">
              <a16:creationId xmlns:a16="http://schemas.microsoft.com/office/drawing/2014/main" id="{00000000-0008-0000-0400-000015000000}"/>
            </a:ext>
          </a:extLst>
        </xdr:cNvPr>
        <xdr:cNvPicPr>
          <a:picLocks noChangeAspect="1"/>
        </xdr:cNvPicPr>
      </xdr:nvPicPr>
      <xdr:blipFill>
        <a:blip xmlns:r="http://schemas.openxmlformats.org/officeDocument/2006/relationships" r:embed="rId3"/>
        <a:stretch>
          <a:fillRect/>
        </a:stretch>
      </xdr:blipFill>
      <xdr:spPr>
        <a:xfrm>
          <a:off x="438150" y="11887200"/>
          <a:ext cx="6078239" cy="4706520"/>
        </a:xfrm>
        <a:prstGeom prst="rect">
          <a:avLst/>
        </a:prstGeom>
      </xdr:spPr>
    </xdr:pic>
    <xdr:clientData/>
  </xdr:twoCellAnchor>
  <xdr:twoCellAnchor editAs="oneCell">
    <xdr:from>
      <xdr:col>0</xdr:col>
      <xdr:colOff>0</xdr:colOff>
      <xdr:row>106</xdr:row>
      <xdr:rowOff>114301</xdr:rowOff>
    </xdr:from>
    <xdr:to>
      <xdr:col>9</xdr:col>
      <xdr:colOff>681584</xdr:colOff>
      <xdr:row>126</xdr:row>
      <xdr:rowOff>121409</xdr:rowOff>
    </xdr:to>
    <xdr:pic>
      <xdr:nvPicPr>
        <xdr:cNvPr id="22" name="Grafik 21">
          <a:extLst>
            <a:ext uri="{FF2B5EF4-FFF2-40B4-BE49-F238E27FC236}">
              <a16:creationId xmlns:a16="http://schemas.microsoft.com/office/drawing/2014/main" id="{00000000-0008-0000-0400-000016000000}"/>
            </a:ext>
          </a:extLst>
        </xdr:cNvPr>
        <xdr:cNvPicPr>
          <a:picLocks noChangeAspect="1"/>
        </xdr:cNvPicPr>
      </xdr:nvPicPr>
      <xdr:blipFill rotWithShape="1">
        <a:blip xmlns:r="http://schemas.openxmlformats.org/officeDocument/2006/relationships" r:embed="rId4"/>
        <a:srcRect l="6045" r="6271"/>
        <a:stretch/>
      </xdr:blipFill>
      <xdr:spPr>
        <a:xfrm>
          <a:off x="0" y="17535526"/>
          <a:ext cx="7539584" cy="3245608"/>
        </a:xfrm>
        <a:prstGeom prst="rect">
          <a:avLst/>
        </a:prstGeom>
      </xdr:spPr>
    </xdr:pic>
    <xdr:clientData/>
  </xdr:twoCellAnchor>
  <xdr:twoCellAnchor editAs="oneCell">
    <xdr:from>
      <xdr:col>0</xdr:col>
      <xdr:colOff>266700</xdr:colOff>
      <xdr:row>137</xdr:row>
      <xdr:rowOff>19050</xdr:rowOff>
    </xdr:from>
    <xdr:to>
      <xdr:col>8</xdr:col>
      <xdr:colOff>191789</xdr:colOff>
      <xdr:row>165</xdr:row>
      <xdr:rowOff>117221</xdr:rowOff>
    </xdr:to>
    <xdr:pic>
      <xdr:nvPicPr>
        <xdr:cNvPr id="24" name="Grafik 23">
          <a:extLst>
            <a:ext uri="{FF2B5EF4-FFF2-40B4-BE49-F238E27FC236}">
              <a16:creationId xmlns:a16="http://schemas.microsoft.com/office/drawing/2014/main" id="{00000000-0008-0000-0400-000018000000}"/>
            </a:ext>
          </a:extLst>
        </xdr:cNvPr>
        <xdr:cNvPicPr>
          <a:picLocks noChangeAspect="1"/>
        </xdr:cNvPicPr>
      </xdr:nvPicPr>
      <xdr:blipFill>
        <a:blip xmlns:r="http://schemas.openxmlformats.org/officeDocument/2006/relationships" r:embed="rId5"/>
        <a:stretch>
          <a:fillRect/>
        </a:stretch>
      </xdr:blipFill>
      <xdr:spPr>
        <a:xfrm>
          <a:off x="266700" y="22526625"/>
          <a:ext cx="6021089" cy="4632071"/>
        </a:xfrm>
        <a:prstGeom prst="rect">
          <a:avLst/>
        </a:prstGeom>
      </xdr:spPr>
    </xdr:pic>
    <xdr:clientData/>
  </xdr:twoCellAnchor>
  <xdr:twoCellAnchor editAs="oneCell">
    <xdr:from>
      <xdr:col>0</xdr:col>
      <xdr:colOff>85725</xdr:colOff>
      <xdr:row>169</xdr:row>
      <xdr:rowOff>0</xdr:rowOff>
    </xdr:from>
    <xdr:to>
      <xdr:col>9</xdr:col>
      <xdr:colOff>730250</xdr:colOff>
      <xdr:row>190</xdr:row>
      <xdr:rowOff>95250</xdr:rowOff>
    </xdr:to>
    <xdr:pic>
      <xdr:nvPicPr>
        <xdr:cNvPr id="25" name="Grafik 24">
          <a:extLst>
            <a:ext uri="{FF2B5EF4-FFF2-40B4-BE49-F238E27FC236}">
              <a16:creationId xmlns:a16="http://schemas.microsoft.com/office/drawing/2014/main" id="{00000000-0008-0000-0400-000019000000}"/>
            </a:ext>
          </a:extLst>
        </xdr:cNvPr>
        <xdr:cNvPicPr>
          <a:picLocks noChangeAspect="1"/>
        </xdr:cNvPicPr>
      </xdr:nvPicPr>
      <xdr:blipFill rotWithShape="1">
        <a:blip xmlns:r="http://schemas.openxmlformats.org/officeDocument/2006/relationships" r:embed="rId6"/>
        <a:srcRect l="8842"/>
        <a:stretch/>
      </xdr:blipFill>
      <xdr:spPr>
        <a:xfrm>
          <a:off x="85725" y="27130375"/>
          <a:ext cx="7502525" cy="3429000"/>
        </a:xfrm>
        <a:prstGeom prst="rect">
          <a:avLst/>
        </a:prstGeom>
      </xdr:spPr>
    </xdr:pic>
    <xdr:clientData/>
  </xdr:twoCellAnchor>
  <xdr:twoCellAnchor editAs="oneCell">
    <xdr:from>
      <xdr:col>0</xdr:col>
      <xdr:colOff>266700</xdr:colOff>
      <xdr:row>203</xdr:row>
      <xdr:rowOff>171450</xdr:rowOff>
    </xdr:from>
    <xdr:to>
      <xdr:col>8</xdr:col>
      <xdr:colOff>248939</xdr:colOff>
      <xdr:row>232</xdr:row>
      <xdr:rowOff>72034</xdr:rowOff>
    </xdr:to>
    <xdr:pic>
      <xdr:nvPicPr>
        <xdr:cNvPr id="27" name="Grafik 26">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7"/>
        <a:stretch>
          <a:fillRect/>
        </a:stretch>
      </xdr:blipFill>
      <xdr:spPr>
        <a:xfrm>
          <a:off x="266700" y="33423225"/>
          <a:ext cx="6078239" cy="4624984"/>
        </a:xfrm>
        <a:prstGeom prst="rect">
          <a:avLst/>
        </a:prstGeom>
      </xdr:spPr>
    </xdr:pic>
    <xdr:clientData/>
  </xdr:twoCellAnchor>
  <xdr:twoCellAnchor editAs="oneCell">
    <xdr:from>
      <xdr:col>0</xdr:col>
      <xdr:colOff>85724</xdr:colOff>
      <xdr:row>234</xdr:row>
      <xdr:rowOff>38099</xdr:rowOff>
    </xdr:from>
    <xdr:to>
      <xdr:col>9</xdr:col>
      <xdr:colOff>723899</xdr:colOff>
      <xdr:row>257</xdr:row>
      <xdr:rowOff>57038</xdr:rowOff>
    </xdr:to>
    <xdr:pic>
      <xdr:nvPicPr>
        <xdr:cNvPr id="28" name="Grafik 27">
          <a:extLst>
            <a:ext uri="{FF2B5EF4-FFF2-40B4-BE49-F238E27FC236}">
              <a16:creationId xmlns:a16="http://schemas.microsoft.com/office/drawing/2014/main" id="{00000000-0008-0000-0400-00001C000000}"/>
            </a:ext>
          </a:extLst>
        </xdr:cNvPr>
        <xdr:cNvPicPr>
          <a:picLocks noChangeAspect="1"/>
        </xdr:cNvPicPr>
      </xdr:nvPicPr>
      <xdr:blipFill rotWithShape="1">
        <a:blip xmlns:r="http://schemas.openxmlformats.org/officeDocument/2006/relationships" r:embed="rId8"/>
        <a:srcRect l="11771" t="4679" r="1355"/>
        <a:stretch/>
      </xdr:blipFill>
      <xdr:spPr>
        <a:xfrm>
          <a:off x="85724" y="38338124"/>
          <a:ext cx="7496175" cy="3743214"/>
        </a:xfrm>
        <a:prstGeom prst="rect">
          <a:avLst/>
        </a:prstGeom>
      </xdr:spPr>
    </xdr:pic>
    <xdr:clientData/>
  </xdr:twoCellAnchor>
  <xdr:twoCellAnchor editAs="oneCell">
    <xdr:from>
      <xdr:col>0</xdr:col>
      <xdr:colOff>643128</xdr:colOff>
      <xdr:row>266</xdr:row>
      <xdr:rowOff>76200</xdr:rowOff>
    </xdr:from>
    <xdr:to>
      <xdr:col>7</xdr:col>
      <xdr:colOff>514350</xdr:colOff>
      <xdr:row>294</xdr:row>
      <xdr:rowOff>95250</xdr:rowOff>
    </xdr:to>
    <xdr:pic>
      <xdr:nvPicPr>
        <xdr:cNvPr id="30" name="Grafik 29">
          <a:extLst>
            <a:ext uri="{FF2B5EF4-FFF2-40B4-BE49-F238E27FC236}">
              <a16:creationId xmlns:a16="http://schemas.microsoft.com/office/drawing/2014/main" id="{00000000-0008-0000-0400-00001E000000}"/>
            </a:ext>
          </a:extLst>
        </xdr:cNvPr>
        <xdr:cNvPicPr>
          <a:picLocks noChangeAspect="1"/>
        </xdr:cNvPicPr>
      </xdr:nvPicPr>
      <xdr:blipFill rotWithShape="1">
        <a:blip xmlns:r="http://schemas.openxmlformats.org/officeDocument/2006/relationships" r:embed="rId9"/>
        <a:srcRect l="22259" r="23538"/>
        <a:stretch/>
      </xdr:blipFill>
      <xdr:spPr>
        <a:xfrm>
          <a:off x="643128" y="43595925"/>
          <a:ext cx="5205222" cy="4600575"/>
        </a:xfrm>
        <a:prstGeom prst="rect">
          <a:avLst/>
        </a:prstGeom>
      </xdr:spPr>
    </xdr:pic>
    <xdr:clientData/>
  </xdr:twoCellAnchor>
  <xdr:twoCellAnchor editAs="oneCell">
    <xdr:from>
      <xdr:col>0</xdr:col>
      <xdr:colOff>28575</xdr:colOff>
      <xdr:row>301</xdr:row>
      <xdr:rowOff>47625</xdr:rowOff>
    </xdr:from>
    <xdr:to>
      <xdr:col>9</xdr:col>
      <xdr:colOff>729222</xdr:colOff>
      <xdr:row>328</xdr:row>
      <xdr:rowOff>36486</xdr:rowOff>
    </xdr:to>
    <xdr:pic>
      <xdr:nvPicPr>
        <xdr:cNvPr id="31" name="Grafik 30">
          <a:extLst>
            <a:ext uri="{FF2B5EF4-FFF2-40B4-BE49-F238E27FC236}">
              <a16:creationId xmlns:a16="http://schemas.microsoft.com/office/drawing/2014/main" id="{00000000-0008-0000-0400-00001F000000}"/>
            </a:ext>
          </a:extLst>
        </xdr:cNvPr>
        <xdr:cNvPicPr>
          <a:picLocks noChangeAspect="1"/>
        </xdr:cNvPicPr>
      </xdr:nvPicPr>
      <xdr:blipFill rotWithShape="1">
        <a:blip xmlns:r="http://schemas.openxmlformats.org/officeDocument/2006/relationships" r:embed="rId10"/>
        <a:srcRect l="15910" r="8729"/>
        <a:stretch/>
      </xdr:blipFill>
      <xdr:spPr>
        <a:xfrm>
          <a:off x="28575" y="49320450"/>
          <a:ext cx="7558647" cy="4408461"/>
        </a:xfrm>
        <a:prstGeom prst="rect">
          <a:avLst/>
        </a:prstGeom>
      </xdr:spPr>
    </xdr:pic>
    <xdr:clientData/>
  </xdr:twoCellAnchor>
  <xdr:twoCellAnchor editAs="oneCell">
    <xdr:from>
      <xdr:col>0</xdr:col>
      <xdr:colOff>209550</xdr:colOff>
      <xdr:row>332</xdr:row>
      <xdr:rowOff>57150</xdr:rowOff>
    </xdr:from>
    <xdr:to>
      <xdr:col>9</xdr:col>
      <xdr:colOff>251004</xdr:colOff>
      <xdr:row>392</xdr:row>
      <xdr:rowOff>76200</xdr:rowOff>
    </xdr:to>
    <xdr:pic>
      <xdr:nvPicPr>
        <xdr:cNvPr id="16" name="Grafik 15">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09550" y="54435375"/>
          <a:ext cx="6899454" cy="9782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285749</xdr:colOff>
      <xdr:row>399</xdr:row>
      <xdr:rowOff>28575</xdr:rowOff>
    </xdr:from>
    <xdr:to>
      <xdr:col>8</xdr:col>
      <xdr:colOff>685800</xdr:colOff>
      <xdr:row>457</xdr:row>
      <xdr:rowOff>37260</xdr:rowOff>
    </xdr:to>
    <xdr:pic>
      <xdr:nvPicPr>
        <xdr:cNvPr id="20" name="Grafik 19">
          <a:extLst>
            <a:ext uri="{FF2B5EF4-FFF2-40B4-BE49-F238E27FC236}">
              <a16:creationId xmlns:a16="http://schemas.microsoft.com/office/drawing/2014/main" id="{00000000-0008-0000-0400-000014000000}"/>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564" r="436"/>
        <a:stretch/>
      </xdr:blipFill>
      <xdr:spPr bwMode="auto">
        <a:xfrm>
          <a:off x="285749" y="65341500"/>
          <a:ext cx="6496051" cy="944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10</xdr:row>
          <xdr:rowOff>104775</xdr:rowOff>
        </xdr:from>
        <xdr:to>
          <xdr:col>8</xdr:col>
          <xdr:colOff>66675</xdr:colOff>
          <xdr:row>44</xdr:row>
          <xdr:rowOff>57150</xdr:rowOff>
        </xdr:to>
        <xdr:sp macro="" textlink="">
          <xdr:nvSpPr>
            <xdr:cNvPr id="138250" name="Object 10" hidden="1">
              <a:extLst>
                <a:ext uri="{63B3BB69-23CF-44E3-9099-C40C66FF867C}">
                  <a14:compatExt spid="_x0000_s13825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destatis.de/DE/Service/Kontakt/Kontakt.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s://www.destatis.de/GPStatistik/receive/DESerie_serie_00000151" TargetMode="External"/><Relationship Id="rId3" Type="http://schemas.openxmlformats.org/officeDocument/2006/relationships/hyperlink" Target="https://www.destatis.de/GPStatistik/content/below/index.xml" TargetMode="External"/><Relationship Id="rId7" Type="http://schemas.openxmlformats.org/officeDocument/2006/relationships/hyperlink" Target="https://www.statistischebibliothek.de/mir/receive/DESerie_mods_00000886" TargetMode="External"/><Relationship Id="rId2" Type="http://schemas.openxmlformats.org/officeDocument/2006/relationships/hyperlink" Target="http://www.statistik-portal.de/" TargetMode="External"/><Relationship Id="rId1" Type="http://schemas.openxmlformats.org/officeDocument/2006/relationships/hyperlink" Target="http://www.destatis.de/" TargetMode="External"/><Relationship Id="rId6" Type="http://schemas.openxmlformats.org/officeDocument/2006/relationships/hyperlink" Target="https://www.destatis.de/DE/Methoden/WISTA-Wirtschaft-und-Statistik/2006/03/gewerbesteuer-2001-032006.html" TargetMode="External"/><Relationship Id="rId5" Type="http://schemas.openxmlformats.org/officeDocument/2006/relationships/hyperlink" Target="https://www.destatis.de/DE/Methoden/WISTA-Wirtschaft-und-Statistik/2012/08/weiterentwicklung-gewerbesteuer-082012.html" TargetMode="External"/><Relationship Id="rId4" Type="http://schemas.openxmlformats.org/officeDocument/2006/relationships/hyperlink" Target="https://www.destatis.de/DE/Publikationen/Qualitaetsberichte/FinanzenSteuern/FinanzenSteuern.html" TargetMode="External"/><Relationship Id="rId9"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1.bin"/><Relationship Id="rId5" Type="http://schemas.openxmlformats.org/officeDocument/2006/relationships/image" Target="../media/image15.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8" ht="45.75" customHeight="1" x14ac:dyDescent="0.45">
      <c r="A1" s="456"/>
      <c r="B1" s="549"/>
      <c r="C1" s="550"/>
      <c r="D1" s="550"/>
      <c r="E1" s="550"/>
      <c r="F1" s="550"/>
      <c r="G1" s="550"/>
      <c r="H1" s="550"/>
    </row>
    <row r="2" spans="1:8" ht="14.25" customHeight="1" x14ac:dyDescent="0.2"/>
    <row r="3" spans="1:8" ht="11.25" customHeight="1" x14ac:dyDescent="0.2">
      <c r="H3" s="551" t="s">
        <v>2587</v>
      </c>
    </row>
    <row r="4" spans="1:8" x14ac:dyDescent="0.2">
      <c r="H4" s="552"/>
    </row>
    <row r="10" spans="1:8" s="447" customFormat="1" ht="34.5" x14ac:dyDescent="0.45">
      <c r="B10" s="224" t="s">
        <v>2385</v>
      </c>
      <c r="C10" s="448"/>
    </row>
    <row r="11" spans="1:8" x14ac:dyDescent="0.2">
      <c r="B11" s="121"/>
    </row>
    <row r="12" spans="1:8" x14ac:dyDescent="0.2">
      <c r="B12" s="121"/>
    </row>
    <row r="13" spans="1:8" x14ac:dyDescent="0.2">
      <c r="B13" s="121"/>
    </row>
    <row r="14" spans="1:8" s="447" customFormat="1" ht="27" x14ac:dyDescent="0.4">
      <c r="B14" s="225" t="s">
        <v>2386</v>
      </c>
      <c r="C14" s="450"/>
      <c r="D14" s="450"/>
      <c r="E14" s="451"/>
    </row>
    <row r="15" spans="1:8" s="447" customFormat="1" ht="27" x14ac:dyDescent="0.4">
      <c r="B15" s="449"/>
      <c r="C15" s="450"/>
      <c r="D15" s="450"/>
      <c r="E15" s="451"/>
    </row>
    <row r="16" spans="1:8" s="447" customFormat="1" ht="27" x14ac:dyDescent="0.4">
      <c r="B16" s="449"/>
      <c r="C16" s="450"/>
      <c r="D16" s="450"/>
      <c r="E16" s="451"/>
    </row>
    <row r="18" spans="2:6" x14ac:dyDescent="0.2">
      <c r="B18" s="446"/>
      <c r="C18" s="446"/>
      <c r="D18" s="446"/>
      <c r="E18" s="446"/>
    </row>
    <row r="19" spans="2:6" x14ac:dyDescent="0.2">
      <c r="B19" s="446"/>
      <c r="C19" s="446"/>
      <c r="D19" s="446"/>
      <c r="E19" s="446"/>
    </row>
    <row r="20" spans="2:6" x14ac:dyDescent="0.2">
      <c r="B20" s="553"/>
      <c r="C20" s="553"/>
      <c r="D20" s="553"/>
      <c r="E20" s="553"/>
      <c r="F20" s="446"/>
    </row>
    <row r="21" spans="2:6" x14ac:dyDescent="0.2">
      <c r="B21" s="553"/>
      <c r="C21" s="553"/>
      <c r="D21" s="553"/>
      <c r="E21" s="553"/>
      <c r="F21" s="446"/>
    </row>
    <row r="22" spans="2:6" x14ac:dyDescent="0.2">
      <c r="B22" s="553"/>
      <c r="C22" s="553"/>
      <c r="D22" s="553"/>
      <c r="E22" s="553"/>
      <c r="F22" s="446"/>
    </row>
    <row r="23" spans="2:6" x14ac:dyDescent="0.2">
      <c r="B23" s="553"/>
      <c r="C23" s="553"/>
      <c r="D23" s="553"/>
      <c r="E23" s="553"/>
      <c r="F23" s="446"/>
    </row>
    <row r="24" spans="2:6" x14ac:dyDescent="0.2">
      <c r="B24" s="553"/>
      <c r="C24" s="553"/>
      <c r="D24" s="553"/>
      <c r="E24" s="553"/>
      <c r="F24" s="446"/>
    </row>
    <row r="25" spans="2:6" x14ac:dyDescent="0.2">
      <c r="B25" s="553"/>
      <c r="C25" s="553"/>
      <c r="D25" s="553"/>
      <c r="E25" s="553"/>
      <c r="F25" s="446"/>
    </row>
    <row r="26" spans="2:6" x14ac:dyDescent="0.2">
      <c r="B26" s="553"/>
      <c r="C26" s="553"/>
      <c r="D26" s="553"/>
      <c r="E26" s="553"/>
      <c r="F26" s="446"/>
    </row>
    <row r="27" spans="2:6" x14ac:dyDescent="0.2">
      <c r="B27" s="553"/>
      <c r="C27" s="553"/>
      <c r="D27" s="553"/>
      <c r="E27" s="553"/>
      <c r="F27" s="446"/>
    </row>
    <row r="28" spans="2:6" x14ac:dyDescent="0.2">
      <c r="B28" s="553"/>
      <c r="C28" s="553"/>
      <c r="D28" s="553"/>
      <c r="E28" s="553"/>
      <c r="F28" s="446"/>
    </row>
    <row r="29" spans="2:6" x14ac:dyDescent="0.2">
      <c r="B29" s="553"/>
      <c r="C29" s="553"/>
      <c r="D29" s="553"/>
      <c r="E29" s="553"/>
      <c r="F29" s="446"/>
    </row>
    <row r="30" spans="2:6" x14ac:dyDescent="0.2">
      <c r="B30" s="553"/>
      <c r="C30" s="553"/>
      <c r="D30" s="553"/>
      <c r="E30" s="553"/>
      <c r="F30" s="446"/>
    </row>
    <row r="31" spans="2:6" x14ac:dyDescent="0.2">
      <c r="B31" s="553"/>
      <c r="C31" s="553"/>
      <c r="D31" s="553"/>
      <c r="E31" s="553"/>
      <c r="F31" s="446"/>
    </row>
    <row r="32" spans="2:6" x14ac:dyDescent="0.2">
      <c r="B32" s="553"/>
      <c r="C32" s="553"/>
      <c r="D32" s="553"/>
      <c r="E32" s="553"/>
      <c r="F32" s="446"/>
    </row>
    <row r="33" spans="2:8" x14ac:dyDescent="0.2">
      <c r="B33" s="553"/>
      <c r="C33" s="553"/>
      <c r="D33" s="553"/>
      <c r="E33" s="553"/>
      <c r="F33" s="446"/>
    </row>
    <row r="34" spans="2:8" x14ac:dyDescent="0.2">
      <c r="B34" s="553"/>
      <c r="C34" s="553"/>
      <c r="D34" s="553"/>
      <c r="E34" s="553"/>
      <c r="F34" s="446"/>
    </row>
    <row r="35" spans="2:8" x14ac:dyDescent="0.2">
      <c r="B35" s="553"/>
      <c r="C35" s="553"/>
      <c r="D35" s="553"/>
      <c r="E35" s="553"/>
      <c r="F35" s="446"/>
    </row>
    <row r="36" spans="2:8" x14ac:dyDescent="0.2">
      <c r="B36" s="553"/>
      <c r="C36" s="553"/>
      <c r="D36" s="553"/>
      <c r="E36" s="553"/>
      <c r="F36" s="446"/>
    </row>
    <row r="37" spans="2:8" x14ac:dyDescent="0.2">
      <c r="B37" s="553"/>
      <c r="C37" s="553"/>
      <c r="D37" s="553"/>
      <c r="E37" s="553"/>
      <c r="F37" s="446"/>
    </row>
    <row r="38" spans="2:8" x14ac:dyDescent="0.2">
      <c r="B38" s="553"/>
      <c r="C38" s="553"/>
      <c r="D38" s="553"/>
      <c r="E38" s="553"/>
      <c r="F38" s="446"/>
    </row>
    <row r="39" spans="2:8" x14ac:dyDescent="0.2">
      <c r="B39" s="446"/>
      <c r="C39" s="446"/>
      <c r="D39" s="446"/>
      <c r="E39" s="446"/>
      <c r="F39" s="446"/>
    </row>
    <row r="40" spans="2:8" x14ac:dyDescent="0.2">
      <c r="B40" s="446"/>
      <c r="C40" s="446"/>
      <c r="D40" s="446"/>
      <c r="E40" s="446"/>
      <c r="F40" s="446"/>
    </row>
    <row r="48" spans="2:8" s="447" customFormat="1" ht="33" x14ac:dyDescent="0.45">
      <c r="B48" s="452" t="s">
        <v>2645</v>
      </c>
      <c r="C48" s="453"/>
      <c r="D48" s="453"/>
      <c r="E48" s="453"/>
      <c r="F48" s="453"/>
      <c r="G48" s="453"/>
      <c r="H48" s="453"/>
    </row>
    <row r="49" spans="2:8" x14ac:dyDescent="0.2">
      <c r="B49" s="454"/>
      <c r="C49" s="454"/>
      <c r="D49" s="454"/>
      <c r="E49" s="454"/>
      <c r="F49" s="454"/>
      <c r="G49" s="454"/>
      <c r="H49" s="454"/>
    </row>
    <row r="50" spans="2:8" x14ac:dyDescent="0.2">
      <c r="B50" s="454"/>
      <c r="C50" s="454"/>
      <c r="D50" s="454"/>
      <c r="E50" s="454"/>
      <c r="F50" s="454"/>
      <c r="G50" s="454"/>
      <c r="H50" s="454"/>
    </row>
    <row r="51" spans="2:8" x14ac:dyDescent="0.2">
      <c r="B51" s="454"/>
      <c r="C51" s="454"/>
      <c r="D51" s="454"/>
      <c r="E51" s="454"/>
      <c r="F51" s="454"/>
      <c r="G51" s="454"/>
      <c r="H51" s="454"/>
    </row>
    <row r="52" spans="2:8" s="447" customFormat="1" x14ac:dyDescent="0.2">
      <c r="B52" s="455" t="s">
        <v>2408</v>
      </c>
      <c r="C52" s="453"/>
      <c r="D52" s="453"/>
      <c r="E52" s="453"/>
      <c r="F52" s="453"/>
      <c r="G52" s="453"/>
      <c r="H52" s="453"/>
    </row>
    <row r="53" spans="2:8" s="447" customFormat="1" x14ac:dyDescent="0.2">
      <c r="B53" s="455" t="s">
        <v>2744</v>
      </c>
      <c r="C53" s="453"/>
      <c r="D53" s="453"/>
      <c r="E53" s="453"/>
      <c r="F53" s="453"/>
      <c r="G53" s="453"/>
      <c r="H53" s="453"/>
    </row>
    <row r="54" spans="2:8" s="447" customFormat="1" x14ac:dyDescent="0.2">
      <c r="B54" s="455" t="s">
        <v>2742</v>
      </c>
      <c r="C54" s="453"/>
      <c r="D54" s="453"/>
      <c r="E54" s="453"/>
      <c r="F54" s="453"/>
      <c r="G54" s="453"/>
      <c r="H54" s="453"/>
    </row>
    <row r="55" spans="2:8" ht="15" customHeight="1" x14ac:dyDescent="0.2">
      <c r="B55" s="454"/>
      <c r="C55" s="454"/>
      <c r="D55" s="454"/>
      <c r="E55" s="454"/>
      <c r="F55" s="454"/>
      <c r="G55" s="454"/>
      <c r="H55" s="454"/>
    </row>
    <row r="56" spans="2:8" s="447" customFormat="1" x14ac:dyDescent="0.2">
      <c r="B56" s="1" t="s">
        <v>2387</v>
      </c>
      <c r="C56" s="453"/>
      <c r="D56" s="453"/>
      <c r="E56" s="453"/>
      <c r="F56" s="453"/>
      <c r="G56" s="453"/>
      <c r="H56" s="453"/>
    </row>
    <row r="57" spans="2:8" s="447" customFormat="1" x14ac:dyDescent="0.2">
      <c r="B57" s="465" t="s">
        <v>2388</v>
      </c>
      <c r="C57" s="466"/>
      <c r="D57" s="453"/>
      <c r="E57" s="453"/>
      <c r="F57" s="453"/>
      <c r="G57" s="453"/>
      <c r="H57" s="453"/>
    </row>
    <row r="58" spans="2:8" s="447" customFormat="1" x14ac:dyDescent="0.2">
      <c r="B58" s="1" t="s">
        <v>2586</v>
      </c>
      <c r="C58" s="453"/>
      <c r="D58" s="453"/>
      <c r="E58" s="453"/>
      <c r="F58" s="453"/>
      <c r="G58" s="453"/>
      <c r="H58" s="453"/>
    </row>
    <row r="59" spans="2:8" ht="15" customHeight="1" x14ac:dyDescent="0.2">
      <c r="B59" s="454"/>
      <c r="C59" s="454"/>
      <c r="D59" s="454"/>
      <c r="E59" s="454"/>
      <c r="F59" s="454"/>
      <c r="G59" s="454"/>
      <c r="H59" s="454"/>
    </row>
    <row r="60" spans="2:8" ht="18" x14ac:dyDescent="0.25">
      <c r="B60" s="228" t="s">
        <v>2617</v>
      </c>
      <c r="C60" s="454"/>
      <c r="D60" s="454"/>
      <c r="E60" s="454"/>
      <c r="F60" s="454"/>
      <c r="G60" s="454"/>
      <c r="H60" s="454"/>
    </row>
    <row r="61" spans="2:8" x14ac:dyDescent="0.2">
      <c r="B61" s="47" t="s">
        <v>2389</v>
      </c>
      <c r="C61" s="454"/>
      <c r="D61" s="454"/>
      <c r="E61" s="454"/>
      <c r="F61" s="454"/>
      <c r="G61" s="454"/>
      <c r="H61" s="454"/>
    </row>
    <row r="62" spans="2:8" x14ac:dyDescent="0.2">
      <c r="B62" s="454"/>
      <c r="C62" s="454"/>
      <c r="D62" s="454"/>
      <c r="E62" s="454"/>
      <c r="F62" s="454"/>
      <c r="G62" s="454"/>
      <c r="H62" s="454"/>
    </row>
  </sheetData>
  <sheetProtection selectLockedCells="1"/>
  <mergeCells count="3">
    <mergeCell ref="B1:H1"/>
    <mergeCell ref="H3:H4"/>
    <mergeCell ref="B20:E38"/>
  </mergeCells>
  <hyperlinks>
    <hyperlink ref="B57:C57" r:id="rId1" display="www.destatis.de/kontakt"/>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L62"/>
  <sheetViews>
    <sheetView zoomScaleNormal="100" workbookViewId="0"/>
  </sheetViews>
  <sheetFormatPr baseColWidth="10" defaultRowHeight="12.75" x14ac:dyDescent="0.2"/>
  <cols>
    <col min="1" max="1" width="12.7109375" customWidth="1"/>
    <col min="2" max="2" width="2.7109375" customWidth="1"/>
    <col min="3" max="3" width="7.7109375" customWidth="1"/>
    <col min="4" max="4" width="14.7109375" customWidth="1"/>
    <col min="5" max="5" width="0.85546875" customWidth="1"/>
    <col min="6" max="6" width="24.5703125" customWidth="1"/>
    <col min="7" max="12" width="12.7109375" customWidth="1"/>
  </cols>
  <sheetData>
    <row r="1" spans="1:12" ht="15" x14ac:dyDescent="0.2">
      <c r="A1" s="78" t="s">
        <v>11</v>
      </c>
      <c r="B1" s="78"/>
      <c r="C1" s="78"/>
      <c r="D1" s="78"/>
      <c r="E1" s="78"/>
      <c r="F1" s="79"/>
      <c r="G1" s="79"/>
      <c r="H1" s="79"/>
      <c r="I1" s="79"/>
      <c r="J1" s="79"/>
      <c r="K1" s="79"/>
      <c r="L1" s="79"/>
    </row>
    <row r="2" spans="1:12" ht="15" x14ac:dyDescent="0.2">
      <c r="A2" s="78" t="s">
        <v>2654</v>
      </c>
      <c r="B2" s="78"/>
      <c r="C2" s="78"/>
      <c r="D2" s="78"/>
      <c r="E2" s="78"/>
      <c r="F2" s="80"/>
      <c r="G2" s="80"/>
      <c r="H2" s="80"/>
      <c r="I2" s="80"/>
      <c r="J2" s="80"/>
      <c r="K2" s="80"/>
      <c r="L2" s="80"/>
    </row>
    <row r="3" spans="1:12" ht="17.25" customHeight="1" x14ac:dyDescent="0.2">
      <c r="A3" s="158" t="s">
        <v>154</v>
      </c>
      <c r="B3" s="81"/>
      <c r="C3" s="81"/>
      <c r="D3" s="81"/>
      <c r="E3" s="81"/>
      <c r="F3" s="80"/>
      <c r="G3" s="80"/>
      <c r="H3" s="80"/>
      <c r="I3" s="80"/>
      <c r="J3" s="80"/>
      <c r="K3" s="80"/>
      <c r="L3" s="80"/>
    </row>
    <row r="4" spans="1:12" ht="12.75" customHeight="1" x14ac:dyDescent="0.25">
      <c r="A4" s="82"/>
      <c r="B4" s="83"/>
      <c r="C4" s="83"/>
      <c r="D4" s="83"/>
      <c r="E4" s="83"/>
      <c r="F4" s="84"/>
      <c r="G4" s="84"/>
      <c r="H4" s="84"/>
      <c r="I4" s="84"/>
      <c r="J4" s="84"/>
      <c r="K4" s="84"/>
      <c r="L4" s="84"/>
    </row>
    <row r="5" spans="1:12" ht="15" customHeight="1" x14ac:dyDescent="0.2">
      <c r="A5" s="606" t="s">
        <v>2345</v>
      </c>
      <c r="B5" s="612"/>
      <c r="C5" s="612"/>
      <c r="D5" s="612"/>
      <c r="E5" s="607"/>
      <c r="F5" s="622" t="s">
        <v>2469</v>
      </c>
      <c r="G5" s="606" t="s">
        <v>0</v>
      </c>
      <c r="H5" s="607"/>
      <c r="I5" s="606" t="s">
        <v>1</v>
      </c>
      <c r="J5" s="607"/>
      <c r="K5" s="584" t="s">
        <v>2430</v>
      </c>
      <c r="L5" s="588"/>
    </row>
    <row r="6" spans="1:12" ht="15" customHeight="1" x14ac:dyDescent="0.2">
      <c r="A6" s="613"/>
      <c r="B6" s="613"/>
      <c r="C6" s="613"/>
      <c r="D6" s="613"/>
      <c r="E6" s="614"/>
      <c r="F6" s="623"/>
      <c r="G6" s="608"/>
      <c r="H6" s="609"/>
      <c r="I6" s="608"/>
      <c r="J6" s="609"/>
      <c r="K6" s="595"/>
      <c r="L6" s="592"/>
    </row>
    <row r="7" spans="1:12" ht="15" customHeight="1" x14ac:dyDescent="0.2">
      <c r="A7" s="608"/>
      <c r="B7" s="608"/>
      <c r="C7" s="608"/>
      <c r="D7" s="608"/>
      <c r="E7" s="609"/>
      <c r="F7" s="85" t="s">
        <v>2440</v>
      </c>
      <c r="G7" s="85" t="s">
        <v>2440</v>
      </c>
      <c r="H7" s="85" t="s">
        <v>2</v>
      </c>
      <c r="I7" s="85" t="s">
        <v>2440</v>
      </c>
      <c r="J7" s="85" t="s">
        <v>2</v>
      </c>
      <c r="K7" s="85" t="s">
        <v>2440</v>
      </c>
      <c r="L7" s="86" t="s">
        <v>2</v>
      </c>
    </row>
    <row r="8" spans="1:12" x14ac:dyDescent="0.2">
      <c r="A8" s="87"/>
      <c r="B8" s="87"/>
      <c r="C8" s="87"/>
      <c r="D8" s="87"/>
      <c r="E8" s="87"/>
      <c r="F8" s="346"/>
      <c r="G8" s="88"/>
      <c r="H8" s="88"/>
      <c r="I8" s="88"/>
      <c r="J8" s="88"/>
      <c r="K8" s="88"/>
      <c r="L8" s="89"/>
    </row>
    <row r="9" spans="1:12" x14ac:dyDescent="0.2">
      <c r="A9" s="90" t="s">
        <v>36</v>
      </c>
      <c r="B9" s="91"/>
      <c r="C9" s="91"/>
      <c r="D9" s="91"/>
      <c r="E9" s="92"/>
      <c r="F9" s="347"/>
      <c r="G9" s="88"/>
      <c r="H9" s="88"/>
      <c r="I9" s="88"/>
      <c r="J9" s="88"/>
      <c r="K9" s="88"/>
      <c r="L9" s="89"/>
    </row>
    <row r="10" spans="1:12" x14ac:dyDescent="0.2">
      <c r="A10" s="610" t="s">
        <v>38</v>
      </c>
      <c r="B10" s="611"/>
      <c r="C10" s="611"/>
      <c r="D10" s="611"/>
      <c r="E10" s="93"/>
      <c r="F10" s="472">
        <v>3042</v>
      </c>
      <c r="G10" s="473">
        <v>723</v>
      </c>
      <c r="H10" s="473">
        <v>4605893</v>
      </c>
      <c r="I10" s="473">
        <v>2319</v>
      </c>
      <c r="J10" s="473">
        <v>-17270107</v>
      </c>
      <c r="K10" s="525" t="s">
        <v>2740</v>
      </c>
      <c r="L10" s="525" t="s">
        <v>2740</v>
      </c>
    </row>
    <row r="11" spans="1:12" x14ac:dyDescent="0.2">
      <c r="A11" s="610" t="s">
        <v>39</v>
      </c>
      <c r="B11" s="611"/>
      <c r="C11" s="611"/>
      <c r="D11" s="611"/>
      <c r="E11" s="93"/>
      <c r="F11" s="472">
        <v>1403</v>
      </c>
      <c r="G11" s="473">
        <v>893</v>
      </c>
      <c r="H11" s="473">
        <v>1139292</v>
      </c>
      <c r="I11" s="473">
        <v>510</v>
      </c>
      <c r="J11" s="473">
        <v>-353658</v>
      </c>
      <c r="K11" s="473">
        <v>1297</v>
      </c>
      <c r="L11" s="473">
        <v>353620</v>
      </c>
    </row>
    <row r="12" spans="1:12" x14ac:dyDescent="0.2">
      <c r="A12" s="610" t="s">
        <v>40</v>
      </c>
      <c r="B12" s="611"/>
      <c r="C12" s="611"/>
      <c r="D12" s="611"/>
      <c r="E12" s="93"/>
      <c r="F12" s="472">
        <v>62</v>
      </c>
      <c r="G12" s="473">
        <v>47</v>
      </c>
      <c r="H12" s="473">
        <v>22125</v>
      </c>
      <c r="I12" s="473">
        <v>15</v>
      </c>
      <c r="J12" s="473">
        <v>-5584</v>
      </c>
      <c r="K12" s="525" t="s">
        <v>2740</v>
      </c>
      <c r="L12" s="525" t="s">
        <v>2740</v>
      </c>
    </row>
    <row r="13" spans="1:12" x14ac:dyDescent="0.2">
      <c r="A13" s="95"/>
      <c r="B13" s="91"/>
      <c r="C13" s="91"/>
      <c r="D13" s="96" t="s">
        <v>35</v>
      </c>
      <c r="E13" s="97"/>
      <c r="F13" s="472">
        <v>4507</v>
      </c>
      <c r="G13" s="473">
        <v>1663</v>
      </c>
      <c r="H13" s="473">
        <v>5767309</v>
      </c>
      <c r="I13" s="473">
        <v>2844</v>
      </c>
      <c r="J13" s="473">
        <v>-17629349</v>
      </c>
      <c r="K13" s="473">
        <v>1324</v>
      </c>
      <c r="L13" s="473">
        <v>358149</v>
      </c>
    </row>
    <row r="14" spans="1:12" ht="12.75" customHeight="1" x14ac:dyDescent="0.2">
      <c r="A14" s="99"/>
      <c r="B14" s="100"/>
      <c r="C14" s="100"/>
      <c r="D14" s="100"/>
      <c r="E14" s="101"/>
      <c r="F14" s="345"/>
      <c r="G14" s="474"/>
      <c r="H14" s="474"/>
      <c r="I14" s="474"/>
      <c r="J14" s="474"/>
      <c r="K14" s="474"/>
      <c r="L14" s="474"/>
    </row>
    <row r="15" spans="1:12" x14ac:dyDescent="0.2">
      <c r="A15" s="102" t="s">
        <v>37</v>
      </c>
      <c r="B15" s="91"/>
      <c r="C15" s="91"/>
      <c r="D15" s="91"/>
      <c r="E15" s="92"/>
      <c r="F15" s="345"/>
      <c r="G15" s="474"/>
      <c r="H15" s="474"/>
      <c r="I15" s="474"/>
      <c r="J15" s="474"/>
      <c r="K15" s="474"/>
      <c r="L15" s="474"/>
    </row>
    <row r="16" spans="1:12" x14ac:dyDescent="0.2">
      <c r="A16" s="95" t="s">
        <v>41</v>
      </c>
      <c r="B16" s="91"/>
      <c r="C16" s="91"/>
      <c r="D16" s="91"/>
      <c r="E16" s="92"/>
      <c r="F16" s="345"/>
      <c r="G16" s="474"/>
      <c r="H16" s="474"/>
      <c r="I16" s="474"/>
      <c r="J16" s="474"/>
      <c r="K16" s="474"/>
      <c r="L16" s="474"/>
    </row>
    <row r="17" spans="1:12" ht="12.75" customHeight="1" x14ac:dyDescent="0.2">
      <c r="A17" s="95"/>
      <c r="B17" s="100"/>
      <c r="C17" s="100"/>
      <c r="D17" s="100"/>
      <c r="E17" s="101"/>
      <c r="F17" s="345"/>
      <c r="G17" s="474"/>
      <c r="H17" s="474"/>
      <c r="I17" s="474"/>
      <c r="J17" s="474"/>
      <c r="K17" s="474"/>
      <c r="L17" s="474"/>
    </row>
    <row r="18" spans="1:12" ht="12.75" customHeight="1" x14ac:dyDescent="0.2">
      <c r="A18" s="103"/>
      <c r="B18" s="103"/>
      <c r="C18" s="103" t="s">
        <v>24</v>
      </c>
      <c r="D18" s="103" t="s">
        <v>42</v>
      </c>
      <c r="E18" s="104"/>
      <c r="F18" s="472">
        <v>40</v>
      </c>
      <c r="G18" s="473">
        <v>21</v>
      </c>
      <c r="H18" s="473">
        <v>3013</v>
      </c>
      <c r="I18" s="473">
        <v>19</v>
      </c>
      <c r="J18" s="473">
        <v>-4963</v>
      </c>
      <c r="K18" s="473">
        <v>18</v>
      </c>
      <c r="L18" s="473">
        <v>5540</v>
      </c>
    </row>
    <row r="19" spans="1:12" ht="12.75" customHeight="1" x14ac:dyDescent="0.2">
      <c r="A19" s="103" t="s">
        <v>25</v>
      </c>
      <c r="B19" s="105" t="s">
        <v>26</v>
      </c>
      <c r="C19" s="103" t="s">
        <v>27</v>
      </c>
      <c r="D19" s="103" t="s">
        <v>42</v>
      </c>
      <c r="E19" s="104"/>
      <c r="F19" s="472">
        <v>49</v>
      </c>
      <c r="G19" s="473">
        <v>26</v>
      </c>
      <c r="H19" s="473">
        <v>7486</v>
      </c>
      <c r="I19" s="473">
        <v>23</v>
      </c>
      <c r="J19" s="473">
        <v>-3032</v>
      </c>
      <c r="K19" s="473">
        <v>21</v>
      </c>
      <c r="L19" s="473">
        <v>4440</v>
      </c>
    </row>
    <row r="20" spans="1:12" ht="12.75" customHeight="1" x14ac:dyDescent="0.2">
      <c r="A20" s="103" t="s">
        <v>27</v>
      </c>
      <c r="B20" s="105" t="s">
        <v>26</v>
      </c>
      <c r="C20" s="103" t="s">
        <v>33</v>
      </c>
      <c r="D20" s="103" t="s">
        <v>42</v>
      </c>
      <c r="E20" s="104"/>
      <c r="F20" s="472">
        <v>28</v>
      </c>
      <c r="G20" s="473">
        <v>18</v>
      </c>
      <c r="H20" s="473">
        <v>2240</v>
      </c>
      <c r="I20" s="473">
        <v>10</v>
      </c>
      <c r="J20" s="473">
        <v>-1266</v>
      </c>
      <c r="K20" s="473">
        <v>10</v>
      </c>
      <c r="L20" s="473">
        <v>1729</v>
      </c>
    </row>
    <row r="21" spans="1:12" ht="12.75" customHeight="1" x14ac:dyDescent="0.2">
      <c r="A21" s="103" t="s">
        <v>33</v>
      </c>
      <c r="B21" s="105" t="s">
        <v>26</v>
      </c>
      <c r="C21" s="103" t="s">
        <v>34</v>
      </c>
      <c r="D21" s="103" t="s">
        <v>42</v>
      </c>
      <c r="E21" s="104"/>
      <c r="F21" s="472">
        <v>57</v>
      </c>
      <c r="G21" s="473">
        <v>38</v>
      </c>
      <c r="H21" s="473">
        <v>6778</v>
      </c>
      <c r="I21" s="473">
        <v>19</v>
      </c>
      <c r="J21" s="473">
        <v>-998</v>
      </c>
      <c r="K21" s="473">
        <v>20</v>
      </c>
      <c r="L21" s="473">
        <v>6807</v>
      </c>
    </row>
    <row r="22" spans="1:12" ht="12.75" customHeight="1" x14ac:dyDescent="0.2">
      <c r="A22" s="103" t="s">
        <v>34</v>
      </c>
      <c r="B22" s="105" t="s">
        <v>26</v>
      </c>
      <c r="C22" s="103" t="s">
        <v>28</v>
      </c>
      <c r="D22" s="103" t="s">
        <v>42</v>
      </c>
      <c r="E22" s="104"/>
      <c r="F22" s="472">
        <v>213</v>
      </c>
      <c r="G22" s="473">
        <v>146</v>
      </c>
      <c r="H22" s="473">
        <v>43897</v>
      </c>
      <c r="I22" s="473">
        <v>67</v>
      </c>
      <c r="J22" s="473">
        <v>-15440</v>
      </c>
      <c r="K22" s="473">
        <v>64</v>
      </c>
      <c r="L22" s="473">
        <v>24289</v>
      </c>
    </row>
    <row r="23" spans="1:12" ht="12.75" customHeight="1" x14ac:dyDescent="0.2">
      <c r="A23" s="103" t="s">
        <v>28</v>
      </c>
      <c r="B23" s="105" t="s">
        <v>26</v>
      </c>
      <c r="C23" s="103" t="s">
        <v>29</v>
      </c>
      <c r="D23" s="103" t="s">
        <v>42</v>
      </c>
      <c r="E23" s="104"/>
      <c r="F23" s="472">
        <v>316</v>
      </c>
      <c r="G23" s="473">
        <v>206</v>
      </c>
      <c r="H23" s="473">
        <v>49385</v>
      </c>
      <c r="I23" s="473">
        <v>110</v>
      </c>
      <c r="J23" s="473">
        <v>-39111</v>
      </c>
      <c r="K23" s="473">
        <v>85</v>
      </c>
      <c r="L23" s="473">
        <v>30831</v>
      </c>
    </row>
    <row r="24" spans="1:12" ht="12.75" customHeight="1" x14ac:dyDescent="0.2">
      <c r="A24" s="103" t="s">
        <v>29</v>
      </c>
      <c r="B24" s="105" t="s">
        <v>26</v>
      </c>
      <c r="C24" s="103" t="s">
        <v>30</v>
      </c>
      <c r="D24" s="103" t="s">
        <v>42</v>
      </c>
      <c r="E24" s="104"/>
      <c r="F24" s="472">
        <v>1587</v>
      </c>
      <c r="G24" s="473">
        <v>1061</v>
      </c>
      <c r="H24" s="473">
        <v>617239</v>
      </c>
      <c r="I24" s="473">
        <v>526</v>
      </c>
      <c r="J24" s="473">
        <v>-328177</v>
      </c>
      <c r="K24" s="473">
        <v>370</v>
      </c>
      <c r="L24" s="473">
        <v>287872</v>
      </c>
    </row>
    <row r="25" spans="1:12" ht="12.75" customHeight="1" x14ac:dyDescent="0.2">
      <c r="A25" s="103" t="s">
        <v>30</v>
      </c>
      <c r="B25" s="105" t="s">
        <v>26</v>
      </c>
      <c r="C25" s="103" t="s">
        <v>22</v>
      </c>
      <c r="D25" s="103" t="s">
        <v>42</v>
      </c>
      <c r="E25" s="104"/>
      <c r="F25" s="472">
        <v>916</v>
      </c>
      <c r="G25" s="473">
        <v>642</v>
      </c>
      <c r="H25" s="473">
        <v>609764</v>
      </c>
      <c r="I25" s="473">
        <v>274</v>
      </c>
      <c r="J25" s="473">
        <v>-336561</v>
      </c>
      <c r="K25" s="473">
        <v>200</v>
      </c>
      <c r="L25" s="473">
        <v>281309</v>
      </c>
    </row>
    <row r="26" spans="1:12" ht="12.75" customHeight="1" x14ac:dyDescent="0.2">
      <c r="A26" s="103" t="s">
        <v>22</v>
      </c>
      <c r="B26" s="105" t="s">
        <v>26</v>
      </c>
      <c r="C26" s="103" t="s">
        <v>23</v>
      </c>
      <c r="D26" s="103" t="s">
        <v>42</v>
      </c>
      <c r="E26" s="104"/>
      <c r="F26" s="472">
        <v>2390</v>
      </c>
      <c r="G26" s="473">
        <v>1580</v>
      </c>
      <c r="H26" s="473">
        <v>4130860</v>
      </c>
      <c r="I26" s="473">
        <v>810</v>
      </c>
      <c r="J26" s="473">
        <v>-1267417</v>
      </c>
      <c r="K26" s="473">
        <v>475</v>
      </c>
      <c r="L26" s="473">
        <v>1351099</v>
      </c>
    </row>
    <row r="27" spans="1:12" ht="12.75" customHeight="1" x14ac:dyDescent="0.2">
      <c r="A27" s="87"/>
      <c r="B27" s="87"/>
      <c r="C27" s="103" t="s">
        <v>31</v>
      </c>
      <c r="D27" s="103" t="s">
        <v>42</v>
      </c>
      <c r="E27" s="104"/>
      <c r="F27" s="472">
        <v>2383</v>
      </c>
      <c r="G27" s="473">
        <v>1612</v>
      </c>
      <c r="H27" s="473">
        <v>66480318</v>
      </c>
      <c r="I27" s="473">
        <v>771</v>
      </c>
      <c r="J27" s="473">
        <v>-22177821</v>
      </c>
      <c r="K27" s="473">
        <v>297</v>
      </c>
      <c r="L27" s="473">
        <v>15058303</v>
      </c>
    </row>
    <row r="28" spans="1:12" ht="12.75" customHeight="1" x14ac:dyDescent="0.2">
      <c r="A28" s="87"/>
      <c r="B28" s="87"/>
      <c r="C28" s="103"/>
      <c r="D28" s="96" t="s">
        <v>35</v>
      </c>
      <c r="E28" s="97"/>
      <c r="F28" s="472">
        <v>7979</v>
      </c>
      <c r="G28" s="473">
        <v>5350</v>
      </c>
      <c r="H28" s="473">
        <v>71950979</v>
      </c>
      <c r="I28" s="473">
        <v>2629</v>
      </c>
      <c r="J28" s="473">
        <v>-24174787</v>
      </c>
      <c r="K28" s="473">
        <v>1560</v>
      </c>
      <c r="L28" s="473">
        <v>17052220</v>
      </c>
    </row>
    <row r="29" spans="1:12" ht="12.75" customHeight="1" x14ac:dyDescent="0.2">
      <c r="A29" s="100"/>
      <c r="B29" s="100"/>
      <c r="C29" s="100"/>
      <c r="D29" s="100"/>
      <c r="E29" s="101"/>
      <c r="F29" s="472"/>
      <c r="G29" s="473"/>
      <c r="H29" s="473"/>
      <c r="I29" s="473"/>
      <c r="J29" s="473"/>
      <c r="K29" s="473"/>
      <c r="L29" s="473"/>
    </row>
    <row r="30" spans="1:12" ht="12.75" customHeight="1" x14ac:dyDescent="0.2">
      <c r="A30" s="100"/>
      <c r="B30" s="100"/>
      <c r="C30" s="100"/>
      <c r="D30" s="96" t="s">
        <v>32</v>
      </c>
      <c r="E30" s="97"/>
      <c r="F30" s="472">
        <v>12486</v>
      </c>
      <c r="G30" s="473">
        <v>7013</v>
      </c>
      <c r="H30" s="473">
        <v>77718289</v>
      </c>
      <c r="I30" s="473">
        <v>5473</v>
      </c>
      <c r="J30" s="473">
        <v>-41804136</v>
      </c>
      <c r="K30" s="473">
        <v>2884</v>
      </c>
      <c r="L30" s="473">
        <v>17410369</v>
      </c>
    </row>
    <row r="31" spans="1:12" ht="12.75" customHeight="1" x14ac:dyDescent="0.25">
      <c r="A31" s="100"/>
      <c r="B31" s="100"/>
      <c r="C31" s="100"/>
      <c r="D31" s="100"/>
      <c r="E31" s="100"/>
      <c r="F31" s="84"/>
      <c r="G31" s="87"/>
      <c r="H31" s="87"/>
      <c r="I31" s="87"/>
      <c r="J31" s="87"/>
      <c r="K31" s="87"/>
      <c r="L31" s="87"/>
    </row>
    <row r="32" spans="1:12" ht="12.75" customHeight="1" x14ac:dyDescent="0.2">
      <c r="A32" s="106"/>
      <c r="B32" s="106"/>
      <c r="C32" s="106"/>
      <c r="D32" s="106"/>
      <c r="E32" s="106"/>
      <c r="F32" s="107"/>
      <c r="G32" s="107"/>
      <c r="H32" s="107"/>
      <c r="I32" s="107"/>
      <c r="J32" s="107"/>
      <c r="K32" s="95"/>
      <c r="L32" s="95"/>
    </row>
    <row r="33" spans="1:12" ht="15" customHeight="1" x14ac:dyDescent="0.2">
      <c r="A33" s="606" t="s">
        <v>2345</v>
      </c>
      <c r="B33" s="612"/>
      <c r="C33" s="612"/>
      <c r="D33" s="612"/>
      <c r="E33" s="607"/>
      <c r="F33" s="617" t="s">
        <v>5</v>
      </c>
      <c r="G33" s="617" t="s">
        <v>7</v>
      </c>
      <c r="H33" s="612"/>
      <c r="I33" s="617" t="s">
        <v>6</v>
      </c>
      <c r="J33" s="606"/>
      <c r="K33" s="615" t="s">
        <v>21</v>
      </c>
      <c r="L33" s="612"/>
    </row>
    <row r="34" spans="1:12" ht="15" customHeight="1" x14ac:dyDescent="0.2">
      <c r="A34" s="613"/>
      <c r="B34" s="613"/>
      <c r="C34" s="613"/>
      <c r="D34" s="613"/>
      <c r="E34" s="614"/>
      <c r="F34" s="618"/>
      <c r="G34" s="616"/>
      <c r="H34" s="613"/>
      <c r="I34" s="618"/>
      <c r="J34" s="619"/>
      <c r="K34" s="616"/>
      <c r="L34" s="608"/>
    </row>
    <row r="35" spans="1:12" ht="15" customHeight="1" x14ac:dyDescent="0.2">
      <c r="A35" s="608"/>
      <c r="B35" s="608"/>
      <c r="C35" s="608"/>
      <c r="D35" s="608"/>
      <c r="E35" s="609"/>
      <c r="F35" s="342" t="s">
        <v>2</v>
      </c>
      <c r="G35" s="85" t="s">
        <v>2440</v>
      </c>
      <c r="H35" s="601" t="s">
        <v>2</v>
      </c>
      <c r="I35" s="602"/>
      <c r="J35" s="603"/>
      <c r="K35" s="85" t="s">
        <v>2440</v>
      </c>
      <c r="L35" s="86" t="s">
        <v>2</v>
      </c>
    </row>
    <row r="36" spans="1:12" x14ac:dyDescent="0.2">
      <c r="A36" s="87"/>
      <c r="B36" s="87"/>
      <c r="C36" s="87"/>
      <c r="D36" s="87"/>
      <c r="E36" s="87"/>
      <c r="F36" s="344"/>
      <c r="G36" s="87"/>
      <c r="H36" s="87"/>
      <c r="I36" s="627"/>
      <c r="J36" s="627"/>
      <c r="K36" s="87"/>
      <c r="L36" s="87"/>
    </row>
    <row r="37" spans="1:12" x14ac:dyDescent="0.2">
      <c r="A37" s="90" t="s">
        <v>36</v>
      </c>
      <c r="B37" s="91"/>
      <c r="C37" s="91"/>
      <c r="D37" s="91"/>
      <c r="E37" s="92"/>
      <c r="F37" s="345"/>
      <c r="G37" s="94"/>
      <c r="H37" s="94"/>
      <c r="I37" s="625"/>
      <c r="J37" s="625"/>
      <c r="K37" s="94"/>
      <c r="L37" s="98"/>
    </row>
    <row r="38" spans="1:12" x14ac:dyDescent="0.2">
      <c r="A38" s="610" t="s">
        <v>38</v>
      </c>
      <c r="B38" s="611"/>
      <c r="C38" s="611"/>
      <c r="D38" s="611"/>
      <c r="E38" s="93"/>
      <c r="F38" s="472">
        <v>-19664082</v>
      </c>
      <c r="G38" s="473" t="s">
        <v>26</v>
      </c>
      <c r="H38" s="473" t="s">
        <v>26</v>
      </c>
      <c r="I38" s="626" t="s">
        <v>26</v>
      </c>
      <c r="J38" s="626"/>
      <c r="K38" s="473">
        <v>3025</v>
      </c>
      <c r="L38" s="473">
        <v>135794865</v>
      </c>
    </row>
    <row r="39" spans="1:12" x14ac:dyDescent="0.2">
      <c r="A39" s="610" t="s">
        <v>39</v>
      </c>
      <c r="B39" s="611"/>
      <c r="C39" s="611"/>
      <c r="D39" s="611"/>
      <c r="E39" s="93"/>
      <c r="F39" s="475" t="s">
        <v>26</v>
      </c>
      <c r="G39" s="473" t="s">
        <v>26</v>
      </c>
      <c r="H39" s="473" t="s">
        <v>26</v>
      </c>
      <c r="I39" s="626" t="s">
        <v>26</v>
      </c>
      <c r="J39" s="626"/>
      <c r="K39" s="473">
        <v>1370</v>
      </c>
      <c r="L39" s="473">
        <v>16108532</v>
      </c>
    </row>
    <row r="40" spans="1:12" x14ac:dyDescent="0.2">
      <c r="A40" s="610" t="s">
        <v>40</v>
      </c>
      <c r="B40" s="611"/>
      <c r="C40" s="611"/>
      <c r="D40" s="611"/>
      <c r="E40" s="93"/>
      <c r="F40" s="472">
        <v>625</v>
      </c>
      <c r="G40" s="473">
        <v>62</v>
      </c>
      <c r="H40" s="473">
        <v>625</v>
      </c>
      <c r="I40" s="626" t="s">
        <v>26</v>
      </c>
      <c r="J40" s="626"/>
      <c r="K40" s="473">
        <v>17</v>
      </c>
      <c r="L40" s="473">
        <v>159459</v>
      </c>
    </row>
    <row r="41" spans="1:12" x14ac:dyDescent="0.2">
      <c r="A41" s="95"/>
      <c r="B41" s="91"/>
      <c r="C41" s="91"/>
      <c r="D41" s="96" t="s">
        <v>35</v>
      </c>
      <c r="E41" s="97"/>
      <c r="F41" s="472">
        <v>-19663457</v>
      </c>
      <c r="G41" s="473">
        <v>62</v>
      </c>
      <c r="H41" s="473">
        <v>625</v>
      </c>
      <c r="I41" s="626" t="s">
        <v>26</v>
      </c>
      <c r="J41" s="626"/>
      <c r="K41" s="473">
        <v>4412</v>
      </c>
      <c r="L41" s="473">
        <v>152062856</v>
      </c>
    </row>
    <row r="42" spans="1:12" ht="12.75" customHeight="1" x14ac:dyDescent="0.2">
      <c r="A42" s="99"/>
      <c r="B42" s="100"/>
      <c r="C42" s="100"/>
      <c r="D42" s="100"/>
      <c r="E42" s="101"/>
      <c r="F42" s="476"/>
      <c r="G42" s="474"/>
      <c r="H42" s="474"/>
      <c r="I42" s="624"/>
      <c r="J42" s="624"/>
      <c r="K42" s="474"/>
      <c r="L42" s="474"/>
    </row>
    <row r="43" spans="1:12" x14ac:dyDescent="0.2">
      <c r="A43" s="102" t="s">
        <v>37</v>
      </c>
      <c r="B43" s="91"/>
      <c r="C43" s="91"/>
      <c r="D43" s="91"/>
      <c r="E43" s="92"/>
      <c r="F43" s="476"/>
      <c r="G43" s="474"/>
      <c r="H43" s="474"/>
      <c r="I43" s="624"/>
      <c r="J43" s="624"/>
      <c r="K43" s="474"/>
      <c r="L43" s="474"/>
    </row>
    <row r="44" spans="1:12" x14ac:dyDescent="0.2">
      <c r="A44" s="95" t="s">
        <v>41</v>
      </c>
      <c r="B44" s="91"/>
      <c r="C44" s="91"/>
      <c r="D44" s="91"/>
      <c r="E44" s="92"/>
      <c r="F44" s="476"/>
      <c r="G44" s="474"/>
      <c r="H44" s="474"/>
      <c r="I44" s="624"/>
      <c r="J44" s="624"/>
      <c r="K44" s="474"/>
      <c r="L44" s="474"/>
    </row>
    <row r="45" spans="1:12" ht="12.75" customHeight="1" x14ac:dyDescent="0.2">
      <c r="A45" s="95"/>
      <c r="B45" s="100"/>
      <c r="C45" s="100"/>
      <c r="D45" s="100"/>
      <c r="E45" s="101"/>
      <c r="F45" s="476"/>
      <c r="G45" s="474"/>
      <c r="H45" s="474"/>
      <c r="I45" s="624"/>
      <c r="J45" s="624"/>
      <c r="K45" s="474"/>
      <c r="L45" s="474"/>
    </row>
    <row r="46" spans="1:12" x14ac:dyDescent="0.2">
      <c r="A46" s="103"/>
      <c r="B46" s="103"/>
      <c r="C46" s="103" t="s">
        <v>24</v>
      </c>
      <c r="D46" s="103" t="s">
        <v>42</v>
      </c>
      <c r="E46" s="104"/>
      <c r="F46" s="472">
        <v>89</v>
      </c>
      <c r="G46" s="530" t="s">
        <v>26</v>
      </c>
      <c r="H46" s="530" t="s">
        <v>26</v>
      </c>
      <c r="J46" s="480">
        <v>3</v>
      </c>
      <c r="K46" s="473">
        <v>4</v>
      </c>
      <c r="L46" s="473">
        <v>15997</v>
      </c>
    </row>
    <row r="47" spans="1:12" x14ac:dyDescent="0.2">
      <c r="A47" s="103" t="s">
        <v>25</v>
      </c>
      <c r="B47" s="105" t="s">
        <v>26</v>
      </c>
      <c r="C47" s="103" t="s">
        <v>27</v>
      </c>
      <c r="D47" s="103" t="s">
        <v>42</v>
      </c>
      <c r="E47" s="104"/>
      <c r="F47" s="472">
        <v>363</v>
      </c>
      <c r="G47" s="525" t="s">
        <v>2740</v>
      </c>
      <c r="H47" s="525" t="s">
        <v>2740</v>
      </c>
      <c r="J47" s="480">
        <v>13</v>
      </c>
      <c r="K47" s="525" t="s">
        <v>2740</v>
      </c>
      <c r="L47" s="525" t="s">
        <v>2740</v>
      </c>
    </row>
    <row r="48" spans="1:12" x14ac:dyDescent="0.2">
      <c r="A48" s="103" t="s">
        <v>27</v>
      </c>
      <c r="B48" s="105" t="s">
        <v>26</v>
      </c>
      <c r="C48" s="103" t="s">
        <v>33</v>
      </c>
      <c r="D48" s="103" t="s">
        <v>42</v>
      </c>
      <c r="E48" s="104"/>
      <c r="F48" s="472">
        <v>337</v>
      </c>
      <c r="G48" s="525" t="s">
        <v>2740</v>
      </c>
      <c r="H48" s="525" t="s">
        <v>2740</v>
      </c>
      <c r="J48" s="480">
        <v>12</v>
      </c>
      <c r="K48" s="525" t="s">
        <v>2740</v>
      </c>
      <c r="L48" s="525" t="s">
        <v>2740</v>
      </c>
    </row>
    <row r="49" spans="1:12" x14ac:dyDescent="0.2">
      <c r="A49" s="103" t="s">
        <v>33</v>
      </c>
      <c r="B49" s="105" t="s">
        <v>26</v>
      </c>
      <c r="C49" s="103" t="s">
        <v>34</v>
      </c>
      <c r="D49" s="103" t="s">
        <v>42</v>
      </c>
      <c r="E49" s="104"/>
      <c r="F49" s="472">
        <v>1145</v>
      </c>
      <c r="G49" s="525" t="s">
        <v>2740</v>
      </c>
      <c r="H49" s="525" t="s">
        <v>2740</v>
      </c>
      <c r="J49" s="480">
        <v>40</v>
      </c>
      <c r="K49" s="473">
        <v>10</v>
      </c>
      <c r="L49" s="473">
        <v>287442</v>
      </c>
    </row>
    <row r="50" spans="1:12" x14ac:dyDescent="0.2">
      <c r="A50" s="103" t="s">
        <v>34</v>
      </c>
      <c r="B50" s="105" t="s">
        <v>26</v>
      </c>
      <c r="C50" s="103" t="s">
        <v>28</v>
      </c>
      <c r="D50" s="103" t="s">
        <v>42</v>
      </c>
      <c r="E50" s="104"/>
      <c r="F50" s="472">
        <v>8078</v>
      </c>
      <c r="G50" s="525" t="s">
        <v>2740</v>
      </c>
      <c r="H50" s="525" t="s">
        <v>2740</v>
      </c>
      <c r="J50" s="480">
        <v>234</v>
      </c>
      <c r="K50" s="473">
        <v>20</v>
      </c>
      <c r="L50" s="473">
        <v>113527</v>
      </c>
    </row>
    <row r="51" spans="1:12" x14ac:dyDescent="0.2">
      <c r="A51" s="103" t="s">
        <v>28</v>
      </c>
      <c r="B51" s="105" t="s">
        <v>26</v>
      </c>
      <c r="C51" s="103" t="s">
        <v>29</v>
      </c>
      <c r="D51" s="103" t="s">
        <v>42</v>
      </c>
      <c r="E51" s="104"/>
      <c r="F51" s="472">
        <v>23573</v>
      </c>
      <c r="G51" s="473">
        <v>87</v>
      </c>
      <c r="H51" s="473">
        <v>2093</v>
      </c>
      <c r="J51" s="480">
        <v>752</v>
      </c>
      <c r="K51" s="473">
        <v>28</v>
      </c>
      <c r="L51" s="473">
        <v>394108</v>
      </c>
    </row>
    <row r="52" spans="1:12" x14ac:dyDescent="0.2">
      <c r="A52" s="103" t="s">
        <v>29</v>
      </c>
      <c r="B52" s="105" t="s">
        <v>26</v>
      </c>
      <c r="C52" s="103" t="s">
        <v>30</v>
      </c>
      <c r="D52" s="103" t="s">
        <v>42</v>
      </c>
      <c r="E52" s="104"/>
      <c r="F52" s="472">
        <v>432334</v>
      </c>
      <c r="G52" s="473">
        <v>369</v>
      </c>
      <c r="H52" s="473">
        <v>8787</v>
      </c>
      <c r="J52" s="480">
        <v>14824</v>
      </c>
      <c r="K52" s="473">
        <v>214</v>
      </c>
      <c r="L52" s="473">
        <v>3156002</v>
      </c>
    </row>
    <row r="53" spans="1:12" x14ac:dyDescent="0.2">
      <c r="A53" s="103" t="s">
        <v>30</v>
      </c>
      <c r="B53" s="105" t="s">
        <v>26</v>
      </c>
      <c r="C53" s="103" t="s">
        <v>22</v>
      </c>
      <c r="D53" s="103" t="s">
        <v>42</v>
      </c>
      <c r="E53" s="104"/>
      <c r="F53" s="472">
        <v>664567</v>
      </c>
      <c r="G53" s="473">
        <v>206</v>
      </c>
      <c r="H53" s="473">
        <v>4911</v>
      </c>
      <c r="J53" s="480">
        <v>23088</v>
      </c>
      <c r="K53" s="473">
        <v>131</v>
      </c>
      <c r="L53" s="473">
        <v>3781808</v>
      </c>
    </row>
    <row r="54" spans="1:12" x14ac:dyDescent="0.2">
      <c r="A54" s="103" t="s">
        <v>22</v>
      </c>
      <c r="B54" s="105" t="s">
        <v>26</v>
      </c>
      <c r="C54" s="103" t="s">
        <v>23</v>
      </c>
      <c r="D54" s="103" t="s">
        <v>42</v>
      </c>
      <c r="E54" s="104"/>
      <c r="F54" s="472">
        <v>5898455</v>
      </c>
      <c r="G54" s="473">
        <v>496</v>
      </c>
      <c r="H54" s="473">
        <v>11762</v>
      </c>
      <c r="J54" s="480">
        <v>206034</v>
      </c>
      <c r="K54" s="473">
        <v>356</v>
      </c>
      <c r="L54" s="473">
        <v>10524194</v>
      </c>
    </row>
    <row r="55" spans="1:12" x14ac:dyDescent="0.2">
      <c r="A55" s="87"/>
      <c r="B55" s="87"/>
      <c r="C55" s="103" t="s">
        <v>31</v>
      </c>
      <c r="D55" s="103" t="s">
        <v>42</v>
      </c>
      <c r="E55" s="104"/>
      <c r="F55" s="472">
        <v>118408181</v>
      </c>
      <c r="G55" s="473">
        <v>606</v>
      </c>
      <c r="H55" s="473">
        <v>12546</v>
      </c>
      <c r="J55" s="480">
        <v>4143847</v>
      </c>
      <c r="K55" s="473">
        <v>197</v>
      </c>
      <c r="L55" s="473">
        <v>91751894</v>
      </c>
    </row>
    <row r="56" spans="1:12" x14ac:dyDescent="0.2">
      <c r="A56" s="87"/>
      <c r="B56" s="87"/>
      <c r="C56" s="103"/>
      <c r="D56" s="96" t="s">
        <v>35</v>
      </c>
      <c r="E56" s="97"/>
      <c r="F56" s="472">
        <v>125437122</v>
      </c>
      <c r="G56" s="473">
        <v>1824</v>
      </c>
      <c r="H56" s="473">
        <v>41490</v>
      </c>
      <c r="J56" s="480">
        <v>4388845</v>
      </c>
      <c r="K56" s="473">
        <v>964</v>
      </c>
      <c r="L56" s="473">
        <v>110036688</v>
      </c>
    </row>
    <row r="57" spans="1:12" ht="12.75" customHeight="1" x14ac:dyDescent="0.2">
      <c r="A57" s="100"/>
      <c r="B57" s="100"/>
      <c r="C57" s="100"/>
      <c r="D57" s="100"/>
      <c r="E57" s="101"/>
      <c r="F57" s="477"/>
      <c r="G57" s="473"/>
      <c r="H57" s="473"/>
      <c r="J57" s="480"/>
      <c r="K57" s="473"/>
      <c r="L57" s="473"/>
    </row>
    <row r="58" spans="1:12" ht="15" x14ac:dyDescent="0.2">
      <c r="A58" s="100"/>
      <c r="B58" s="100"/>
      <c r="C58" s="100"/>
      <c r="D58" s="96" t="s">
        <v>32</v>
      </c>
      <c r="E58" s="97"/>
      <c r="F58" s="472">
        <v>105773665</v>
      </c>
      <c r="G58" s="473">
        <v>1886</v>
      </c>
      <c r="H58" s="473">
        <v>42115</v>
      </c>
      <c r="J58" s="480">
        <v>4388845</v>
      </c>
      <c r="K58" s="473">
        <v>5376</v>
      </c>
      <c r="L58" s="473">
        <v>262099543</v>
      </c>
    </row>
    <row r="59" spans="1:12" x14ac:dyDescent="0.2">
      <c r="A59" s="87"/>
      <c r="B59" s="87"/>
      <c r="C59" s="87"/>
      <c r="D59" s="87"/>
      <c r="E59" s="87"/>
      <c r="F59" s="88"/>
      <c r="G59" s="88"/>
      <c r="H59" s="88"/>
      <c r="I59" s="88"/>
      <c r="J59" s="88"/>
      <c r="K59" s="88"/>
      <c r="L59" s="88"/>
    </row>
    <row r="60" spans="1:12" x14ac:dyDescent="0.2">
      <c r="A60" s="87"/>
      <c r="B60" s="87"/>
      <c r="C60" s="87"/>
      <c r="D60" s="87"/>
      <c r="E60" s="87"/>
      <c r="F60" s="87"/>
      <c r="G60" s="87"/>
      <c r="H60" s="87"/>
      <c r="I60" s="87"/>
      <c r="J60" s="87"/>
      <c r="K60" s="87"/>
      <c r="L60" s="87"/>
    </row>
    <row r="61" spans="1:12" x14ac:dyDescent="0.2">
      <c r="A61" s="36" t="s">
        <v>2533</v>
      </c>
      <c r="B61" s="87"/>
      <c r="C61" s="87"/>
      <c r="D61" s="87"/>
      <c r="E61" s="87"/>
      <c r="F61" s="87"/>
      <c r="G61" s="87"/>
      <c r="H61" s="87"/>
      <c r="I61" s="87"/>
      <c r="J61" s="87"/>
      <c r="K61" s="87"/>
      <c r="L61" s="87"/>
    </row>
    <row r="62" spans="1:12" x14ac:dyDescent="0.2">
      <c r="A62" s="87"/>
      <c r="B62" s="87"/>
      <c r="C62" s="87"/>
      <c r="D62" s="87"/>
      <c r="E62" s="87"/>
      <c r="F62" s="87"/>
      <c r="G62" s="87"/>
      <c r="H62" s="87"/>
      <c r="I62" s="87"/>
      <c r="J62" s="87"/>
      <c r="K62" s="87"/>
      <c r="L62" s="87"/>
    </row>
  </sheetData>
  <mergeCells count="27">
    <mergeCell ref="G5:H6"/>
    <mergeCell ref="I5:J6"/>
    <mergeCell ref="K5:L6"/>
    <mergeCell ref="A12:D12"/>
    <mergeCell ref="A10:D10"/>
    <mergeCell ref="A11:D11"/>
    <mergeCell ref="A5:E7"/>
    <mergeCell ref="F5:F6"/>
    <mergeCell ref="K33:L34"/>
    <mergeCell ref="F33:F34"/>
    <mergeCell ref="I33:J34"/>
    <mergeCell ref="H35:J35"/>
    <mergeCell ref="I36:J36"/>
    <mergeCell ref="G33:H34"/>
    <mergeCell ref="I43:J43"/>
    <mergeCell ref="I44:J44"/>
    <mergeCell ref="I45:J45"/>
    <mergeCell ref="A33:E35"/>
    <mergeCell ref="A38:D38"/>
    <mergeCell ref="A39:D39"/>
    <mergeCell ref="A40:D40"/>
    <mergeCell ref="I37:J37"/>
    <mergeCell ref="I42:J42"/>
    <mergeCell ref="I38:J38"/>
    <mergeCell ref="I39:J39"/>
    <mergeCell ref="I40:J40"/>
    <mergeCell ref="I41:J41"/>
  </mergeCells>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2017</oddFooter>
  </headerFooter>
  <rowBreaks count="1" manualBreakCount="1">
    <brk id="59"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89"/>
  <sheetViews>
    <sheetView zoomScaleNormal="100" workbookViewId="0"/>
  </sheetViews>
  <sheetFormatPr baseColWidth="10" defaultColWidth="11.42578125" defaultRowHeight="12.75" x14ac:dyDescent="0.2"/>
  <cols>
    <col min="1" max="1" width="12.7109375" style="1" customWidth="1"/>
    <col min="2" max="2" width="2.7109375" style="1" customWidth="1"/>
    <col min="3" max="3" width="7.7109375" style="1" customWidth="1"/>
    <col min="4" max="4" width="14.7109375" style="1" customWidth="1"/>
    <col min="5" max="5" width="0.85546875" style="1" customWidth="1"/>
    <col min="6" max="9" width="24.7109375" style="1" customWidth="1"/>
    <col min="10" max="13" width="12.7109375" style="1" customWidth="1"/>
    <col min="14" max="14" width="11" style="1" customWidth="1"/>
    <col min="15" max="16384" width="11.42578125" style="1"/>
  </cols>
  <sheetData>
    <row r="1" spans="1:14" ht="15" customHeight="1" x14ac:dyDescent="0.2">
      <c r="A1" s="20" t="s">
        <v>11</v>
      </c>
      <c r="B1" s="20"/>
      <c r="C1" s="20"/>
      <c r="D1" s="20"/>
      <c r="E1" s="20"/>
      <c r="F1" s="21"/>
      <c r="G1" s="21"/>
      <c r="H1" s="21"/>
      <c r="I1" s="21"/>
      <c r="J1" s="21"/>
      <c r="K1" s="21"/>
      <c r="L1" s="21"/>
      <c r="M1" s="21"/>
      <c r="N1" s="2"/>
    </row>
    <row r="2" spans="1:14" ht="17.25" customHeight="1" x14ac:dyDescent="0.2">
      <c r="A2" s="20" t="s">
        <v>2655</v>
      </c>
      <c r="B2" s="20"/>
      <c r="C2" s="20"/>
      <c r="D2" s="20"/>
      <c r="E2" s="20"/>
      <c r="F2" s="22"/>
      <c r="G2" s="22"/>
      <c r="H2" s="22"/>
      <c r="I2" s="22"/>
      <c r="J2" s="22"/>
      <c r="K2" s="22"/>
      <c r="L2" s="22"/>
      <c r="M2" s="22"/>
      <c r="N2" s="2"/>
    </row>
    <row r="3" spans="1:14" ht="12.75" customHeight="1" x14ac:dyDescent="0.25">
      <c r="A3" s="44"/>
      <c r="B3" s="44"/>
      <c r="C3" s="44"/>
      <c r="D3" s="44"/>
      <c r="E3" s="44"/>
      <c r="F3" s="24"/>
      <c r="G3" s="24"/>
      <c r="H3" s="24"/>
      <c r="I3" s="24"/>
      <c r="J3" s="24"/>
      <c r="K3" s="24"/>
      <c r="L3" s="24"/>
      <c r="M3" s="24"/>
      <c r="N3" s="21"/>
    </row>
    <row r="4" spans="1:14" ht="12.75" customHeight="1" x14ac:dyDescent="0.25">
      <c r="A4" s="44"/>
      <c r="B4" s="44"/>
      <c r="C4" s="44"/>
      <c r="D4" s="44"/>
      <c r="E4" s="44"/>
      <c r="F4" s="24"/>
      <c r="G4" s="24"/>
      <c r="H4" s="24"/>
      <c r="I4" s="24"/>
      <c r="J4" s="24"/>
      <c r="K4" s="24"/>
      <c r="L4" s="24"/>
      <c r="M4" s="24"/>
      <c r="N4" s="21"/>
    </row>
    <row r="5" spans="1:14" ht="15" customHeight="1" x14ac:dyDescent="0.2">
      <c r="A5" s="588" t="s">
        <v>2345</v>
      </c>
      <c r="B5" s="635"/>
      <c r="C5" s="635"/>
      <c r="D5" s="635"/>
      <c r="E5" s="636"/>
      <c r="F5" s="588" t="s">
        <v>44</v>
      </c>
      <c r="G5" s="641" t="s">
        <v>45</v>
      </c>
      <c r="H5" s="594" t="s">
        <v>2433</v>
      </c>
      <c r="I5" s="594" t="s">
        <v>46</v>
      </c>
      <c r="J5" s="29"/>
      <c r="K5" s="72"/>
      <c r="L5" s="29"/>
      <c r="M5" s="72"/>
      <c r="N5" s="56"/>
    </row>
    <row r="6" spans="1:14" ht="15" customHeight="1" x14ac:dyDescent="0.2">
      <c r="A6" s="637"/>
      <c r="B6" s="637"/>
      <c r="C6" s="637"/>
      <c r="D6" s="637"/>
      <c r="E6" s="638"/>
      <c r="F6" s="590"/>
      <c r="G6" s="642"/>
      <c r="H6" s="632"/>
      <c r="I6" s="632"/>
      <c r="J6" s="72"/>
      <c r="K6" s="72"/>
      <c r="L6" s="72"/>
      <c r="M6" s="72"/>
      <c r="N6" s="56"/>
    </row>
    <row r="7" spans="1:14" ht="15" customHeight="1" x14ac:dyDescent="0.2">
      <c r="A7" s="639"/>
      <c r="B7" s="639"/>
      <c r="C7" s="639"/>
      <c r="D7" s="639"/>
      <c r="E7" s="640"/>
      <c r="F7" s="592"/>
      <c r="G7" s="623"/>
      <c r="H7" s="595"/>
      <c r="I7" s="595"/>
      <c r="J7" s="72"/>
      <c r="K7" s="72"/>
      <c r="L7" s="72"/>
      <c r="M7" s="72"/>
      <c r="N7" s="21"/>
    </row>
    <row r="8" spans="1:14" ht="12.75" customHeight="1" x14ac:dyDescent="0.2">
      <c r="F8" s="64"/>
      <c r="G8" s="110"/>
      <c r="H8" s="110"/>
      <c r="I8" s="110"/>
      <c r="N8" s="21"/>
    </row>
    <row r="9" spans="1:14" ht="12.75" customHeight="1" x14ac:dyDescent="0.2">
      <c r="F9" s="633" t="s">
        <v>2531</v>
      </c>
      <c r="G9" s="634"/>
      <c r="H9" s="634"/>
      <c r="I9" s="634"/>
      <c r="J9" s="109"/>
      <c r="K9" s="109"/>
      <c r="N9" s="21"/>
    </row>
    <row r="10" spans="1:14" ht="12.75" customHeight="1" x14ac:dyDescent="0.2">
      <c r="F10" s="634"/>
      <c r="G10" s="634"/>
      <c r="H10" s="634"/>
      <c r="I10" s="634"/>
      <c r="N10" s="21"/>
    </row>
    <row r="11" spans="1:14" ht="12.75" customHeight="1" x14ac:dyDescent="0.2">
      <c r="A11" s="52" t="s">
        <v>36</v>
      </c>
      <c r="B11" s="45"/>
      <c r="C11" s="45"/>
      <c r="D11" s="45"/>
      <c r="E11" s="30"/>
      <c r="F11" s="39"/>
      <c r="G11" s="39"/>
      <c r="H11" s="39"/>
      <c r="I11" s="39"/>
      <c r="J11" s="32"/>
      <c r="K11" s="31"/>
      <c r="L11" s="31"/>
      <c r="M11" s="32"/>
      <c r="N11" s="21"/>
    </row>
    <row r="12" spans="1:14" ht="12.75" customHeight="1" x14ac:dyDescent="0.2">
      <c r="A12" s="583" t="s">
        <v>38</v>
      </c>
      <c r="B12" s="628"/>
      <c r="C12" s="628"/>
      <c r="D12" s="629"/>
      <c r="E12" s="55"/>
      <c r="F12" s="189">
        <v>375754</v>
      </c>
      <c r="G12" s="189">
        <v>107191</v>
      </c>
      <c r="H12" s="189">
        <v>498284</v>
      </c>
      <c r="I12" s="189">
        <v>15964</v>
      </c>
      <c r="J12" s="34"/>
      <c r="K12" s="34"/>
      <c r="L12" s="34"/>
      <c r="M12" s="33"/>
      <c r="N12" s="21"/>
    </row>
    <row r="13" spans="1:14" ht="12.75" customHeight="1" x14ac:dyDescent="0.2">
      <c r="A13" s="583" t="s">
        <v>39</v>
      </c>
      <c r="B13" s="628"/>
      <c r="C13" s="628"/>
      <c r="D13" s="629"/>
      <c r="E13" s="55"/>
      <c r="F13" s="189">
        <v>222063</v>
      </c>
      <c r="G13" s="189">
        <v>65435</v>
      </c>
      <c r="H13" s="189">
        <v>256257</v>
      </c>
      <c r="I13" s="392">
        <v>14216</v>
      </c>
      <c r="J13" s="31"/>
      <c r="K13" s="31"/>
      <c r="L13" s="31"/>
      <c r="M13" s="31"/>
      <c r="N13" s="21"/>
    </row>
    <row r="14" spans="1:14" ht="12.75" customHeight="1" x14ac:dyDescent="0.2">
      <c r="A14" s="583" t="s">
        <v>40</v>
      </c>
      <c r="B14" s="628"/>
      <c r="C14" s="628"/>
      <c r="D14" s="629"/>
      <c r="E14" s="55"/>
      <c r="F14" s="189">
        <v>770261</v>
      </c>
      <c r="G14" s="189">
        <v>83280</v>
      </c>
      <c r="H14" s="189">
        <v>639</v>
      </c>
      <c r="I14" s="392">
        <v>8982</v>
      </c>
      <c r="J14" s="34"/>
      <c r="K14" s="34"/>
      <c r="L14" s="34"/>
      <c r="M14" s="34"/>
      <c r="N14" s="21"/>
    </row>
    <row r="15" spans="1:14" ht="12.75" customHeight="1" x14ac:dyDescent="0.2">
      <c r="A15" s="51"/>
      <c r="B15" s="45"/>
      <c r="C15" s="45"/>
      <c r="D15" s="58" t="s">
        <v>35</v>
      </c>
      <c r="E15" s="57"/>
      <c r="F15" s="189">
        <v>1368078</v>
      </c>
      <c r="G15" s="189">
        <v>255906</v>
      </c>
      <c r="H15" s="189">
        <v>755180</v>
      </c>
      <c r="I15" s="392">
        <v>39162</v>
      </c>
      <c r="J15" s="32"/>
      <c r="K15" s="31"/>
      <c r="L15" s="31"/>
      <c r="M15" s="32"/>
      <c r="N15" s="21"/>
    </row>
    <row r="16" spans="1:14" ht="12.75" customHeight="1" x14ac:dyDescent="0.25">
      <c r="A16" s="46"/>
      <c r="B16" s="23"/>
      <c r="C16" s="23"/>
      <c r="D16" s="59"/>
      <c r="E16" s="54"/>
      <c r="F16" s="189"/>
      <c r="G16" s="189"/>
      <c r="H16" s="189"/>
      <c r="I16" s="392" t="s">
        <v>2678</v>
      </c>
      <c r="J16" s="24"/>
      <c r="K16" s="24"/>
      <c r="L16" s="24"/>
      <c r="M16" s="24"/>
      <c r="N16" s="21"/>
    </row>
    <row r="17" spans="1:14" ht="12.75" customHeight="1" x14ac:dyDescent="0.25">
      <c r="A17" s="53" t="s">
        <v>37</v>
      </c>
      <c r="B17" s="19"/>
      <c r="C17" s="19"/>
      <c r="D17" s="45"/>
      <c r="E17" s="30"/>
      <c r="F17" s="189"/>
      <c r="G17" s="189"/>
      <c r="H17" s="189"/>
      <c r="I17" s="189"/>
      <c r="J17" s="24"/>
      <c r="K17" s="24"/>
      <c r="L17" s="24"/>
      <c r="M17" s="24"/>
      <c r="N17" s="21"/>
    </row>
    <row r="18" spans="1:14" ht="12.75" customHeight="1" x14ac:dyDescent="0.25">
      <c r="A18" s="47" t="s">
        <v>41</v>
      </c>
      <c r="B18" s="19"/>
      <c r="C18" s="19"/>
      <c r="D18" s="45"/>
      <c r="E18" s="30"/>
      <c r="F18" s="189"/>
      <c r="G18" s="189"/>
      <c r="H18" s="189"/>
      <c r="I18" s="189"/>
      <c r="J18" s="24"/>
      <c r="K18" s="24"/>
      <c r="L18" s="24"/>
      <c r="M18" s="24"/>
      <c r="N18" s="21"/>
    </row>
    <row r="19" spans="1:14" ht="12.75" customHeight="1" x14ac:dyDescent="0.25">
      <c r="A19" s="47"/>
      <c r="B19" s="23"/>
      <c r="C19" s="23"/>
      <c r="D19" s="59"/>
      <c r="E19" s="54"/>
      <c r="F19" s="189"/>
      <c r="G19" s="189"/>
      <c r="H19" s="189"/>
      <c r="I19" s="189"/>
      <c r="J19" s="24"/>
      <c r="K19" s="24"/>
      <c r="L19" s="24"/>
      <c r="M19" s="24"/>
      <c r="N19" s="21"/>
    </row>
    <row r="20" spans="1:14" ht="12.75" customHeight="1" x14ac:dyDescent="0.25">
      <c r="A20" s="48"/>
      <c r="B20" s="48"/>
      <c r="C20" s="48" t="s">
        <v>24</v>
      </c>
      <c r="D20" s="60" t="s">
        <v>42</v>
      </c>
      <c r="E20" s="49"/>
      <c r="F20" s="189" t="s">
        <v>26</v>
      </c>
      <c r="G20" s="525" t="s">
        <v>2740</v>
      </c>
      <c r="H20" s="189">
        <v>61773</v>
      </c>
      <c r="I20" s="189">
        <v>110</v>
      </c>
      <c r="J20" s="24"/>
      <c r="K20" s="24"/>
      <c r="L20" s="24"/>
      <c r="M20" s="24"/>
      <c r="N20" s="21"/>
    </row>
    <row r="21" spans="1:14" ht="12.75" customHeight="1" x14ac:dyDescent="0.25">
      <c r="A21" s="48" t="s">
        <v>25</v>
      </c>
      <c r="B21" s="50" t="s">
        <v>26</v>
      </c>
      <c r="C21" s="48" t="s">
        <v>27</v>
      </c>
      <c r="D21" s="60" t="s">
        <v>42</v>
      </c>
      <c r="E21" s="49"/>
      <c r="F21" s="525" t="s">
        <v>2740</v>
      </c>
      <c r="G21" s="525" t="s">
        <v>2740</v>
      </c>
      <c r="H21" s="189">
        <v>36788</v>
      </c>
      <c r="I21" s="392">
        <v>4963</v>
      </c>
      <c r="J21" s="24"/>
      <c r="K21" s="390" t="s">
        <v>2526</v>
      </c>
      <c r="L21" s="24"/>
      <c r="M21" s="24"/>
      <c r="N21" s="21"/>
    </row>
    <row r="22" spans="1:14" ht="12.75" customHeight="1" x14ac:dyDescent="0.25">
      <c r="A22" s="48" t="s">
        <v>27</v>
      </c>
      <c r="B22" s="50" t="s">
        <v>26</v>
      </c>
      <c r="C22" s="48" t="s">
        <v>33</v>
      </c>
      <c r="D22" s="60" t="s">
        <v>42</v>
      </c>
      <c r="E22" s="49"/>
      <c r="F22" s="525" t="s">
        <v>2740</v>
      </c>
      <c r="G22" s="189">
        <v>8</v>
      </c>
      <c r="H22" s="189">
        <v>28259</v>
      </c>
      <c r="I22" s="392">
        <v>2877</v>
      </c>
      <c r="J22" s="24"/>
      <c r="K22" s="24"/>
      <c r="L22" s="24"/>
      <c r="M22" s="24"/>
      <c r="N22" s="21"/>
    </row>
    <row r="23" spans="1:14" ht="12.75" customHeight="1" x14ac:dyDescent="0.25">
      <c r="A23" s="48" t="s">
        <v>33</v>
      </c>
      <c r="B23" s="50" t="s">
        <v>26</v>
      </c>
      <c r="C23" s="48" t="s">
        <v>34</v>
      </c>
      <c r="D23" s="60" t="s">
        <v>42</v>
      </c>
      <c r="E23" s="49"/>
      <c r="F23" s="525" t="s">
        <v>2740</v>
      </c>
      <c r="G23" s="189">
        <v>15</v>
      </c>
      <c r="H23" s="189">
        <v>39304</v>
      </c>
      <c r="I23" s="392">
        <v>2592</v>
      </c>
      <c r="J23" s="24"/>
      <c r="K23" s="24"/>
      <c r="L23" s="24"/>
      <c r="M23" s="24"/>
      <c r="N23" s="21"/>
    </row>
    <row r="24" spans="1:14" ht="12.75" customHeight="1" x14ac:dyDescent="0.25">
      <c r="A24" s="48" t="s">
        <v>34</v>
      </c>
      <c r="B24" s="50" t="s">
        <v>26</v>
      </c>
      <c r="C24" s="48" t="s">
        <v>28</v>
      </c>
      <c r="D24" s="60" t="s">
        <v>42</v>
      </c>
      <c r="E24" s="49"/>
      <c r="F24" s="189">
        <v>459283</v>
      </c>
      <c r="G24" s="189">
        <v>42470</v>
      </c>
      <c r="H24" s="189">
        <v>62374</v>
      </c>
      <c r="I24" s="392">
        <v>2130</v>
      </c>
      <c r="J24" s="24"/>
      <c r="K24" s="24"/>
      <c r="L24" s="24"/>
      <c r="M24" s="24"/>
      <c r="N24" s="21"/>
    </row>
    <row r="25" spans="1:14" ht="12.75" customHeight="1" x14ac:dyDescent="0.25">
      <c r="A25" s="48" t="s">
        <v>28</v>
      </c>
      <c r="B25" s="50" t="s">
        <v>26</v>
      </c>
      <c r="C25" s="48" t="s">
        <v>29</v>
      </c>
      <c r="D25" s="60" t="s">
        <v>42</v>
      </c>
      <c r="E25" s="49"/>
      <c r="F25" s="189">
        <v>285173</v>
      </c>
      <c r="G25" s="189">
        <v>48698</v>
      </c>
      <c r="H25" s="189">
        <v>57725</v>
      </c>
      <c r="I25" s="392">
        <v>1042</v>
      </c>
      <c r="J25" s="24"/>
      <c r="K25" s="24"/>
      <c r="L25" s="24"/>
      <c r="M25" s="24"/>
      <c r="N25" s="21"/>
    </row>
    <row r="26" spans="1:14" ht="12.75" customHeight="1" x14ac:dyDescent="0.25">
      <c r="A26" s="48" t="s">
        <v>29</v>
      </c>
      <c r="B26" s="50" t="s">
        <v>26</v>
      </c>
      <c r="C26" s="48" t="s">
        <v>30</v>
      </c>
      <c r="D26" s="60" t="s">
        <v>42</v>
      </c>
      <c r="E26" s="49"/>
      <c r="F26" s="189">
        <v>155369</v>
      </c>
      <c r="G26" s="189">
        <v>75936</v>
      </c>
      <c r="H26" s="189">
        <v>90492</v>
      </c>
      <c r="I26" s="392">
        <v>1034</v>
      </c>
      <c r="J26" s="24"/>
      <c r="K26" s="24"/>
      <c r="L26" s="24"/>
      <c r="M26" s="24"/>
      <c r="N26" s="21"/>
    </row>
    <row r="27" spans="1:14" ht="12.75" customHeight="1" x14ac:dyDescent="0.25">
      <c r="A27" s="48" t="s">
        <v>30</v>
      </c>
      <c r="B27" s="50" t="s">
        <v>26</v>
      </c>
      <c r="C27" s="48" t="s">
        <v>22</v>
      </c>
      <c r="D27" s="60" t="s">
        <v>42</v>
      </c>
      <c r="E27" s="49"/>
      <c r="F27" s="189">
        <v>4418</v>
      </c>
      <c r="G27" s="189">
        <v>12004</v>
      </c>
      <c r="H27" s="189">
        <v>18956</v>
      </c>
      <c r="I27" s="392">
        <v>176</v>
      </c>
      <c r="J27" s="24"/>
      <c r="K27" s="24"/>
      <c r="L27" s="24"/>
      <c r="M27" s="24"/>
      <c r="N27" s="21"/>
    </row>
    <row r="28" spans="1:14" ht="12.75" customHeight="1" x14ac:dyDescent="0.25">
      <c r="A28" s="48" t="s">
        <v>22</v>
      </c>
      <c r="B28" s="50" t="s">
        <v>26</v>
      </c>
      <c r="C28" s="48" t="s">
        <v>23</v>
      </c>
      <c r="D28" s="60" t="s">
        <v>42</v>
      </c>
      <c r="E28" s="49"/>
      <c r="F28" s="189">
        <v>1192</v>
      </c>
      <c r="G28" s="189">
        <v>10094</v>
      </c>
      <c r="H28" s="189">
        <v>17606</v>
      </c>
      <c r="I28" s="392">
        <v>220</v>
      </c>
      <c r="J28" s="24"/>
      <c r="K28" s="24"/>
      <c r="L28" s="24"/>
      <c r="M28" s="24"/>
      <c r="N28" s="21"/>
    </row>
    <row r="29" spans="1:14" ht="12.75" customHeight="1" x14ac:dyDescent="0.25">
      <c r="C29" s="48" t="s">
        <v>31</v>
      </c>
      <c r="D29" s="60" t="s">
        <v>42</v>
      </c>
      <c r="E29" s="49"/>
      <c r="F29" s="189">
        <v>36</v>
      </c>
      <c r="G29" s="189">
        <v>2589</v>
      </c>
      <c r="H29" s="189">
        <v>4678</v>
      </c>
      <c r="I29" s="392">
        <v>398</v>
      </c>
      <c r="J29" s="24"/>
      <c r="K29" s="24"/>
      <c r="L29" s="24"/>
      <c r="M29" s="24"/>
      <c r="N29" s="21"/>
    </row>
    <row r="30" spans="1:14" ht="12.75" customHeight="1" x14ac:dyDescent="0.25">
      <c r="C30" s="48"/>
      <c r="D30" s="58" t="s">
        <v>35</v>
      </c>
      <c r="E30" s="57"/>
      <c r="F30" s="189">
        <v>905488</v>
      </c>
      <c r="G30" s="189">
        <v>191822</v>
      </c>
      <c r="H30" s="189">
        <v>417955</v>
      </c>
      <c r="I30" s="392">
        <v>15542</v>
      </c>
      <c r="J30" s="24"/>
      <c r="K30" s="24"/>
      <c r="L30" s="24"/>
      <c r="M30" s="24"/>
      <c r="N30" s="21"/>
    </row>
    <row r="31" spans="1:14" ht="12.75" customHeight="1" x14ac:dyDescent="0.25">
      <c r="A31" s="23"/>
      <c r="B31" s="23"/>
      <c r="C31" s="23"/>
      <c r="D31" s="59"/>
      <c r="E31" s="54"/>
      <c r="F31" s="189"/>
      <c r="G31" s="189"/>
      <c r="H31" s="189"/>
      <c r="I31" s="189"/>
      <c r="J31" s="24"/>
      <c r="K31" s="24"/>
      <c r="L31" s="24"/>
      <c r="M31" s="24"/>
      <c r="N31" s="21"/>
    </row>
    <row r="32" spans="1:14" ht="12.75" customHeight="1" x14ac:dyDescent="0.25">
      <c r="A32" s="23"/>
      <c r="B32" s="23"/>
      <c r="C32" s="23"/>
      <c r="D32" s="58" t="s">
        <v>32</v>
      </c>
      <c r="E32" s="57"/>
      <c r="F32" s="189">
        <v>2273566</v>
      </c>
      <c r="G32" s="189">
        <v>447728</v>
      </c>
      <c r="H32" s="189">
        <v>1173135</v>
      </c>
      <c r="I32" s="189">
        <v>54704</v>
      </c>
      <c r="J32" s="24"/>
      <c r="K32" s="24"/>
      <c r="L32" s="24"/>
      <c r="M32" s="24"/>
      <c r="N32" s="21"/>
    </row>
    <row r="33" spans="1:14" ht="12.75" customHeight="1" x14ac:dyDescent="0.25">
      <c r="A33" s="23"/>
      <c r="B33" s="23"/>
      <c r="C33" s="23"/>
      <c r="D33" s="58"/>
      <c r="E33" s="58"/>
      <c r="F33" s="29"/>
      <c r="G33" s="29"/>
      <c r="H33" s="24"/>
      <c r="I33" s="24"/>
      <c r="J33" s="24"/>
      <c r="K33" s="24"/>
      <c r="L33" s="24"/>
      <c r="M33" s="24"/>
      <c r="N33" s="21"/>
    </row>
    <row r="34" spans="1:14" ht="12.75" customHeight="1" x14ac:dyDescent="0.2">
      <c r="E34" s="29"/>
      <c r="F34" s="29"/>
      <c r="G34" s="29"/>
      <c r="H34" s="29"/>
      <c r="I34" s="29"/>
      <c r="N34" s="21"/>
    </row>
    <row r="35" spans="1:14" ht="12.75" customHeight="1" x14ac:dyDescent="0.2">
      <c r="E35" s="29"/>
      <c r="F35" s="630" t="s">
        <v>155</v>
      </c>
      <c r="G35" s="630"/>
      <c r="H35" s="630"/>
      <c r="I35" s="630"/>
      <c r="N35" s="21"/>
    </row>
    <row r="36" spans="1:14" ht="12.75" customHeight="1" x14ac:dyDescent="0.2">
      <c r="E36" s="29"/>
      <c r="F36" s="630"/>
      <c r="G36" s="630"/>
      <c r="H36" s="630"/>
      <c r="I36" s="630"/>
      <c r="N36" s="21"/>
    </row>
    <row r="37" spans="1:14" ht="12.75" customHeight="1" x14ac:dyDescent="0.2">
      <c r="A37" s="52" t="s">
        <v>36</v>
      </c>
      <c r="B37" s="45"/>
      <c r="C37" s="45"/>
      <c r="D37" s="45"/>
      <c r="E37" s="30"/>
      <c r="F37" s="39"/>
      <c r="G37" s="39"/>
      <c r="H37" s="31"/>
      <c r="I37" s="31"/>
      <c r="J37" s="32"/>
      <c r="K37" s="31"/>
      <c r="L37" s="31"/>
      <c r="M37" s="32"/>
      <c r="N37" s="21"/>
    </row>
    <row r="38" spans="1:14" ht="12.75" customHeight="1" x14ac:dyDescent="0.2">
      <c r="A38" s="583" t="s">
        <v>38</v>
      </c>
      <c r="B38" s="628"/>
      <c r="C38" s="628"/>
      <c r="D38" s="629"/>
      <c r="E38" s="55"/>
      <c r="F38" s="189">
        <v>-3449412</v>
      </c>
      <c r="G38" s="392">
        <v>-14156276</v>
      </c>
      <c r="H38" s="392">
        <v>-52581529</v>
      </c>
      <c r="I38" s="392">
        <v>-2839131</v>
      </c>
      <c r="J38" s="34"/>
      <c r="K38" s="34"/>
      <c r="L38" s="34"/>
      <c r="M38" s="33"/>
      <c r="N38" s="21"/>
    </row>
    <row r="39" spans="1:14" ht="12.75" customHeight="1" x14ac:dyDescent="0.2">
      <c r="A39" s="583" t="s">
        <v>39</v>
      </c>
      <c r="B39" s="628"/>
      <c r="C39" s="628"/>
      <c r="D39" s="629"/>
      <c r="E39" s="55"/>
      <c r="F39" s="392" t="s">
        <v>26</v>
      </c>
      <c r="G39" s="392" t="s">
        <v>26</v>
      </c>
      <c r="H39" s="392" t="s">
        <v>26</v>
      </c>
      <c r="I39" s="392" t="s">
        <v>26</v>
      </c>
      <c r="J39" s="31"/>
      <c r="K39" s="31"/>
      <c r="L39" s="31"/>
      <c r="M39" s="31"/>
      <c r="N39" s="21"/>
    </row>
    <row r="40" spans="1:14" ht="12.75" customHeight="1" x14ac:dyDescent="0.2">
      <c r="A40" s="583" t="s">
        <v>40</v>
      </c>
      <c r="B40" s="628"/>
      <c r="C40" s="628"/>
      <c r="D40" s="629"/>
      <c r="E40" s="55"/>
      <c r="F40" s="392">
        <v>8217578</v>
      </c>
      <c r="G40" s="392">
        <v>799158</v>
      </c>
      <c r="H40" s="392">
        <v>3057</v>
      </c>
      <c r="I40" s="392">
        <v>22023</v>
      </c>
      <c r="J40" s="34"/>
      <c r="K40" s="34"/>
      <c r="L40" s="34"/>
      <c r="M40" s="34"/>
      <c r="N40" s="21"/>
    </row>
    <row r="41" spans="1:14" ht="12.75" customHeight="1" x14ac:dyDescent="0.2">
      <c r="A41" s="51"/>
      <c r="B41" s="45"/>
      <c r="C41" s="45"/>
      <c r="D41" s="58" t="s">
        <v>35</v>
      </c>
      <c r="E41" s="57"/>
      <c r="F41" s="392">
        <v>4768166</v>
      </c>
      <c r="G41" s="392">
        <v>-13357118</v>
      </c>
      <c r="H41" s="392">
        <v>-52578472</v>
      </c>
      <c r="I41" s="392">
        <v>-2817108</v>
      </c>
      <c r="J41" s="32"/>
      <c r="K41" s="31"/>
      <c r="L41" s="31"/>
      <c r="M41" s="32"/>
      <c r="N41" s="21"/>
    </row>
    <row r="42" spans="1:14" ht="12.75" customHeight="1" x14ac:dyDescent="0.25">
      <c r="A42" s="46"/>
      <c r="B42" s="23"/>
      <c r="C42" s="23"/>
      <c r="D42" s="59"/>
      <c r="E42" s="54"/>
      <c r="F42" s="189"/>
      <c r="G42" s="189"/>
      <c r="H42" s="189"/>
      <c r="I42" s="189"/>
      <c r="J42" s="24"/>
      <c r="K42" s="24"/>
      <c r="L42" s="24"/>
      <c r="M42" s="24"/>
      <c r="N42" s="21"/>
    </row>
    <row r="43" spans="1:14" ht="12.75" customHeight="1" x14ac:dyDescent="0.25">
      <c r="A43" s="53" t="s">
        <v>37</v>
      </c>
      <c r="B43" s="19"/>
      <c r="C43" s="19"/>
      <c r="D43" s="45"/>
      <c r="E43" s="30"/>
      <c r="F43" s="189"/>
      <c r="G43" s="189"/>
      <c r="H43" s="189"/>
      <c r="I43" s="189"/>
      <c r="J43" s="24"/>
      <c r="K43" s="24"/>
      <c r="L43" s="24"/>
      <c r="M43" s="24"/>
      <c r="N43" s="21"/>
    </row>
    <row r="44" spans="1:14" ht="12.75" customHeight="1" x14ac:dyDescent="0.25">
      <c r="A44" s="47" t="s">
        <v>41</v>
      </c>
      <c r="B44" s="19"/>
      <c r="C44" s="19"/>
      <c r="D44" s="45"/>
      <c r="E44" s="30"/>
      <c r="F44" s="189"/>
      <c r="G44" s="189"/>
      <c r="H44" s="189"/>
      <c r="I44" s="189"/>
      <c r="J44" s="24"/>
      <c r="K44" s="24"/>
      <c r="L44" s="24"/>
      <c r="M44" s="24"/>
      <c r="N44" s="21"/>
    </row>
    <row r="45" spans="1:14" ht="12.75" customHeight="1" x14ac:dyDescent="0.25">
      <c r="A45" s="47"/>
      <c r="B45" s="23"/>
      <c r="C45" s="23"/>
      <c r="D45" s="59"/>
      <c r="E45" s="54"/>
      <c r="F45" s="189"/>
      <c r="G45" s="189"/>
      <c r="H45" s="189"/>
      <c r="I45" s="189"/>
      <c r="J45" s="24"/>
      <c r="K45" s="24"/>
      <c r="L45" s="24"/>
      <c r="M45" s="24"/>
      <c r="N45" s="21"/>
    </row>
    <row r="46" spans="1:14" ht="12.75" customHeight="1" x14ac:dyDescent="0.25">
      <c r="A46" s="48"/>
      <c r="B46" s="48"/>
      <c r="C46" s="48" t="s">
        <v>24</v>
      </c>
      <c r="D46" s="60" t="s">
        <v>42</v>
      </c>
      <c r="E46" s="49"/>
      <c r="F46" s="189" t="s">
        <v>26</v>
      </c>
      <c r="G46" s="525" t="s">
        <v>2740</v>
      </c>
      <c r="H46" s="392">
        <v>130347</v>
      </c>
      <c r="I46" s="392">
        <v>200</v>
      </c>
      <c r="J46" s="24"/>
      <c r="K46" s="24"/>
      <c r="L46" s="24"/>
      <c r="M46" s="24"/>
      <c r="N46" s="21"/>
    </row>
    <row r="47" spans="1:14" ht="12.75" customHeight="1" x14ac:dyDescent="0.25">
      <c r="A47" s="48" t="s">
        <v>25</v>
      </c>
      <c r="B47" s="50" t="s">
        <v>26</v>
      </c>
      <c r="C47" s="48" t="s">
        <v>27</v>
      </c>
      <c r="D47" s="60" t="s">
        <v>42</v>
      </c>
      <c r="E47" s="49"/>
      <c r="F47" s="525" t="s">
        <v>2740</v>
      </c>
      <c r="G47" s="525" t="s">
        <v>2740</v>
      </c>
      <c r="H47" s="392">
        <v>265072</v>
      </c>
      <c r="I47" s="392">
        <v>35782</v>
      </c>
      <c r="J47" s="24"/>
      <c r="K47" s="24"/>
      <c r="L47" s="24"/>
      <c r="M47" s="24"/>
      <c r="N47" s="21"/>
    </row>
    <row r="48" spans="1:14" ht="12.75" customHeight="1" x14ac:dyDescent="0.25">
      <c r="A48" s="48" t="s">
        <v>27</v>
      </c>
      <c r="B48" s="50" t="s">
        <v>26</v>
      </c>
      <c r="C48" s="48" t="s">
        <v>33</v>
      </c>
      <c r="D48" s="60" t="s">
        <v>42</v>
      </c>
      <c r="E48" s="49"/>
      <c r="F48" s="525" t="s">
        <v>2740</v>
      </c>
      <c r="G48" s="392">
        <v>101</v>
      </c>
      <c r="H48" s="392">
        <v>345352</v>
      </c>
      <c r="I48" s="392">
        <v>34868</v>
      </c>
      <c r="J48" s="24"/>
      <c r="K48" s="24"/>
      <c r="L48" s="24"/>
      <c r="M48" s="24"/>
      <c r="N48" s="21"/>
    </row>
    <row r="49" spans="1:14" ht="12.75" customHeight="1" x14ac:dyDescent="0.25">
      <c r="A49" s="48" t="s">
        <v>33</v>
      </c>
      <c r="B49" s="50" t="s">
        <v>26</v>
      </c>
      <c r="C49" s="48" t="s">
        <v>34</v>
      </c>
      <c r="D49" s="60" t="s">
        <v>42</v>
      </c>
      <c r="E49" s="49"/>
      <c r="F49" s="525" t="s">
        <v>2740</v>
      </c>
      <c r="G49" s="392">
        <v>298</v>
      </c>
      <c r="H49" s="392">
        <v>759296</v>
      </c>
      <c r="I49" s="392">
        <v>48969</v>
      </c>
      <c r="J49" s="24"/>
      <c r="K49" s="24"/>
      <c r="L49" s="24"/>
      <c r="M49" s="24"/>
      <c r="N49" s="21"/>
    </row>
    <row r="50" spans="1:14" ht="12.75" customHeight="1" x14ac:dyDescent="0.25">
      <c r="A50" s="48" t="s">
        <v>34</v>
      </c>
      <c r="B50" s="50" t="s">
        <v>26</v>
      </c>
      <c r="C50" s="48" t="s">
        <v>28</v>
      </c>
      <c r="D50" s="60" t="s">
        <v>42</v>
      </c>
      <c r="E50" s="49"/>
      <c r="F50" s="392">
        <v>16217092</v>
      </c>
      <c r="G50" s="392">
        <v>1541140</v>
      </c>
      <c r="H50" s="392">
        <v>2224598</v>
      </c>
      <c r="I50" s="392">
        <v>72539</v>
      </c>
      <c r="J50" s="24"/>
      <c r="K50" s="24"/>
      <c r="L50" s="24"/>
      <c r="M50" s="24"/>
      <c r="N50" s="21"/>
    </row>
    <row r="51" spans="1:14" ht="12.75" customHeight="1" x14ac:dyDescent="0.25">
      <c r="A51" s="48" t="s">
        <v>28</v>
      </c>
      <c r="B51" s="50" t="s">
        <v>26</v>
      </c>
      <c r="C51" s="48" t="s">
        <v>29</v>
      </c>
      <c r="D51" s="60" t="s">
        <v>42</v>
      </c>
      <c r="E51" s="49"/>
      <c r="F51" s="392">
        <v>19684997</v>
      </c>
      <c r="G51" s="392">
        <v>3514574</v>
      </c>
      <c r="H51" s="392">
        <v>4122146</v>
      </c>
      <c r="I51" s="392">
        <v>72791</v>
      </c>
      <c r="J51" s="24"/>
      <c r="K51" s="24"/>
      <c r="L51" s="24"/>
      <c r="M51" s="24"/>
      <c r="N51" s="21"/>
    </row>
    <row r="52" spans="1:14" ht="12.75" customHeight="1" x14ac:dyDescent="0.25">
      <c r="A52" s="48" t="s">
        <v>29</v>
      </c>
      <c r="B52" s="50" t="s">
        <v>26</v>
      </c>
      <c r="C52" s="48" t="s">
        <v>30</v>
      </c>
      <c r="D52" s="60" t="s">
        <v>42</v>
      </c>
      <c r="E52" s="49"/>
      <c r="F52" s="392">
        <v>26490372</v>
      </c>
      <c r="G52" s="392">
        <v>16382418</v>
      </c>
      <c r="H52" s="392">
        <v>20272204</v>
      </c>
      <c r="I52" s="392">
        <v>215440</v>
      </c>
      <c r="J52" s="24"/>
      <c r="K52" s="24"/>
      <c r="L52" s="24"/>
      <c r="M52" s="24"/>
      <c r="N52" s="21"/>
    </row>
    <row r="53" spans="1:14" ht="12.75" customHeight="1" x14ac:dyDescent="0.25">
      <c r="A53" s="48" t="s">
        <v>30</v>
      </c>
      <c r="B53" s="50" t="s">
        <v>26</v>
      </c>
      <c r="C53" s="48" t="s">
        <v>22</v>
      </c>
      <c r="D53" s="60" t="s">
        <v>42</v>
      </c>
      <c r="E53" s="49"/>
      <c r="F53" s="392">
        <v>2913331</v>
      </c>
      <c r="G53" s="392">
        <v>8330914</v>
      </c>
      <c r="H53" s="392">
        <v>13260089</v>
      </c>
      <c r="I53" s="392">
        <v>122289</v>
      </c>
      <c r="J53" s="24"/>
      <c r="K53" s="24"/>
      <c r="L53" s="24"/>
      <c r="M53" s="24"/>
      <c r="N53" s="21"/>
    </row>
    <row r="54" spans="1:14" ht="12.75" customHeight="1" x14ac:dyDescent="0.25">
      <c r="A54" s="48" t="s">
        <v>22</v>
      </c>
      <c r="B54" s="50" t="s">
        <v>26</v>
      </c>
      <c r="C54" s="48" t="s">
        <v>23</v>
      </c>
      <c r="D54" s="60" t="s">
        <v>42</v>
      </c>
      <c r="E54" s="49"/>
      <c r="F54" s="392">
        <v>1929523</v>
      </c>
      <c r="G54" s="392">
        <v>20744272</v>
      </c>
      <c r="H54" s="392">
        <v>35929528</v>
      </c>
      <c r="I54" s="392">
        <v>519130</v>
      </c>
      <c r="J54" s="24"/>
      <c r="K54" s="24"/>
      <c r="L54" s="24"/>
      <c r="M54" s="24"/>
      <c r="N54" s="21"/>
    </row>
    <row r="55" spans="1:14" ht="12.75" customHeight="1" x14ac:dyDescent="0.25">
      <c r="C55" s="48" t="s">
        <v>31</v>
      </c>
      <c r="D55" s="60" t="s">
        <v>42</v>
      </c>
      <c r="E55" s="49"/>
      <c r="F55" s="392">
        <v>364545</v>
      </c>
      <c r="G55" s="392">
        <v>60080547</v>
      </c>
      <c r="H55" s="392">
        <v>137616828</v>
      </c>
      <c r="I55" s="392">
        <v>12021712</v>
      </c>
      <c r="J55" s="24"/>
      <c r="K55" s="24"/>
      <c r="L55" s="24"/>
      <c r="M55" s="24"/>
      <c r="N55" s="21"/>
    </row>
    <row r="56" spans="1:14" ht="12.75" customHeight="1" x14ac:dyDescent="0.25">
      <c r="C56" s="48"/>
      <c r="D56" s="58" t="s">
        <v>35</v>
      </c>
      <c r="E56" s="57"/>
      <c r="F56" s="392">
        <v>67600199</v>
      </c>
      <c r="G56" s="392">
        <v>110594323</v>
      </c>
      <c r="H56" s="392">
        <v>214925459</v>
      </c>
      <c r="I56" s="392">
        <v>13143719</v>
      </c>
      <c r="J56" s="24"/>
      <c r="K56" s="24"/>
      <c r="L56" s="24"/>
      <c r="M56" s="24"/>
      <c r="N56" s="21"/>
    </row>
    <row r="57" spans="1:14" ht="12.75" customHeight="1" x14ac:dyDescent="0.25">
      <c r="A57" s="23"/>
      <c r="B57" s="23"/>
      <c r="C57" s="23"/>
      <c r="D57" s="59"/>
      <c r="E57" s="54"/>
      <c r="F57" s="189"/>
      <c r="G57" s="189"/>
      <c r="H57" s="189"/>
      <c r="I57" s="189"/>
      <c r="J57" s="24"/>
      <c r="K57" s="24"/>
      <c r="L57" s="24"/>
      <c r="M57" s="24"/>
      <c r="N57" s="21"/>
    </row>
    <row r="58" spans="1:14" ht="12.75" customHeight="1" x14ac:dyDescent="0.25">
      <c r="A58" s="23"/>
      <c r="B58" s="23"/>
      <c r="C58" s="23"/>
      <c r="D58" s="58" t="s">
        <v>32</v>
      </c>
      <c r="E58" s="57"/>
      <c r="F58" s="189">
        <v>72368365</v>
      </c>
      <c r="G58" s="392">
        <v>97237205</v>
      </c>
      <c r="H58" s="392">
        <v>162346987</v>
      </c>
      <c r="I58" s="392">
        <v>10326611</v>
      </c>
      <c r="J58" s="24"/>
      <c r="K58" s="24"/>
      <c r="L58" s="24"/>
      <c r="M58" s="24"/>
      <c r="N58" s="21"/>
    </row>
    <row r="59" spans="1:14" ht="12.75" customHeight="1" x14ac:dyDescent="0.25">
      <c r="A59" s="23"/>
      <c r="B59" s="23"/>
      <c r="C59" s="23"/>
      <c r="D59" s="58"/>
      <c r="E59" s="58"/>
      <c r="F59" s="29"/>
      <c r="G59" s="29"/>
      <c r="H59" s="24"/>
      <c r="I59" s="24"/>
      <c r="J59" s="24"/>
      <c r="K59" s="24"/>
      <c r="L59" s="24"/>
      <c r="M59" s="24"/>
      <c r="N59" s="21"/>
    </row>
    <row r="60" spans="1:14" ht="12.75" customHeight="1" x14ac:dyDescent="0.2">
      <c r="F60" s="29"/>
      <c r="G60" s="29"/>
      <c r="N60" s="21"/>
    </row>
    <row r="61" spans="1:14" ht="12.75" customHeight="1" x14ac:dyDescent="0.2">
      <c r="F61" s="631" t="s">
        <v>156</v>
      </c>
      <c r="G61" s="631"/>
      <c r="H61" s="631"/>
      <c r="I61" s="631"/>
      <c r="N61" s="21"/>
    </row>
    <row r="62" spans="1:14" ht="12.75" customHeight="1" x14ac:dyDescent="0.2">
      <c r="F62" s="631"/>
      <c r="G62" s="631"/>
      <c r="H62" s="631"/>
      <c r="I62" s="631"/>
      <c r="N62" s="21"/>
    </row>
    <row r="63" spans="1:14" ht="12.75" customHeight="1" x14ac:dyDescent="0.2">
      <c r="A63" s="52" t="s">
        <v>36</v>
      </c>
      <c r="B63" s="45"/>
      <c r="C63" s="45"/>
      <c r="D63" s="45"/>
      <c r="E63" s="30"/>
      <c r="F63" s="39"/>
      <c r="G63" s="39"/>
      <c r="H63" s="31"/>
      <c r="I63" s="31"/>
      <c r="J63" s="32"/>
      <c r="K63" s="31"/>
      <c r="L63" s="31"/>
      <c r="M63" s="32"/>
      <c r="N63" s="21"/>
    </row>
    <row r="64" spans="1:14" ht="12.75" customHeight="1" x14ac:dyDescent="0.2">
      <c r="A64" s="583" t="s">
        <v>38</v>
      </c>
      <c r="B64" s="628"/>
      <c r="C64" s="628"/>
      <c r="D64" s="629"/>
      <c r="E64" s="55"/>
      <c r="F64" s="189" t="s">
        <v>26</v>
      </c>
      <c r="G64" s="392" t="s">
        <v>26</v>
      </c>
      <c r="H64" s="392" t="s">
        <v>26</v>
      </c>
      <c r="I64" s="392" t="s">
        <v>26</v>
      </c>
      <c r="J64" s="34"/>
      <c r="K64" s="34"/>
      <c r="L64" s="34"/>
      <c r="M64" s="33"/>
      <c r="N64" s="21"/>
    </row>
    <row r="65" spans="1:14" ht="12.75" customHeight="1" x14ac:dyDescent="0.2">
      <c r="A65" s="583" t="s">
        <v>39</v>
      </c>
      <c r="B65" s="628"/>
      <c r="C65" s="628"/>
      <c r="D65" s="629"/>
      <c r="E65" s="55"/>
      <c r="F65" s="392" t="s">
        <v>26</v>
      </c>
      <c r="G65" s="392" t="s">
        <v>26</v>
      </c>
      <c r="H65" s="392" t="s">
        <v>26</v>
      </c>
      <c r="I65" s="392" t="s">
        <v>26</v>
      </c>
      <c r="J65" s="31"/>
      <c r="K65" s="31"/>
      <c r="L65" s="31"/>
      <c r="M65" s="31"/>
      <c r="N65" s="21"/>
    </row>
    <row r="66" spans="1:14" ht="12.75" customHeight="1" x14ac:dyDescent="0.2">
      <c r="A66" s="583" t="s">
        <v>40</v>
      </c>
      <c r="B66" s="628"/>
      <c r="C66" s="628"/>
      <c r="D66" s="629"/>
      <c r="E66" s="55"/>
      <c r="F66" s="392" t="s">
        <v>26</v>
      </c>
      <c r="G66" s="392" t="s">
        <v>26</v>
      </c>
      <c r="H66" s="392" t="s">
        <v>26</v>
      </c>
      <c r="I66" s="392" t="s">
        <v>26</v>
      </c>
      <c r="J66" s="34"/>
      <c r="K66" s="34"/>
      <c r="L66" s="34"/>
      <c r="M66" s="34"/>
      <c r="N66" s="21"/>
    </row>
    <row r="67" spans="1:14" ht="12.75" customHeight="1" x14ac:dyDescent="0.2">
      <c r="A67" s="51"/>
      <c r="B67" s="45"/>
      <c r="C67" s="45"/>
      <c r="D67" s="58" t="s">
        <v>35</v>
      </c>
      <c r="E67" s="57"/>
      <c r="F67" s="392" t="s">
        <v>26</v>
      </c>
      <c r="G67" s="392" t="s">
        <v>26</v>
      </c>
      <c r="H67" s="392" t="s">
        <v>26</v>
      </c>
      <c r="I67" s="392" t="s">
        <v>26</v>
      </c>
      <c r="J67" s="32"/>
      <c r="K67" s="31"/>
      <c r="L67" s="31"/>
      <c r="M67" s="32"/>
      <c r="N67" s="21"/>
    </row>
    <row r="68" spans="1:14" ht="12.75" customHeight="1" x14ac:dyDescent="0.25">
      <c r="A68" s="46"/>
      <c r="B68" s="23"/>
      <c r="C68" s="23"/>
      <c r="D68" s="59"/>
      <c r="E68" s="54"/>
      <c r="F68" s="189"/>
      <c r="G68" s="189"/>
      <c r="H68" s="189"/>
      <c r="I68" s="189"/>
      <c r="J68" s="24"/>
      <c r="K68" s="24"/>
      <c r="L68" s="24"/>
      <c r="M68" s="24"/>
      <c r="N68" s="21"/>
    </row>
    <row r="69" spans="1:14" ht="12.75" customHeight="1" x14ac:dyDescent="0.25">
      <c r="A69" s="53" t="s">
        <v>37</v>
      </c>
      <c r="B69" s="19"/>
      <c r="C69" s="19"/>
      <c r="D69" s="45"/>
      <c r="E69" s="30"/>
      <c r="F69" s="189"/>
      <c r="G69" s="189"/>
      <c r="H69" s="189"/>
      <c r="I69" s="189"/>
      <c r="J69" s="24"/>
      <c r="K69" s="24"/>
      <c r="L69" s="24"/>
      <c r="M69" s="24"/>
      <c r="N69" s="21"/>
    </row>
    <row r="70" spans="1:14" ht="12.75" customHeight="1" x14ac:dyDescent="0.25">
      <c r="A70" s="47" t="s">
        <v>41</v>
      </c>
      <c r="B70" s="19"/>
      <c r="C70" s="19"/>
      <c r="D70" s="45"/>
      <c r="E70" s="30"/>
      <c r="F70" s="189"/>
      <c r="G70" s="189"/>
      <c r="H70" s="189"/>
      <c r="I70" s="189"/>
      <c r="J70" s="24"/>
      <c r="K70" s="24"/>
      <c r="L70" s="24"/>
      <c r="M70" s="24"/>
      <c r="N70" s="21"/>
    </row>
    <row r="71" spans="1:14" ht="12.75" customHeight="1" x14ac:dyDescent="0.25">
      <c r="A71" s="47"/>
      <c r="B71" s="23"/>
      <c r="C71" s="23"/>
      <c r="D71" s="59"/>
      <c r="E71" s="54"/>
      <c r="F71" s="189"/>
      <c r="G71" s="189"/>
      <c r="H71" s="189"/>
      <c r="I71" s="189"/>
      <c r="J71" s="24"/>
      <c r="K71" s="24"/>
      <c r="L71" s="24"/>
      <c r="M71" s="24"/>
      <c r="N71" s="21"/>
    </row>
    <row r="72" spans="1:14" ht="12.75" customHeight="1" x14ac:dyDescent="0.25">
      <c r="A72" s="48"/>
      <c r="B72" s="48"/>
      <c r="C72" s="48" t="s">
        <v>24</v>
      </c>
      <c r="D72" s="60" t="s">
        <v>42</v>
      </c>
      <c r="E72" s="49"/>
      <c r="F72" s="189" t="s">
        <v>26</v>
      </c>
      <c r="G72" s="525" t="s">
        <v>2740</v>
      </c>
      <c r="H72" s="392">
        <v>4549</v>
      </c>
      <c r="I72" s="392">
        <v>7</v>
      </c>
      <c r="J72" s="24"/>
      <c r="K72" s="24"/>
      <c r="L72" s="24"/>
      <c r="M72" s="24"/>
      <c r="N72" s="21"/>
    </row>
    <row r="73" spans="1:14" ht="12.75" customHeight="1" x14ac:dyDescent="0.25">
      <c r="A73" s="48" t="s">
        <v>25</v>
      </c>
      <c r="B73" s="50" t="s">
        <v>26</v>
      </c>
      <c r="C73" s="48" t="s">
        <v>27</v>
      </c>
      <c r="D73" s="60" t="s">
        <v>42</v>
      </c>
      <c r="E73" s="49"/>
      <c r="F73" s="525" t="s">
        <v>2740</v>
      </c>
      <c r="G73" s="525" t="s">
        <v>2740</v>
      </c>
      <c r="H73" s="392">
        <v>9218</v>
      </c>
      <c r="I73" s="392">
        <v>393</v>
      </c>
      <c r="J73" s="24"/>
      <c r="K73" s="24"/>
      <c r="L73" s="24"/>
      <c r="M73" s="24"/>
      <c r="N73" s="21"/>
    </row>
    <row r="74" spans="1:14" ht="12.75" customHeight="1" x14ac:dyDescent="0.25">
      <c r="A74" s="48" t="s">
        <v>27</v>
      </c>
      <c r="B74" s="50" t="s">
        <v>26</v>
      </c>
      <c r="C74" s="48" t="s">
        <v>33</v>
      </c>
      <c r="D74" s="60" t="s">
        <v>42</v>
      </c>
      <c r="E74" s="49"/>
      <c r="F74" s="525" t="s">
        <v>2740</v>
      </c>
      <c r="G74" s="392">
        <v>2</v>
      </c>
      <c r="H74" s="392">
        <v>12039</v>
      </c>
      <c r="I74" s="392">
        <v>724</v>
      </c>
      <c r="J74" s="24"/>
      <c r="K74" s="24"/>
      <c r="L74" s="24"/>
      <c r="M74" s="24"/>
      <c r="N74" s="21"/>
    </row>
    <row r="75" spans="1:14" ht="12.75" customHeight="1" x14ac:dyDescent="0.25">
      <c r="A75" s="48" t="s">
        <v>33</v>
      </c>
      <c r="B75" s="50" t="s">
        <v>26</v>
      </c>
      <c r="C75" s="48" t="s">
        <v>34</v>
      </c>
      <c r="D75" s="60" t="s">
        <v>42</v>
      </c>
      <c r="E75" s="49"/>
      <c r="F75" s="525" t="s">
        <v>2740</v>
      </c>
      <c r="G75" s="392">
        <v>5</v>
      </c>
      <c r="H75" s="392">
        <v>26531</v>
      </c>
      <c r="I75" s="392">
        <v>1268</v>
      </c>
      <c r="J75" s="24"/>
      <c r="K75" s="24"/>
      <c r="L75" s="24"/>
      <c r="M75" s="24"/>
      <c r="N75" s="21"/>
    </row>
    <row r="76" spans="1:14" ht="12.75" customHeight="1" x14ac:dyDescent="0.25">
      <c r="A76" s="48" t="s">
        <v>34</v>
      </c>
      <c r="B76" s="50" t="s">
        <v>26</v>
      </c>
      <c r="C76" s="48" t="s">
        <v>28</v>
      </c>
      <c r="D76" s="60" t="s">
        <v>42</v>
      </c>
      <c r="E76" s="49"/>
      <c r="F76" s="392">
        <v>173618</v>
      </c>
      <c r="G76" s="392">
        <v>17523</v>
      </c>
      <c r="H76" s="392">
        <v>77847</v>
      </c>
      <c r="I76" s="392">
        <v>2172</v>
      </c>
      <c r="J76" s="24"/>
      <c r="K76" s="24"/>
      <c r="L76" s="24"/>
      <c r="M76" s="24"/>
      <c r="N76" s="21"/>
    </row>
    <row r="77" spans="1:14" ht="12.75" customHeight="1" x14ac:dyDescent="0.25">
      <c r="A77" s="48" t="s">
        <v>28</v>
      </c>
      <c r="B77" s="50" t="s">
        <v>26</v>
      </c>
      <c r="C77" s="48" t="s">
        <v>29</v>
      </c>
      <c r="D77" s="60" t="s">
        <v>42</v>
      </c>
      <c r="E77" s="49"/>
      <c r="F77" s="392">
        <v>444309</v>
      </c>
      <c r="G77" s="392">
        <v>81242</v>
      </c>
      <c r="H77" s="392">
        <v>144218</v>
      </c>
      <c r="I77" s="392">
        <v>2370</v>
      </c>
      <c r="J77" s="24"/>
      <c r="K77" s="24"/>
      <c r="L77" s="24"/>
      <c r="M77" s="24"/>
      <c r="N77" s="21"/>
    </row>
    <row r="78" spans="1:14" ht="12.75" customHeight="1" x14ac:dyDescent="0.25">
      <c r="A78" s="48" t="s">
        <v>29</v>
      </c>
      <c r="B78" s="50" t="s">
        <v>26</v>
      </c>
      <c r="C78" s="48" t="s">
        <v>30</v>
      </c>
      <c r="D78" s="60" t="s">
        <v>42</v>
      </c>
      <c r="E78" s="49"/>
      <c r="F78" s="392">
        <v>793821</v>
      </c>
      <c r="G78" s="392">
        <v>508229</v>
      </c>
      <c r="H78" s="392">
        <v>709434</v>
      </c>
      <c r="I78" s="392">
        <v>7370</v>
      </c>
      <c r="J78" s="24"/>
      <c r="K78" s="24"/>
      <c r="L78" s="24"/>
      <c r="M78" s="24"/>
      <c r="N78" s="21"/>
    </row>
    <row r="79" spans="1:14" ht="12.75" customHeight="1" x14ac:dyDescent="0.25">
      <c r="A79" s="48" t="s">
        <v>30</v>
      </c>
      <c r="B79" s="50" t="s">
        <v>26</v>
      </c>
      <c r="C79" s="48" t="s">
        <v>22</v>
      </c>
      <c r="D79" s="60" t="s">
        <v>42</v>
      </c>
      <c r="E79" s="49"/>
      <c r="F79" s="392">
        <v>98177</v>
      </c>
      <c r="G79" s="392">
        <v>281286</v>
      </c>
      <c r="H79" s="392">
        <v>464088</v>
      </c>
      <c r="I79" s="392">
        <v>4251</v>
      </c>
      <c r="J79" s="24"/>
      <c r="K79" s="24"/>
      <c r="L79" s="24"/>
      <c r="M79" s="24"/>
      <c r="N79" s="21"/>
    </row>
    <row r="80" spans="1:14" ht="12.75" customHeight="1" x14ac:dyDescent="0.25">
      <c r="A80" s="48" t="s">
        <v>22</v>
      </c>
      <c r="B80" s="50" t="s">
        <v>26</v>
      </c>
      <c r="C80" s="48" t="s">
        <v>23</v>
      </c>
      <c r="D80" s="60" t="s">
        <v>42</v>
      </c>
      <c r="E80" s="49"/>
      <c r="F80" s="392">
        <v>66511</v>
      </c>
      <c r="G80" s="392">
        <v>717392</v>
      </c>
      <c r="H80" s="392">
        <v>1257522</v>
      </c>
      <c r="I80" s="392">
        <v>18135</v>
      </c>
      <c r="J80" s="24"/>
      <c r="K80" s="24"/>
      <c r="L80" s="24"/>
      <c r="M80" s="24"/>
      <c r="N80" s="21"/>
    </row>
    <row r="81" spans="1:14" ht="12.75" customHeight="1" x14ac:dyDescent="0.25">
      <c r="C81" s="48" t="s">
        <v>31</v>
      </c>
      <c r="D81" s="60" t="s">
        <v>42</v>
      </c>
      <c r="E81" s="49"/>
      <c r="F81" s="392">
        <v>12728</v>
      </c>
      <c r="G81" s="392">
        <v>2100598</v>
      </c>
      <c r="H81" s="392">
        <v>4816587</v>
      </c>
      <c r="I81" s="392">
        <v>420692</v>
      </c>
      <c r="J81" s="24"/>
      <c r="K81" s="24"/>
      <c r="L81" s="24"/>
      <c r="M81" s="24"/>
      <c r="N81" s="21"/>
    </row>
    <row r="82" spans="1:14" ht="12.75" customHeight="1" x14ac:dyDescent="0.25">
      <c r="C82" s="48"/>
      <c r="D82" s="58" t="s">
        <v>35</v>
      </c>
      <c r="E82" s="57"/>
      <c r="F82" s="392">
        <v>1589171</v>
      </c>
      <c r="G82" s="392">
        <v>3706277</v>
      </c>
      <c r="H82" s="392">
        <v>7522034</v>
      </c>
      <c r="I82" s="392">
        <v>457383</v>
      </c>
      <c r="J82" s="24"/>
      <c r="K82" s="24"/>
      <c r="L82" s="24"/>
      <c r="M82" s="24"/>
      <c r="N82" s="21"/>
    </row>
    <row r="83" spans="1:14" ht="12.75" customHeight="1" x14ac:dyDescent="0.25">
      <c r="A83" s="23"/>
      <c r="B83" s="23"/>
      <c r="C83" s="23"/>
      <c r="D83" s="59"/>
      <c r="E83" s="54"/>
      <c r="F83" s="189"/>
      <c r="G83" s="189"/>
      <c r="H83" s="189"/>
      <c r="I83" s="189"/>
      <c r="J83" s="24"/>
      <c r="K83" s="24"/>
      <c r="L83" s="24"/>
      <c r="M83" s="24"/>
      <c r="N83" s="21"/>
    </row>
    <row r="84" spans="1:14" ht="12.75" customHeight="1" x14ac:dyDescent="0.25">
      <c r="A84" s="23"/>
      <c r="B84" s="23"/>
      <c r="C84" s="23"/>
      <c r="D84" s="58" t="s">
        <v>32</v>
      </c>
      <c r="E84" s="57"/>
      <c r="F84" s="189">
        <v>1589171</v>
      </c>
      <c r="G84" s="392">
        <v>3706277</v>
      </c>
      <c r="H84" s="392">
        <v>7522034</v>
      </c>
      <c r="I84" s="392">
        <v>457383</v>
      </c>
      <c r="J84" s="24"/>
      <c r="K84" s="24"/>
      <c r="L84" s="24"/>
      <c r="M84" s="24"/>
      <c r="N84" s="21"/>
    </row>
    <row r="85" spans="1:14" ht="12.75" customHeight="1" x14ac:dyDescent="0.25">
      <c r="A85" s="23"/>
      <c r="B85" s="23"/>
      <c r="C85" s="23"/>
      <c r="D85" s="23"/>
      <c r="E85" s="23"/>
      <c r="F85" s="29"/>
      <c r="G85" s="29"/>
      <c r="H85" s="24"/>
      <c r="I85" s="24"/>
      <c r="J85" s="24"/>
      <c r="K85" s="24"/>
      <c r="L85" s="24"/>
      <c r="M85" s="24"/>
      <c r="N85" s="21"/>
    </row>
    <row r="87" spans="1:14" x14ac:dyDescent="0.2">
      <c r="A87" s="36" t="s">
        <v>2431</v>
      </c>
      <c r="B87" s="36"/>
      <c r="C87" s="36"/>
      <c r="D87" s="36"/>
      <c r="E87" s="36"/>
    </row>
    <row r="88" spans="1:14" x14ac:dyDescent="0.2">
      <c r="A88" s="36" t="s">
        <v>2434</v>
      </c>
      <c r="B88" s="36"/>
      <c r="C88" s="36"/>
      <c r="D88" s="36"/>
      <c r="E88" s="36"/>
      <c r="F88" s="36"/>
      <c r="G88" s="36"/>
    </row>
    <row r="89" spans="1:14" x14ac:dyDescent="0.2">
      <c r="A89" s="36" t="s">
        <v>2532</v>
      </c>
      <c r="B89" s="36"/>
      <c r="C89" s="36"/>
      <c r="D89" s="36"/>
      <c r="E89" s="36"/>
      <c r="F89" s="36"/>
      <c r="G89" s="36"/>
    </row>
  </sheetData>
  <mergeCells count="17">
    <mergeCell ref="I5:I7"/>
    <mergeCell ref="F9:I10"/>
    <mergeCell ref="A64:D64"/>
    <mergeCell ref="A65:D65"/>
    <mergeCell ref="H5:H7"/>
    <mergeCell ref="A12:D12"/>
    <mergeCell ref="A13:D13"/>
    <mergeCell ref="A14:D14"/>
    <mergeCell ref="A5:E7"/>
    <mergeCell ref="F5:F7"/>
    <mergeCell ref="G5:G7"/>
    <mergeCell ref="A66:D66"/>
    <mergeCell ref="A38:D38"/>
    <mergeCell ref="A39:D39"/>
    <mergeCell ref="A40:D40"/>
    <mergeCell ref="F35:I36"/>
    <mergeCell ref="F61:I62"/>
  </mergeCells>
  <phoneticPr fontId="3" type="noConversion"/>
  <pageMargins left="0.74803149606299213" right="0.59055118110236227" top="0.78740157480314965" bottom="0.59333333333333338" header="0.59055118110236227" footer="0.43307086614173229"/>
  <pageSetup paperSize="9" scale="65" orientation="portrait" r:id="rId1"/>
  <headerFooter alignWithMargins="0">
    <oddFooter>&amp;L&amp;"MetaNormalLF-Roman,Standard"Statistisches Bundesamt, Fachserie 14, Reihe 10.2, 2017</oddFooter>
  </headerFooter>
  <rowBreaks count="1" manualBreakCount="1">
    <brk id="87" max="16383" man="1"/>
  </rowBreaks>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301"/>
  <sheetViews>
    <sheetView zoomScaleNormal="100" workbookViewId="0"/>
  </sheetViews>
  <sheetFormatPr baseColWidth="10" defaultColWidth="11.42578125" defaultRowHeight="12.75" x14ac:dyDescent="0.2"/>
  <cols>
    <col min="1" max="1" width="55.85546875" style="121" customWidth="1"/>
    <col min="2" max="2" width="1.42578125" style="121" customWidth="1"/>
    <col min="3" max="3" width="14.7109375" style="121" customWidth="1"/>
    <col min="4" max="22" width="11.7109375" style="121" customWidth="1"/>
    <col min="23" max="16384" width="11.42578125" style="121"/>
  </cols>
  <sheetData>
    <row r="1" spans="1:22" ht="15" customHeight="1" x14ac:dyDescent="0.2">
      <c r="A1" s="125" t="s">
        <v>11</v>
      </c>
      <c r="B1" s="119"/>
      <c r="C1" s="119"/>
      <c r="D1" s="119"/>
      <c r="E1" s="119"/>
      <c r="F1" s="119"/>
      <c r="G1" s="119"/>
      <c r="H1" s="119"/>
      <c r="I1" s="120"/>
      <c r="J1" s="120"/>
      <c r="K1" s="120"/>
      <c r="L1" s="120"/>
      <c r="M1" s="120"/>
      <c r="N1" s="120"/>
      <c r="O1" s="120"/>
      <c r="P1" s="120"/>
      <c r="Q1" s="120"/>
      <c r="R1" s="120"/>
      <c r="S1" s="120"/>
      <c r="T1" s="120"/>
      <c r="U1" s="120"/>
      <c r="V1" s="120"/>
    </row>
    <row r="2" spans="1:22" ht="15" customHeight="1" x14ac:dyDescent="0.2">
      <c r="A2" s="124" t="s">
        <v>2656</v>
      </c>
      <c r="B2" s="119"/>
      <c r="C2" s="119"/>
      <c r="D2" s="119"/>
      <c r="E2" s="119"/>
      <c r="F2" s="119"/>
      <c r="G2" s="119"/>
      <c r="H2" s="119"/>
      <c r="I2" s="122"/>
      <c r="J2" s="123"/>
      <c r="M2" s="124"/>
      <c r="N2" s="124"/>
      <c r="O2" s="124"/>
      <c r="P2" s="124"/>
    </row>
    <row r="3" spans="1:22" ht="17.25" customHeight="1" x14ac:dyDescent="0.2">
      <c r="B3" s="119"/>
      <c r="C3" s="119"/>
      <c r="D3" s="119"/>
      <c r="E3" s="119"/>
      <c r="F3" s="119"/>
      <c r="G3" s="119"/>
      <c r="H3" s="119"/>
      <c r="I3" s="126"/>
      <c r="J3" s="126"/>
      <c r="K3" s="126"/>
      <c r="L3" s="126"/>
      <c r="M3" s="126"/>
      <c r="N3" s="126"/>
      <c r="O3" s="126"/>
      <c r="P3" s="126"/>
    </row>
    <row r="4" spans="1:22" ht="12.75" customHeight="1" x14ac:dyDescent="0.2">
      <c r="B4" s="127"/>
      <c r="C4" s="128"/>
      <c r="D4" s="128"/>
      <c r="E4" s="128"/>
      <c r="F4" s="128"/>
      <c r="G4" s="128"/>
      <c r="H4" s="128"/>
      <c r="I4" s="128"/>
      <c r="J4" s="123"/>
    </row>
    <row r="5" spans="1:22" ht="15" customHeight="1" x14ac:dyDescent="0.2">
      <c r="A5" s="649" t="s">
        <v>153</v>
      </c>
      <c r="B5" s="650"/>
      <c r="C5" s="655" t="s">
        <v>2469</v>
      </c>
      <c r="D5" s="649" t="s">
        <v>0</v>
      </c>
      <c r="E5" s="650"/>
      <c r="F5" s="649" t="s">
        <v>1</v>
      </c>
      <c r="G5" s="650"/>
      <c r="H5" s="584" t="s">
        <v>2430</v>
      </c>
      <c r="I5" s="588"/>
      <c r="J5" s="647" t="s">
        <v>5</v>
      </c>
      <c r="K5" s="659"/>
      <c r="L5" s="648"/>
      <c r="M5" s="647" t="s">
        <v>5</v>
      </c>
      <c r="N5" s="659"/>
      <c r="O5" s="648"/>
      <c r="P5" s="649" t="s">
        <v>7</v>
      </c>
      <c r="Q5" s="660"/>
      <c r="R5" s="647" t="s">
        <v>6</v>
      </c>
      <c r="S5" s="659"/>
      <c r="T5" s="648"/>
      <c r="U5" s="643" t="s">
        <v>21</v>
      </c>
      <c r="V5" s="644"/>
    </row>
    <row r="6" spans="1:22" ht="15" customHeight="1" x14ac:dyDescent="0.2">
      <c r="A6" s="651"/>
      <c r="B6" s="652"/>
      <c r="C6" s="656"/>
      <c r="D6" s="653"/>
      <c r="E6" s="654"/>
      <c r="F6" s="653"/>
      <c r="G6" s="654"/>
      <c r="H6" s="595"/>
      <c r="I6" s="592"/>
      <c r="J6" s="521" t="s">
        <v>8</v>
      </c>
      <c r="K6" s="521" t="s">
        <v>3</v>
      </c>
      <c r="L6" s="519" t="s">
        <v>4</v>
      </c>
      <c r="M6" s="520" t="s">
        <v>2344</v>
      </c>
      <c r="N6" s="520" t="s">
        <v>3</v>
      </c>
      <c r="O6" s="518" t="s">
        <v>4</v>
      </c>
      <c r="P6" s="661"/>
      <c r="Q6" s="662"/>
      <c r="R6" s="133" t="s">
        <v>9</v>
      </c>
      <c r="S6" s="647" t="s">
        <v>4</v>
      </c>
      <c r="T6" s="648"/>
      <c r="U6" s="645"/>
      <c r="V6" s="646"/>
    </row>
    <row r="7" spans="1:22" ht="15" customHeight="1" x14ac:dyDescent="0.2">
      <c r="A7" s="653"/>
      <c r="B7" s="654"/>
      <c r="C7" s="133" t="s">
        <v>2440</v>
      </c>
      <c r="D7" s="401" t="s">
        <v>2440</v>
      </c>
      <c r="E7" s="133" t="s">
        <v>2</v>
      </c>
      <c r="F7" s="401" t="s">
        <v>2440</v>
      </c>
      <c r="G7" s="133" t="s">
        <v>2</v>
      </c>
      <c r="H7" s="401" t="s">
        <v>2440</v>
      </c>
      <c r="I7" s="131" t="s">
        <v>2</v>
      </c>
      <c r="J7" s="647" t="s">
        <v>2536</v>
      </c>
      <c r="K7" s="657"/>
      <c r="L7" s="658"/>
      <c r="M7" s="647" t="s">
        <v>2</v>
      </c>
      <c r="N7" s="657"/>
      <c r="O7" s="658"/>
      <c r="P7" s="518" t="s">
        <v>2440</v>
      </c>
      <c r="Q7" s="134" t="s">
        <v>2</v>
      </c>
      <c r="R7" s="647" t="s">
        <v>2536</v>
      </c>
      <c r="S7" s="648"/>
      <c r="T7" s="132" t="s">
        <v>2</v>
      </c>
      <c r="U7" s="401" t="s">
        <v>2440</v>
      </c>
      <c r="V7" s="131" t="s">
        <v>2</v>
      </c>
    </row>
    <row r="8" spans="1:22" ht="12.75" customHeight="1" x14ac:dyDescent="0.2">
      <c r="B8" s="184"/>
      <c r="C8" s="136"/>
      <c r="J8" s="135"/>
      <c r="K8" s="135"/>
      <c r="L8" s="135"/>
      <c r="M8" s="135"/>
      <c r="N8" s="135"/>
      <c r="O8" s="135"/>
    </row>
    <row r="9" spans="1:22" ht="12.75" customHeight="1" x14ac:dyDescent="0.2">
      <c r="A9" s="137" t="s">
        <v>115</v>
      </c>
      <c r="B9" s="181"/>
      <c r="C9" s="141"/>
      <c r="D9" s="139"/>
      <c r="E9" s="139"/>
      <c r="F9" s="140"/>
      <c r="G9" s="139"/>
      <c r="H9" s="139"/>
      <c r="I9" s="140"/>
      <c r="J9" s="141"/>
      <c r="K9" s="141"/>
      <c r="L9" s="141"/>
      <c r="M9" s="141"/>
      <c r="N9" s="156"/>
      <c r="O9" s="136"/>
    </row>
    <row r="10" spans="1:22" ht="12.75" customHeight="1" x14ac:dyDescent="0.2">
      <c r="A10" s="142" t="s">
        <v>2346</v>
      </c>
      <c r="B10" s="178"/>
      <c r="C10" s="189">
        <v>1855</v>
      </c>
      <c r="D10" s="481">
        <v>1388</v>
      </c>
      <c r="E10" s="481">
        <v>27713</v>
      </c>
      <c r="F10" s="481">
        <v>467</v>
      </c>
      <c r="G10" s="481">
        <v>-4137</v>
      </c>
      <c r="H10" s="481">
        <v>159</v>
      </c>
      <c r="I10" s="481">
        <v>747</v>
      </c>
      <c r="J10" s="393">
        <v>304</v>
      </c>
      <c r="K10" s="393">
        <v>469</v>
      </c>
      <c r="L10" s="393">
        <v>1082</v>
      </c>
      <c r="M10" s="393">
        <v>22018</v>
      </c>
      <c r="N10" s="393">
        <v>-4141</v>
      </c>
      <c r="O10" s="393">
        <v>26159</v>
      </c>
      <c r="P10" s="481">
        <v>1081</v>
      </c>
      <c r="Q10" s="481">
        <v>15575</v>
      </c>
      <c r="R10" s="481">
        <v>1473</v>
      </c>
      <c r="S10" s="481">
        <v>382</v>
      </c>
      <c r="T10" s="481">
        <v>207</v>
      </c>
      <c r="U10" s="481">
        <v>603</v>
      </c>
      <c r="V10" s="481">
        <v>10287</v>
      </c>
    </row>
    <row r="11" spans="1:22" ht="12.75" customHeight="1" x14ac:dyDescent="0.2">
      <c r="A11" s="142" t="s">
        <v>116</v>
      </c>
      <c r="B11" s="178"/>
      <c r="C11" s="481">
        <v>1992847</v>
      </c>
      <c r="D11" s="481">
        <v>1675214</v>
      </c>
      <c r="E11" s="481">
        <v>70812405</v>
      </c>
      <c r="F11" s="481">
        <v>317633</v>
      </c>
      <c r="G11" s="481">
        <v>-2943845</v>
      </c>
      <c r="H11" s="481">
        <v>213416</v>
      </c>
      <c r="I11" s="481">
        <v>1587777</v>
      </c>
      <c r="J11" s="393">
        <v>189602</v>
      </c>
      <c r="K11" s="393">
        <v>318736</v>
      </c>
      <c r="L11" s="393">
        <v>1484509</v>
      </c>
      <c r="M11" s="393">
        <v>65390207</v>
      </c>
      <c r="N11" s="393">
        <v>-2956873</v>
      </c>
      <c r="O11" s="393">
        <v>68347080</v>
      </c>
      <c r="P11" s="481">
        <v>1484485</v>
      </c>
      <c r="Q11" s="481">
        <v>27215755</v>
      </c>
      <c r="R11" s="481">
        <v>1176141</v>
      </c>
      <c r="S11" s="481">
        <v>816706</v>
      </c>
      <c r="T11" s="481">
        <v>1439321</v>
      </c>
      <c r="U11" s="481">
        <v>474670</v>
      </c>
      <c r="V11" s="481">
        <v>16397388</v>
      </c>
    </row>
    <row r="12" spans="1:22" ht="12.75" customHeight="1" x14ac:dyDescent="0.2">
      <c r="A12" s="142" t="s">
        <v>117</v>
      </c>
      <c r="B12" s="179"/>
      <c r="C12" s="481">
        <v>3180</v>
      </c>
      <c r="D12" s="481">
        <v>2753</v>
      </c>
      <c r="E12" s="481">
        <v>104875</v>
      </c>
      <c r="F12" s="481">
        <v>427</v>
      </c>
      <c r="G12" s="481">
        <v>-6928</v>
      </c>
      <c r="H12" s="481">
        <v>473</v>
      </c>
      <c r="I12" s="481">
        <v>5802</v>
      </c>
      <c r="J12" s="393">
        <v>391</v>
      </c>
      <c r="K12" s="393">
        <v>432</v>
      </c>
      <c r="L12" s="393">
        <v>2357</v>
      </c>
      <c r="M12" s="393">
        <v>91141</v>
      </c>
      <c r="N12" s="393">
        <v>-6959</v>
      </c>
      <c r="O12" s="393">
        <v>98100</v>
      </c>
      <c r="P12" s="481">
        <v>2357</v>
      </c>
      <c r="Q12" s="481">
        <v>38654</v>
      </c>
      <c r="R12" s="481">
        <v>2139</v>
      </c>
      <c r="S12" s="481">
        <v>1041</v>
      </c>
      <c r="T12" s="481">
        <v>2080</v>
      </c>
      <c r="U12" s="481">
        <v>784</v>
      </c>
      <c r="V12" s="481">
        <v>50635</v>
      </c>
    </row>
    <row r="13" spans="1:22" ht="12.75" customHeight="1" x14ac:dyDescent="0.2">
      <c r="A13" s="142" t="s">
        <v>118</v>
      </c>
      <c r="B13" s="180"/>
      <c r="C13" s="481">
        <v>23123</v>
      </c>
      <c r="D13" s="481">
        <v>19130</v>
      </c>
      <c r="E13" s="481">
        <v>886540</v>
      </c>
      <c r="F13" s="481">
        <v>3993</v>
      </c>
      <c r="G13" s="481">
        <v>-38123</v>
      </c>
      <c r="H13" s="481">
        <v>2335</v>
      </c>
      <c r="I13" s="481">
        <v>16757</v>
      </c>
      <c r="J13" s="393">
        <v>2979</v>
      </c>
      <c r="K13" s="393">
        <v>4005</v>
      </c>
      <c r="L13" s="393">
        <v>16139</v>
      </c>
      <c r="M13" s="393">
        <v>819386</v>
      </c>
      <c r="N13" s="393">
        <v>-38386</v>
      </c>
      <c r="O13" s="393">
        <v>857772</v>
      </c>
      <c r="P13" s="481">
        <v>16139</v>
      </c>
      <c r="Q13" s="481">
        <v>281616</v>
      </c>
      <c r="R13" s="481">
        <v>14859</v>
      </c>
      <c r="S13" s="481">
        <v>8264</v>
      </c>
      <c r="T13" s="481">
        <v>20163</v>
      </c>
      <c r="U13" s="481">
        <v>5980</v>
      </c>
      <c r="V13" s="481">
        <v>277782</v>
      </c>
    </row>
    <row r="14" spans="1:22" ht="12.75" customHeight="1" x14ac:dyDescent="0.2">
      <c r="A14" s="142" t="s">
        <v>119</v>
      </c>
      <c r="B14" s="181"/>
      <c r="C14" s="481">
        <v>45847</v>
      </c>
      <c r="D14" s="481">
        <v>40018</v>
      </c>
      <c r="E14" s="481">
        <v>1675404</v>
      </c>
      <c r="F14" s="481">
        <v>5829</v>
      </c>
      <c r="G14" s="481">
        <v>-64934</v>
      </c>
      <c r="H14" s="481">
        <v>3904</v>
      </c>
      <c r="I14" s="481">
        <v>28234</v>
      </c>
      <c r="J14" s="393">
        <v>3857</v>
      </c>
      <c r="K14" s="393">
        <v>5860</v>
      </c>
      <c r="L14" s="393">
        <v>36130</v>
      </c>
      <c r="M14" s="393">
        <v>1563101</v>
      </c>
      <c r="N14" s="393">
        <v>-65876</v>
      </c>
      <c r="O14" s="393">
        <v>1628977</v>
      </c>
      <c r="P14" s="481">
        <v>36130</v>
      </c>
      <c r="Q14" s="481">
        <v>660109</v>
      </c>
      <c r="R14" s="481">
        <v>26004</v>
      </c>
      <c r="S14" s="481">
        <v>19843</v>
      </c>
      <c r="T14" s="481">
        <v>33905</v>
      </c>
      <c r="U14" s="481">
        <v>8737</v>
      </c>
      <c r="V14" s="481">
        <v>311285</v>
      </c>
    </row>
    <row r="15" spans="1:22" ht="12.75" customHeight="1" x14ac:dyDescent="0.2">
      <c r="A15" s="182" t="s">
        <v>120</v>
      </c>
      <c r="B15" s="181"/>
      <c r="C15" s="189"/>
      <c r="D15" s="189"/>
      <c r="E15" s="189"/>
      <c r="F15" s="189"/>
      <c r="G15" s="189"/>
      <c r="H15" s="189"/>
      <c r="I15" s="189"/>
      <c r="J15" s="393"/>
      <c r="K15" s="393"/>
      <c r="L15" s="393"/>
      <c r="M15" s="393"/>
      <c r="N15" s="393"/>
      <c r="O15" s="393"/>
      <c r="P15" s="189"/>
      <c r="Q15" s="189"/>
      <c r="R15" s="189"/>
      <c r="S15" s="189"/>
      <c r="T15" s="189"/>
      <c r="U15" s="189"/>
      <c r="V15" s="189"/>
    </row>
    <row r="16" spans="1:22" ht="12.75" customHeight="1" x14ac:dyDescent="0.2">
      <c r="A16" s="142" t="s">
        <v>2543</v>
      </c>
      <c r="B16" s="180"/>
      <c r="C16" s="189">
        <v>7037</v>
      </c>
      <c r="D16" s="481">
        <v>5859</v>
      </c>
      <c r="E16" s="481">
        <v>305669</v>
      </c>
      <c r="F16" s="481">
        <v>1178</v>
      </c>
      <c r="G16" s="481">
        <v>-22602</v>
      </c>
      <c r="H16" s="481">
        <v>879</v>
      </c>
      <c r="I16" s="481">
        <v>10289</v>
      </c>
      <c r="J16" s="393">
        <v>827</v>
      </c>
      <c r="K16" s="393">
        <v>1192</v>
      </c>
      <c r="L16" s="393">
        <v>5018</v>
      </c>
      <c r="M16" s="393">
        <v>256589</v>
      </c>
      <c r="N16" s="393">
        <v>-22927</v>
      </c>
      <c r="O16" s="393">
        <v>279516</v>
      </c>
      <c r="P16" s="481">
        <v>5018</v>
      </c>
      <c r="Q16" s="481">
        <v>94050</v>
      </c>
      <c r="R16" s="481">
        <v>4129</v>
      </c>
      <c r="S16" s="481">
        <v>2908</v>
      </c>
      <c r="T16" s="481">
        <v>6491</v>
      </c>
      <c r="U16" s="481">
        <v>1888</v>
      </c>
      <c r="V16" s="481">
        <v>163438</v>
      </c>
    </row>
    <row r="17" spans="1:22" ht="12.75" customHeight="1" x14ac:dyDescent="0.2">
      <c r="A17" s="142" t="s">
        <v>121</v>
      </c>
      <c r="B17" s="183"/>
      <c r="C17" s="481">
        <v>199677</v>
      </c>
      <c r="D17" s="481">
        <v>154768</v>
      </c>
      <c r="E17" s="481">
        <v>4816852</v>
      </c>
      <c r="F17" s="481">
        <v>44909</v>
      </c>
      <c r="G17" s="481">
        <v>-350150</v>
      </c>
      <c r="H17" s="481">
        <v>19394</v>
      </c>
      <c r="I17" s="481">
        <v>127425</v>
      </c>
      <c r="J17" s="393">
        <v>24103</v>
      </c>
      <c r="K17" s="393">
        <v>45060</v>
      </c>
      <c r="L17" s="393">
        <v>130514</v>
      </c>
      <c r="M17" s="393">
        <v>4225923</v>
      </c>
      <c r="N17" s="393">
        <v>-354249</v>
      </c>
      <c r="O17" s="393">
        <v>4580173</v>
      </c>
      <c r="P17" s="481">
        <v>130511</v>
      </c>
      <c r="Q17" s="481">
        <v>2093808</v>
      </c>
      <c r="R17" s="481">
        <v>143333</v>
      </c>
      <c r="S17" s="481">
        <v>56344</v>
      </c>
      <c r="T17" s="481">
        <v>87003</v>
      </c>
      <c r="U17" s="481">
        <v>61317</v>
      </c>
      <c r="V17" s="481">
        <v>1660831</v>
      </c>
    </row>
    <row r="18" spans="1:22" ht="12.75" customHeight="1" x14ac:dyDescent="0.2">
      <c r="A18" s="182"/>
      <c r="B18" s="183"/>
      <c r="C18" s="481" t="s">
        <v>2678</v>
      </c>
      <c r="D18" s="481" t="s">
        <v>2678</v>
      </c>
      <c r="E18" s="481" t="s">
        <v>2678</v>
      </c>
      <c r="F18" s="481" t="s">
        <v>2678</v>
      </c>
      <c r="G18" s="481" t="s">
        <v>2678</v>
      </c>
      <c r="H18" s="481" t="s">
        <v>2678</v>
      </c>
      <c r="I18" s="481" t="s">
        <v>2678</v>
      </c>
      <c r="J18" s="393" t="s">
        <v>2678</v>
      </c>
      <c r="K18" s="393" t="s">
        <v>2678</v>
      </c>
      <c r="L18" s="393" t="s">
        <v>2678</v>
      </c>
      <c r="M18" s="393" t="s">
        <v>2678</v>
      </c>
      <c r="N18" s="393" t="s">
        <v>2678</v>
      </c>
      <c r="O18" s="393" t="s">
        <v>2678</v>
      </c>
      <c r="P18" s="481" t="s">
        <v>2678</v>
      </c>
      <c r="Q18" s="481" t="s">
        <v>2678</v>
      </c>
      <c r="R18" s="481" t="s">
        <v>2678</v>
      </c>
      <c r="S18" s="481" t="s">
        <v>2678</v>
      </c>
      <c r="T18" s="481" t="s">
        <v>2678</v>
      </c>
      <c r="U18" s="481" t="s">
        <v>2678</v>
      </c>
      <c r="V18" s="481" t="s">
        <v>2678</v>
      </c>
    </row>
    <row r="19" spans="1:22" ht="12.75" customHeight="1" x14ac:dyDescent="0.2">
      <c r="A19" s="137" t="s">
        <v>122</v>
      </c>
      <c r="B19" s="183"/>
      <c r="C19" s="481" t="s">
        <v>2678</v>
      </c>
      <c r="D19" s="481" t="s">
        <v>2678</v>
      </c>
      <c r="E19" s="481" t="s">
        <v>2678</v>
      </c>
      <c r="F19" s="481" t="s">
        <v>2678</v>
      </c>
      <c r="G19" s="481" t="s">
        <v>2678</v>
      </c>
      <c r="H19" s="481" t="s">
        <v>2678</v>
      </c>
      <c r="I19" s="481" t="s">
        <v>2678</v>
      </c>
      <c r="J19" s="393" t="s">
        <v>2678</v>
      </c>
      <c r="K19" s="393" t="s">
        <v>2678</v>
      </c>
      <c r="L19" s="393" t="s">
        <v>2678</v>
      </c>
      <c r="M19" s="393" t="s">
        <v>2678</v>
      </c>
      <c r="N19" s="393" t="s">
        <v>2678</v>
      </c>
      <c r="O19" s="393" t="s">
        <v>2678</v>
      </c>
      <c r="P19" s="481" t="s">
        <v>2678</v>
      </c>
      <c r="Q19" s="481" t="s">
        <v>2678</v>
      </c>
      <c r="R19" s="481" t="s">
        <v>2678</v>
      </c>
      <c r="S19" s="481" t="s">
        <v>2678</v>
      </c>
      <c r="T19" s="481" t="s">
        <v>2678</v>
      </c>
      <c r="U19" s="481" t="s">
        <v>2678</v>
      </c>
      <c r="V19" s="481" t="s">
        <v>2678</v>
      </c>
    </row>
    <row r="20" spans="1:22" ht="12.75" customHeight="1" x14ac:dyDescent="0.2">
      <c r="A20" s="142" t="s">
        <v>123</v>
      </c>
      <c r="B20" s="185"/>
      <c r="C20" s="481">
        <v>11932</v>
      </c>
      <c r="D20" s="481">
        <v>8639</v>
      </c>
      <c r="E20" s="481">
        <v>5349096</v>
      </c>
      <c r="F20" s="481">
        <v>3293</v>
      </c>
      <c r="G20" s="481">
        <v>-603426</v>
      </c>
      <c r="H20" s="481">
        <v>2008</v>
      </c>
      <c r="I20" s="481">
        <v>133767</v>
      </c>
      <c r="J20" s="393">
        <v>1782</v>
      </c>
      <c r="K20" s="393">
        <v>3392</v>
      </c>
      <c r="L20" s="393">
        <v>6758</v>
      </c>
      <c r="M20" s="393">
        <v>4273279</v>
      </c>
      <c r="N20" s="393">
        <v>-592750</v>
      </c>
      <c r="O20" s="393">
        <v>4866029</v>
      </c>
      <c r="P20" s="481">
        <v>6757</v>
      </c>
      <c r="Q20" s="481">
        <v>140240</v>
      </c>
      <c r="R20" s="481">
        <v>7105</v>
      </c>
      <c r="S20" s="481">
        <v>4827</v>
      </c>
      <c r="T20" s="481">
        <v>165398</v>
      </c>
      <c r="U20" s="481">
        <v>5072</v>
      </c>
      <c r="V20" s="481">
        <v>4561187</v>
      </c>
    </row>
    <row r="21" spans="1:22" ht="12.75" customHeight="1" x14ac:dyDescent="0.2">
      <c r="A21" s="142" t="s">
        <v>124</v>
      </c>
      <c r="B21" s="181"/>
      <c r="C21" s="481">
        <v>16974</v>
      </c>
      <c r="D21" s="481">
        <v>14670</v>
      </c>
      <c r="E21" s="481">
        <v>3695001</v>
      </c>
      <c r="F21" s="481">
        <v>2304</v>
      </c>
      <c r="G21" s="481">
        <v>-693147</v>
      </c>
      <c r="H21" s="481">
        <v>1489</v>
      </c>
      <c r="I21" s="481">
        <v>82860</v>
      </c>
      <c r="J21" s="393">
        <v>1248</v>
      </c>
      <c r="K21" s="393">
        <v>2408</v>
      </c>
      <c r="L21" s="393">
        <v>13318</v>
      </c>
      <c r="M21" s="393">
        <v>2753712</v>
      </c>
      <c r="N21" s="393">
        <v>-628718</v>
      </c>
      <c r="O21" s="393">
        <v>3382430</v>
      </c>
      <c r="P21" s="481">
        <v>13318</v>
      </c>
      <c r="Q21" s="481">
        <v>304018</v>
      </c>
      <c r="R21" s="481">
        <v>5421</v>
      </c>
      <c r="S21" s="481">
        <v>11553</v>
      </c>
      <c r="T21" s="481">
        <v>107741</v>
      </c>
      <c r="U21" s="481">
        <v>3538</v>
      </c>
      <c r="V21" s="481">
        <v>17986177</v>
      </c>
    </row>
    <row r="22" spans="1:22" ht="12.75" customHeight="1" x14ac:dyDescent="0.2">
      <c r="A22" s="142" t="s">
        <v>125</v>
      </c>
      <c r="B22" s="178"/>
      <c r="C22" s="481">
        <v>15894</v>
      </c>
      <c r="D22" s="481">
        <v>13002</v>
      </c>
      <c r="E22" s="481">
        <v>15746676</v>
      </c>
      <c r="F22" s="481">
        <v>2892</v>
      </c>
      <c r="G22" s="481">
        <v>-772367</v>
      </c>
      <c r="H22" s="481">
        <v>2044</v>
      </c>
      <c r="I22" s="481">
        <v>446251</v>
      </c>
      <c r="J22" s="393">
        <v>1901</v>
      </c>
      <c r="K22" s="393">
        <v>3230</v>
      </c>
      <c r="L22" s="393">
        <v>10763</v>
      </c>
      <c r="M22" s="393">
        <v>6154414</v>
      </c>
      <c r="N22" s="393">
        <v>-811618</v>
      </c>
      <c r="O22" s="393">
        <v>6966032</v>
      </c>
      <c r="P22" s="481">
        <v>10763</v>
      </c>
      <c r="Q22" s="481">
        <v>233376</v>
      </c>
      <c r="R22" s="481">
        <v>7437</v>
      </c>
      <c r="S22" s="481">
        <v>8457</v>
      </c>
      <c r="T22" s="481">
        <v>235641</v>
      </c>
      <c r="U22" s="481">
        <v>4971</v>
      </c>
      <c r="V22" s="481">
        <v>5698048</v>
      </c>
    </row>
    <row r="23" spans="1:22" ht="12.75" customHeight="1" x14ac:dyDescent="0.2">
      <c r="A23" s="142" t="s">
        <v>126</v>
      </c>
      <c r="B23" s="178"/>
      <c r="C23" s="481">
        <v>197453</v>
      </c>
      <c r="D23" s="481">
        <v>149344</v>
      </c>
      <c r="E23" s="481">
        <v>101016092</v>
      </c>
      <c r="F23" s="481">
        <v>48109</v>
      </c>
      <c r="G23" s="481">
        <v>-12303198</v>
      </c>
      <c r="H23" s="481">
        <v>29896</v>
      </c>
      <c r="I23" s="481">
        <v>5615284</v>
      </c>
      <c r="J23" s="393">
        <v>33029</v>
      </c>
      <c r="K23" s="393">
        <v>51254</v>
      </c>
      <c r="L23" s="393">
        <v>113170</v>
      </c>
      <c r="M23" s="393">
        <v>69584193</v>
      </c>
      <c r="N23" s="393">
        <v>-10834168</v>
      </c>
      <c r="O23" s="393">
        <v>80418361</v>
      </c>
      <c r="P23" s="481">
        <v>113169</v>
      </c>
      <c r="Q23" s="481">
        <v>2475909</v>
      </c>
      <c r="R23" s="481">
        <v>105648</v>
      </c>
      <c r="S23" s="481">
        <v>91805</v>
      </c>
      <c r="T23" s="481">
        <v>2727919</v>
      </c>
      <c r="U23" s="481">
        <v>78316</v>
      </c>
      <c r="V23" s="481">
        <v>92924941</v>
      </c>
    </row>
    <row r="24" spans="1:22" ht="12.75" customHeight="1" x14ac:dyDescent="0.2">
      <c r="A24" s="142" t="s">
        <v>127</v>
      </c>
      <c r="B24" s="179"/>
      <c r="C24" s="481">
        <v>547</v>
      </c>
      <c r="D24" s="481">
        <v>411</v>
      </c>
      <c r="E24" s="481">
        <v>1852733</v>
      </c>
      <c r="F24" s="481">
        <v>136</v>
      </c>
      <c r="G24" s="481">
        <v>-427033</v>
      </c>
      <c r="H24" s="481">
        <v>100</v>
      </c>
      <c r="I24" s="481">
        <v>124017</v>
      </c>
      <c r="J24" s="393">
        <v>101</v>
      </c>
      <c r="K24" s="393">
        <v>139</v>
      </c>
      <c r="L24" s="393">
        <v>307</v>
      </c>
      <c r="M24" s="393">
        <v>2389306</v>
      </c>
      <c r="N24" s="393">
        <v>-380364</v>
      </c>
      <c r="O24" s="393">
        <v>2769670</v>
      </c>
      <c r="P24" s="481">
        <v>307</v>
      </c>
      <c r="Q24" s="481">
        <v>6701</v>
      </c>
      <c r="R24" s="481">
        <v>309</v>
      </c>
      <c r="S24" s="481">
        <v>238</v>
      </c>
      <c r="T24" s="481">
        <v>96704</v>
      </c>
      <c r="U24" s="481">
        <v>224</v>
      </c>
      <c r="V24" s="481">
        <v>6189598</v>
      </c>
    </row>
    <row r="25" spans="1:22" ht="12.75" customHeight="1" x14ac:dyDescent="0.2">
      <c r="A25" s="142" t="s">
        <v>128</v>
      </c>
      <c r="B25" s="180"/>
      <c r="C25" s="481">
        <v>507</v>
      </c>
      <c r="D25" s="481">
        <v>349</v>
      </c>
      <c r="E25" s="481">
        <v>2954680</v>
      </c>
      <c r="F25" s="481">
        <v>158</v>
      </c>
      <c r="G25" s="481">
        <v>-486335</v>
      </c>
      <c r="H25" s="481">
        <v>92</v>
      </c>
      <c r="I25" s="481">
        <v>75487</v>
      </c>
      <c r="J25" s="393">
        <v>112</v>
      </c>
      <c r="K25" s="393">
        <v>178</v>
      </c>
      <c r="L25" s="393">
        <v>217</v>
      </c>
      <c r="M25" s="393">
        <v>2756644</v>
      </c>
      <c r="N25" s="393">
        <v>-103934</v>
      </c>
      <c r="O25" s="393">
        <v>2860578</v>
      </c>
      <c r="P25" s="481">
        <v>217</v>
      </c>
      <c r="Q25" s="481">
        <v>4625</v>
      </c>
      <c r="R25" s="481">
        <v>336</v>
      </c>
      <c r="S25" s="481">
        <v>171</v>
      </c>
      <c r="T25" s="481">
        <v>99958</v>
      </c>
      <c r="U25" s="481">
        <v>280</v>
      </c>
      <c r="V25" s="481">
        <v>1927983</v>
      </c>
    </row>
    <row r="26" spans="1:22" ht="12.75" customHeight="1" x14ac:dyDescent="0.2">
      <c r="A26" s="142" t="s">
        <v>129</v>
      </c>
      <c r="B26" s="181"/>
      <c r="C26" s="481">
        <v>489</v>
      </c>
      <c r="D26" s="481">
        <v>428</v>
      </c>
      <c r="E26" s="481">
        <v>926979</v>
      </c>
      <c r="F26" s="481">
        <v>61</v>
      </c>
      <c r="G26" s="481">
        <v>-23405</v>
      </c>
      <c r="H26" s="481">
        <v>44</v>
      </c>
      <c r="I26" s="481">
        <v>1702</v>
      </c>
      <c r="J26" s="393">
        <v>29</v>
      </c>
      <c r="K26" s="393">
        <v>62</v>
      </c>
      <c r="L26" s="393">
        <v>398</v>
      </c>
      <c r="M26" s="393">
        <v>415883</v>
      </c>
      <c r="N26" s="393">
        <v>-22598</v>
      </c>
      <c r="O26" s="393">
        <v>438481</v>
      </c>
      <c r="P26" s="481">
        <v>398</v>
      </c>
      <c r="Q26" s="481">
        <v>9458</v>
      </c>
      <c r="R26" s="481">
        <v>112</v>
      </c>
      <c r="S26" s="481">
        <v>377</v>
      </c>
      <c r="T26" s="481">
        <v>15016</v>
      </c>
      <c r="U26" s="481">
        <v>90</v>
      </c>
      <c r="V26" s="481">
        <v>94845</v>
      </c>
    </row>
    <row r="27" spans="1:22" ht="12.75" customHeight="1" x14ac:dyDescent="0.2">
      <c r="A27" s="142" t="s">
        <v>2436</v>
      </c>
      <c r="B27" s="181"/>
      <c r="C27" s="481">
        <v>195506</v>
      </c>
      <c r="D27" s="481">
        <v>151986</v>
      </c>
      <c r="E27" s="481">
        <v>10211885</v>
      </c>
      <c r="F27" s="481">
        <v>43520</v>
      </c>
      <c r="G27" s="481">
        <v>-715072</v>
      </c>
      <c r="H27" s="481">
        <v>30106</v>
      </c>
      <c r="I27" s="481">
        <v>396674</v>
      </c>
      <c r="J27" s="393">
        <v>25784</v>
      </c>
      <c r="K27" s="393">
        <v>44146</v>
      </c>
      <c r="L27" s="393">
        <v>125576</v>
      </c>
      <c r="M27" s="393">
        <v>8210427</v>
      </c>
      <c r="N27" s="393">
        <v>-711940</v>
      </c>
      <c r="O27" s="393">
        <v>8922367</v>
      </c>
      <c r="P27" s="481">
        <v>125574</v>
      </c>
      <c r="Q27" s="481">
        <v>2252331</v>
      </c>
      <c r="R27" s="481">
        <v>123106</v>
      </c>
      <c r="S27" s="481">
        <v>72400</v>
      </c>
      <c r="T27" s="481">
        <v>233377</v>
      </c>
      <c r="U27" s="481">
        <v>66812</v>
      </c>
      <c r="V27" s="481">
        <v>5293001</v>
      </c>
    </row>
    <row r="28" spans="1:22" ht="12.75" customHeight="1" x14ac:dyDescent="0.2">
      <c r="A28" s="142" t="s">
        <v>2544</v>
      </c>
      <c r="B28" s="180"/>
      <c r="C28" s="481">
        <v>29</v>
      </c>
      <c r="D28" s="481">
        <v>17</v>
      </c>
      <c r="E28" s="481">
        <v>666</v>
      </c>
      <c r="F28" s="481">
        <v>12</v>
      </c>
      <c r="G28" s="481">
        <v>-98</v>
      </c>
      <c r="H28" s="481">
        <v>4</v>
      </c>
      <c r="I28" s="481">
        <v>205</v>
      </c>
      <c r="J28" s="393">
        <v>8</v>
      </c>
      <c r="K28" s="393">
        <v>12</v>
      </c>
      <c r="L28" s="393">
        <v>9</v>
      </c>
      <c r="M28" s="393">
        <v>362</v>
      </c>
      <c r="N28" s="393">
        <v>-98</v>
      </c>
      <c r="O28" s="393">
        <v>461</v>
      </c>
      <c r="P28" s="481">
        <v>9</v>
      </c>
      <c r="Q28" s="481">
        <v>132</v>
      </c>
      <c r="R28" s="481">
        <v>26</v>
      </c>
      <c r="S28" s="481">
        <v>3</v>
      </c>
      <c r="T28" s="481">
        <v>11</v>
      </c>
      <c r="U28" s="481">
        <v>14</v>
      </c>
      <c r="V28" s="481">
        <v>781</v>
      </c>
    </row>
    <row r="29" spans="1:22" ht="12.75" customHeight="1" x14ac:dyDescent="0.2">
      <c r="A29" s="142" t="s">
        <v>130</v>
      </c>
      <c r="B29" s="183"/>
      <c r="C29" s="481">
        <v>8051</v>
      </c>
      <c r="D29" s="481">
        <v>5815</v>
      </c>
      <c r="E29" s="481">
        <v>500283</v>
      </c>
      <c r="F29" s="481">
        <v>2236</v>
      </c>
      <c r="G29" s="481">
        <v>-63755</v>
      </c>
      <c r="H29" s="481">
        <v>1426</v>
      </c>
      <c r="I29" s="481">
        <v>34912</v>
      </c>
      <c r="J29" s="393">
        <v>1337</v>
      </c>
      <c r="K29" s="393">
        <v>2293</v>
      </c>
      <c r="L29" s="393">
        <v>4421</v>
      </c>
      <c r="M29" s="393">
        <v>477030</v>
      </c>
      <c r="N29" s="393">
        <v>-46884</v>
      </c>
      <c r="O29" s="393">
        <v>523915</v>
      </c>
      <c r="P29" s="481">
        <v>4421</v>
      </c>
      <c r="Q29" s="481">
        <v>65228</v>
      </c>
      <c r="R29" s="481">
        <v>6182</v>
      </c>
      <c r="S29" s="481">
        <v>1869</v>
      </c>
      <c r="T29" s="481">
        <v>16047</v>
      </c>
      <c r="U29" s="481">
        <v>3428</v>
      </c>
      <c r="V29" s="481">
        <v>478551</v>
      </c>
    </row>
    <row r="30" spans="1:22" ht="12.75" customHeight="1" x14ac:dyDescent="0.2">
      <c r="A30" s="142"/>
      <c r="B30" s="183"/>
      <c r="C30" s="481" t="s">
        <v>2678</v>
      </c>
      <c r="D30" s="481" t="s">
        <v>2678</v>
      </c>
      <c r="E30" s="481" t="s">
        <v>2678</v>
      </c>
      <c r="F30" s="481" t="s">
        <v>2678</v>
      </c>
      <c r="G30" s="481" t="s">
        <v>2678</v>
      </c>
      <c r="H30" s="481" t="s">
        <v>2678</v>
      </c>
      <c r="I30" s="481" t="s">
        <v>2678</v>
      </c>
      <c r="J30" s="393" t="s">
        <v>2678</v>
      </c>
      <c r="K30" s="393" t="s">
        <v>2678</v>
      </c>
      <c r="L30" s="393" t="s">
        <v>2678</v>
      </c>
      <c r="M30" s="393" t="s">
        <v>2678</v>
      </c>
      <c r="N30" s="393" t="s">
        <v>2678</v>
      </c>
      <c r="O30" s="393" t="s">
        <v>2678</v>
      </c>
      <c r="P30" s="481" t="s">
        <v>2678</v>
      </c>
      <c r="Q30" s="481" t="s">
        <v>2678</v>
      </c>
      <c r="R30" s="481" t="s">
        <v>2678</v>
      </c>
      <c r="S30" s="481" t="s">
        <v>2678</v>
      </c>
      <c r="T30" s="481" t="s">
        <v>2678</v>
      </c>
      <c r="U30" s="481" t="s">
        <v>2678</v>
      </c>
      <c r="V30" s="481" t="s">
        <v>2678</v>
      </c>
    </row>
    <row r="31" spans="1:22" ht="12.75" customHeight="1" x14ac:dyDescent="0.2">
      <c r="A31" s="137" t="s">
        <v>43</v>
      </c>
      <c r="B31" s="183"/>
      <c r="C31" s="481" t="s">
        <v>2678</v>
      </c>
      <c r="D31" s="481" t="s">
        <v>2678</v>
      </c>
      <c r="E31" s="481" t="s">
        <v>2678</v>
      </c>
      <c r="F31" s="481" t="s">
        <v>2678</v>
      </c>
      <c r="G31" s="481" t="s">
        <v>2678</v>
      </c>
      <c r="H31" s="481" t="s">
        <v>2678</v>
      </c>
      <c r="I31" s="481" t="s">
        <v>2678</v>
      </c>
      <c r="J31" s="393" t="s">
        <v>2678</v>
      </c>
      <c r="K31" s="393" t="s">
        <v>2678</v>
      </c>
      <c r="L31" s="393" t="s">
        <v>2678</v>
      </c>
      <c r="M31" s="393" t="s">
        <v>2678</v>
      </c>
      <c r="N31" s="393" t="s">
        <v>2678</v>
      </c>
      <c r="O31" s="393" t="s">
        <v>2678</v>
      </c>
      <c r="P31" s="481" t="s">
        <v>2678</v>
      </c>
      <c r="Q31" s="481" t="s">
        <v>2678</v>
      </c>
      <c r="R31" s="481" t="s">
        <v>2678</v>
      </c>
      <c r="S31" s="481" t="s">
        <v>2678</v>
      </c>
      <c r="T31" s="481" t="s">
        <v>2678</v>
      </c>
      <c r="U31" s="481" t="s">
        <v>2678</v>
      </c>
      <c r="V31" s="481" t="s">
        <v>2678</v>
      </c>
    </row>
    <row r="32" spans="1:22" ht="12.75" customHeight="1" x14ac:dyDescent="0.2">
      <c r="A32" s="142" t="s">
        <v>131</v>
      </c>
      <c r="B32" s="185"/>
      <c r="C32" s="481">
        <v>12572</v>
      </c>
      <c r="D32" s="481">
        <v>7910</v>
      </c>
      <c r="E32" s="481">
        <v>32400292</v>
      </c>
      <c r="F32" s="481">
        <v>4662</v>
      </c>
      <c r="G32" s="481">
        <v>-22494735</v>
      </c>
      <c r="H32" s="481">
        <v>2865</v>
      </c>
      <c r="I32" s="481">
        <v>7993292</v>
      </c>
      <c r="J32" s="393">
        <v>3106</v>
      </c>
      <c r="K32" s="393">
        <v>4539</v>
      </c>
      <c r="L32" s="393">
        <v>4927</v>
      </c>
      <c r="M32" s="393">
        <v>33063668</v>
      </c>
      <c r="N32" s="393">
        <v>-9100702</v>
      </c>
      <c r="O32" s="393">
        <v>42164370</v>
      </c>
      <c r="P32" s="481">
        <v>17</v>
      </c>
      <c r="Q32" s="481">
        <v>77</v>
      </c>
      <c r="R32" s="481">
        <v>7648</v>
      </c>
      <c r="S32" s="481">
        <v>4924</v>
      </c>
      <c r="T32" s="481">
        <v>1475749</v>
      </c>
      <c r="U32" s="481">
        <v>7239</v>
      </c>
      <c r="V32" s="481">
        <v>136024799</v>
      </c>
    </row>
    <row r="33" spans="1:22" ht="12.75" customHeight="1" x14ac:dyDescent="0.2">
      <c r="A33" s="142" t="s">
        <v>132</v>
      </c>
      <c r="B33" s="181"/>
      <c r="C33" s="481">
        <v>286</v>
      </c>
      <c r="D33" s="481">
        <v>136</v>
      </c>
      <c r="E33" s="481">
        <v>730870</v>
      </c>
      <c r="F33" s="481">
        <v>150</v>
      </c>
      <c r="G33" s="481">
        <v>-1526346</v>
      </c>
      <c r="H33" s="481">
        <v>67</v>
      </c>
      <c r="I33" s="481">
        <v>121697</v>
      </c>
      <c r="J33" s="393">
        <v>52</v>
      </c>
      <c r="K33" s="393">
        <v>127</v>
      </c>
      <c r="L33" s="393">
        <v>107</v>
      </c>
      <c r="M33" s="393">
        <v>2249903</v>
      </c>
      <c r="N33" s="393">
        <v>-428280</v>
      </c>
      <c r="O33" s="393">
        <v>2678182</v>
      </c>
      <c r="P33" s="481" t="s">
        <v>26</v>
      </c>
      <c r="Q33" s="481" t="s">
        <v>26</v>
      </c>
      <c r="R33" s="481">
        <v>179</v>
      </c>
      <c r="S33" s="481">
        <v>107</v>
      </c>
      <c r="T33" s="481">
        <v>93736</v>
      </c>
      <c r="U33" s="481">
        <v>188</v>
      </c>
      <c r="V33" s="481">
        <v>5625291</v>
      </c>
    </row>
    <row r="34" spans="1:22" ht="12.75" customHeight="1" x14ac:dyDescent="0.2">
      <c r="A34" s="142" t="s">
        <v>133</v>
      </c>
      <c r="B34" s="178"/>
      <c r="C34" s="481">
        <v>1028276</v>
      </c>
      <c r="D34" s="481">
        <v>691366</v>
      </c>
      <c r="E34" s="481">
        <v>142837101</v>
      </c>
      <c r="F34" s="481">
        <v>336910</v>
      </c>
      <c r="G34" s="481">
        <v>-46513332</v>
      </c>
      <c r="H34" s="481">
        <v>197384</v>
      </c>
      <c r="I34" s="481">
        <v>15235717</v>
      </c>
      <c r="J34" s="393">
        <v>220518</v>
      </c>
      <c r="K34" s="393">
        <v>436806</v>
      </c>
      <c r="L34" s="393">
        <v>370952</v>
      </c>
      <c r="M34" s="393">
        <v>105021682</v>
      </c>
      <c r="N34" s="393">
        <v>-40700423</v>
      </c>
      <c r="O34" s="393">
        <v>145722106</v>
      </c>
      <c r="P34" s="481">
        <v>2053</v>
      </c>
      <c r="Q34" s="481">
        <v>8975</v>
      </c>
      <c r="R34" s="481">
        <v>657841</v>
      </c>
      <c r="S34" s="481">
        <v>370435</v>
      </c>
      <c r="T34" s="481">
        <v>5099834</v>
      </c>
      <c r="U34" s="481">
        <v>610632</v>
      </c>
      <c r="V34" s="481">
        <v>344094002</v>
      </c>
    </row>
    <row r="35" spans="1:22" ht="12.75" customHeight="1" x14ac:dyDescent="0.2">
      <c r="A35" s="142" t="s">
        <v>134</v>
      </c>
      <c r="B35" s="179"/>
      <c r="C35" s="481">
        <v>395</v>
      </c>
      <c r="D35" s="481">
        <v>214</v>
      </c>
      <c r="E35" s="481">
        <v>7465221</v>
      </c>
      <c r="F35" s="481">
        <v>181</v>
      </c>
      <c r="G35" s="481">
        <v>-3624137</v>
      </c>
      <c r="H35" s="481">
        <v>61</v>
      </c>
      <c r="I35" s="481">
        <v>2229027</v>
      </c>
      <c r="J35" s="393">
        <v>59</v>
      </c>
      <c r="K35" s="393">
        <v>192</v>
      </c>
      <c r="L35" s="393">
        <v>144</v>
      </c>
      <c r="M35" s="393">
        <v>9903235</v>
      </c>
      <c r="N35" s="393">
        <v>-768091</v>
      </c>
      <c r="O35" s="393">
        <v>10671326</v>
      </c>
      <c r="P35" s="481" t="s">
        <v>26</v>
      </c>
      <c r="Q35" s="481" t="s">
        <v>26</v>
      </c>
      <c r="R35" s="481">
        <v>251</v>
      </c>
      <c r="S35" s="481">
        <v>144</v>
      </c>
      <c r="T35" s="481">
        <v>373496</v>
      </c>
      <c r="U35" s="481">
        <v>240</v>
      </c>
      <c r="V35" s="481">
        <v>7345450</v>
      </c>
    </row>
    <row r="36" spans="1:22" ht="12.75" customHeight="1" x14ac:dyDescent="0.2">
      <c r="A36" s="142" t="s">
        <v>2545</v>
      </c>
      <c r="B36" s="180"/>
      <c r="C36" s="481">
        <v>111025</v>
      </c>
      <c r="D36" s="481">
        <v>63569</v>
      </c>
      <c r="E36" s="481">
        <v>876861</v>
      </c>
      <c r="F36" s="481">
        <v>47456</v>
      </c>
      <c r="G36" s="481">
        <v>-402876</v>
      </c>
      <c r="H36" s="481">
        <v>16884</v>
      </c>
      <c r="I36" s="481">
        <v>103959</v>
      </c>
      <c r="J36" s="393">
        <v>26506</v>
      </c>
      <c r="K36" s="393">
        <v>50576</v>
      </c>
      <c r="L36" s="393">
        <v>33943</v>
      </c>
      <c r="M36" s="393">
        <v>359417</v>
      </c>
      <c r="N36" s="393">
        <v>-386252</v>
      </c>
      <c r="O36" s="393">
        <v>745669</v>
      </c>
      <c r="P36" s="481">
        <v>53</v>
      </c>
      <c r="Q36" s="481">
        <v>208</v>
      </c>
      <c r="R36" s="481">
        <v>77106</v>
      </c>
      <c r="S36" s="481">
        <v>33919</v>
      </c>
      <c r="T36" s="481">
        <v>26128</v>
      </c>
      <c r="U36" s="481">
        <v>64201</v>
      </c>
      <c r="V36" s="481">
        <v>1043008</v>
      </c>
    </row>
    <row r="37" spans="1:22" ht="12.75" customHeight="1" x14ac:dyDescent="0.2">
      <c r="A37" s="142" t="s">
        <v>2546</v>
      </c>
      <c r="B37" s="181"/>
      <c r="C37" s="481">
        <v>252</v>
      </c>
      <c r="D37" s="481">
        <v>157</v>
      </c>
      <c r="E37" s="481">
        <v>57963</v>
      </c>
      <c r="F37" s="481">
        <v>95</v>
      </c>
      <c r="G37" s="481">
        <v>-1986</v>
      </c>
      <c r="H37" s="481">
        <v>31</v>
      </c>
      <c r="I37" s="481">
        <v>695</v>
      </c>
      <c r="J37" s="393">
        <v>90</v>
      </c>
      <c r="K37" s="393">
        <v>111</v>
      </c>
      <c r="L37" s="393">
        <v>51</v>
      </c>
      <c r="M37" s="393">
        <v>-16691</v>
      </c>
      <c r="N37" s="393">
        <v>-23166</v>
      </c>
      <c r="O37" s="393">
        <v>6475</v>
      </c>
      <c r="P37" s="481">
        <v>8</v>
      </c>
      <c r="Q37" s="481">
        <v>38</v>
      </c>
      <c r="R37" s="481">
        <v>203</v>
      </c>
      <c r="S37" s="481">
        <v>49</v>
      </c>
      <c r="T37" s="481">
        <v>225</v>
      </c>
      <c r="U37" s="481">
        <v>148</v>
      </c>
      <c r="V37" s="481">
        <v>138132</v>
      </c>
    </row>
    <row r="38" spans="1:22" ht="12.75" customHeight="1" x14ac:dyDescent="0.2">
      <c r="A38" s="142"/>
      <c r="B38" s="181"/>
      <c r="C38" s="481" t="s">
        <v>2678</v>
      </c>
      <c r="D38" s="481" t="s">
        <v>2678</v>
      </c>
      <c r="E38" s="481" t="s">
        <v>2678</v>
      </c>
      <c r="F38" s="481" t="s">
        <v>2678</v>
      </c>
      <c r="G38" s="481" t="s">
        <v>2678</v>
      </c>
      <c r="H38" s="481" t="s">
        <v>2678</v>
      </c>
      <c r="I38" s="481" t="s">
        <v>2678</v>
      </c>
      <c r="J38" s="393" t="s">
        <v>2678</v>
      </c>
      <c r="K38" s="393" t="s">
        <v>2678</v>
      </c>
      <c r="L38" s="393" t="s">
        <v>2678</v>
      </c>
      <c r="M38" s="393" t="s">
        <v>2678</v>
      </c>
      <c r="N38" s="393" t="s">
        <v>2678</v>
      </c>
      <c r="O38" s="393" t="s">
        <v>2678</v>
      </c>
      <c r="P38" s="481" t="s">
        <v>2678</v>
      </c>
      <c r="Q38" s="481" t="s">
        <v>2678</v>
      </c>
      <c r="R38" s="481" t="s">
        <v>2678</v>
      </c>
      <c r="S38" s="481" t="s">
        <v>2678</v>
      </c>
      <c r="T38" s="481" t="s">
        <v>2678</v>
      </c>
      <c r="U38" s="481" t="s">
        <v>2678</v>
      </c>
      <c r="V38" s="481" t="s">
        <v>2678</v>
      </c>
    </row>
    <row r="39" spans="1:22" ht="12.75" customHeight="1" x14ac:dyDescent="0.2">
      <c r="A39" s="137" t="s">
        <v>135</v>
      </c>
      <c r="B39" s="180"/>
      <c r="C39" s="481" t="s">
        <v>2678</v>
      </c>
      <c r="D39" s="481" t="s">
        <v>2678</v>
      </c>
      <c r="E39" s="481" t="s">
        <v>2678</v>
      </c>
      <c r="F39" s="481" t="s">
        <v>2678</v>
      </c>
      <c r="G39" s="481" t="s">
        <v>2678</v>
      </c>
      <c r="H39" s="481" t="s">
        <v>2678</v>
      </c>
      <c r="I39" s="481" t="s">
        <v>2678</v>
      </c>
      <c r="J39" s="393" t="s">
        <v>2678</v>
      </c>
      <c r="K39" s="393" t="s">
        <v>2678</v>
      </c>
      <c r="L39" s="393" t="s">
        <v>2678</v>
      </c>
      <c r="M39" s="393" t="s">
        <v>2678</v>
      </c>
      <c r="N39" s="393" t="s">
        <v>2678</v>
      </c>
      <c r="O39" s="393" t="s">
        <v>2678</v>
      </c>
      <c r="P39" s="481" t="s">
        <v>2678</v>
      </c>
      <c r="Q39" s="481" t="s">
        <v>2678</v>
      </c>
      <c r="R39" s="481" t="s">
        <v>2678</v>
      </c>
      <c r="S39" s="481" t="s">
        <v>2678</v>
      </c>
      <c r="T39" s="481" t="s">
        <v>2678</v>
      </c>
      <c r="U39" s="481" t="s">
        <v>2678</v>
      </c>
      <c r="V39" s="481" t="s">
        <v>2678</v>
      </c>
    </row>
    <row r="40" spans="1:22" ht="12.75" customHeight="1" x14ac:dyDescent="0.2">
      <c r="A40" s="142" t="s">
        <v>2547</v>
      </c>
      <c r="B40" s="183"/>
      <c r="C40" s="481">
        <v>722</v>
      </c>
      <c r="D40" s="533">
        <v>715</v>
      </c>
      <c r="E40" s="533">
        <v>5264724</v>
      </c>
      <c r="F40" s="533">
        <v>7</v>
      </c>
      <c r="G40" s="533">
        <v>-8385</v>
      </c>
      <c r="H40" s="533">
        <v>12</v>
      </c>
      <c r="I40" s="533">
        <v>19818</v>
      </c>
      <c r="J40" s="525">
        <v>7</v>
      </c>
      <c r="K40" s="525">
        <v>8</v>
      </c>
      <c r="L40" s="525">
        <v>707</v>
      </c>
      <c r="M40" s="525">
        <v>5328150</v>
      </c>
      <c r="N40" s="525">
        <v>-8111</v>
      </c>
      <c r="O40" s="525">
        <v>5336261</v>
      </c>
      <c r="P40" s="533" t="s">
        <v>26</v>
      </c>
      <c r="Q40" s="533" t="s">
        <v>26</v>
      </c>
      <c r="R40" s="533">
        <v>15</v>
      </c>
      <c r="S40" s="533">
        <v>707</v>
      </c>
      <c r="T40" s="533">
        <v>186769</v>
      </c>
      <c r="U40" s="533">
        <v>14</v>
      </c>
      <c r="V40" s="533">
        <v>14881</v>
      </c>
    </row>
    <row r="41" spans="1:22" ht="12.75" customHeight="1" x14ac:dyDescent="0.2">
      <c r="A41" s="142" t="s">
        <v>2548</v>
      </c>
      <c r="B41" s="183"/>
      <c r="C41" s="525" t="s">
        <v>2740</v>
      </c>
      <c r="D41" s="525" t="s">
        <v>2740</v>
      </c>
      <c r="E41" s="525" t="s">
        <v>2740</v>
      </c>
      <c r="F41" s="525" t="s">
        <v>2740</v>
      </c>
      <c r="G41" s="525" t="s">
        <v>2740</v>
      </c>
      <c r="H41" s="525" t="s">
        <v>2740</v>
      </c>
      <c r="I41" s="525" t="s">
        <v>2740</v>
      </c>
      <c r="J41" s="525" t="s">
        <v>2740</v>
      </c>
      <c r="K41" s="525" t="s">
        <v>2740</v>
      </c>
      <c r="L41" s="525" t="s">
        <v>2740</v>
      </c>
      <c r="M41" s="525" t="s">
        <v>2740</v>
      </c>
      <c r="N41" s="525" t="s">
        <v>2740</v>
      </c>
      <c r="O41" s="525" t="s">
        <v>2740</v>
      </c>
      <c r="P41" s="525" t="s">
        <v>2740</v>
      </c>
      <c r="Q41" s="525" t="s">
        <v>2740</v>
      </c>
      <c r="R41" s="525" t="s">
        <v>2740</v>
      </c>
      <c r="S41" s="525" t="s">
        <v>2740</v>
      </c>
      <c r="T41" s="525" t="s">
        <v>2740</v>
      </c>
      <c r="U41" s="525" t="s">
        <v>2740</v>
      </c>
      <c r="V41" s="525" t="s">
        <v>2740</v>
      </c>
    </row>
    <row r="42" spans="1:22" ht="12.75" customHeight="1" x14ac:dyDescent="0.2">
      <c r="A42" s="148" t="s">
        <v>136</v>
      </c>
      <c r="B42" s="183"/>
      <c r="C42" s="481"/>
      <c r="D42" s="189"/>
      <c r="E42" s="189"/>
      <c r="F42" s="189"/>
      <c r="G42" s="189"/>
      <c r="H42" s="189"/>
      <c r="I42" s="189"/>
      <c r="J42" s="393"/>
      <c r="K42" s="393"/>
      <c r="L42" s="393"/>
      <c r="M42" s="393"/>
      <c r="N42" s="393"/>
      <c r="O42" s="393"/>
      <c r="P42" s="189"/>
      <c r="Q42" s="189"/>
      <c r="R42" s="189"/>
      <c r="S42" s="189"/>
      <c r="T42" s="189"/>
      <c r="U42" s="189"/>
      <c r="V42" s="189"/>
    </row>
    <row r="43" spans="1:22" ht="12.75" customHeight="1" x14ac:dyDescent="0.2">
      <c r="A43" s="142" t="s">
        <v>137</v>
      </c>
      <c r="B43" s="185"/>
      <c r="C43" s="481">
        <v>1346</v>
      </c>
      <c r="D43" s="481">
        <v>952</v>
      </c>
      <c r="E43" s="481">
        <v>201401</v>
      </c>
      <c r="F43" s="481">
        <v>394</v>
      </c>
      <c r="G43" s="481">
        <v>-54037</v>
      </c>
      <c r="H43" s="481">
        <v>415</v>
      </c>
      <c r="I43" s="481">
        <v>49033</v>
      </c>
      <c r="J43" s="393">
        <v>400</v>
      </c>
      <c r="K43" s="393">
        <v>393</v>
      </c>
      <c r="L43" s="393">
        <v>553</v>
      </c>
      <c r="M43" s="393">
        <v>122918</v>
      </c>
      <c r="N43" s="393">
        <v>-45178</v>
      </c>
      <c r="O43" s="393">
        <v>168096</v>
      </c>
      <c r="P43" s="481">
        <v>74</v>
      </c>
      <c r="Q43" s="481">
        <v>314</v>
      </c>
      <c r="R43" s="481">
        <v>814</v>
      </c>
      <c r="S43" s="481">
        <v>532</v>
      </c>
      <c r="T43" s="481">
        <v>5872</v>
      </c>
      <c r="U43" s="481">
        <v>752</v>
      </c>
      <c r="V43" s="481">
        <v>777873</v>
      </c>
    </row>
    <row r="44" spans="1:22" ht="12.75" customHeight="1" x14ac:dyDescent="0.2">
      <c r="A44" s="142" t="s">
        <v>2549</v>
      </c>
      <c r="B44" s="181"/>
      <c r="C44" s="525" t="s">
        <v>2740</v>
      </c>
      <c r="D44" s="525" t="s">
        <v>2740</v>
      </c>
      <c r="E44" s="525" t="s">
        <v>2740</v>
      </c>
      <c r="F44" s="525" t="s">
        <v>2740</v>
      </c>
      <c r="G44" s="525" t="s">
        <v>2740</v>
      </c>
      <c r="H44" s="525" t="s">
        <v>2740</v>
      </c>
      <c r="I44" s="525" t="s">
        <v>2740</v>
      </c>
      <c r="J44" s="525" t="s">
        <v>2740</v>
      </c>
      <c r="K44" s="525" t="s">
        <v>2740</v>
      </c>
      <c r="L44" s="525" t="s">
        <v>2740</v>
      </c>
      <c r="M44" s="525" t="s">
        <v>2740</v>
      </c>
      <c r="N44" s="525" t="s">
        <v>2740</v>
      </c>
      <c r="O44" s="525" t="s">
        <v>2740</v>
      </c>
      <c r="P44" s="525" t="s">
        <v>2740</v>
      </c>
      <c r="Q44" s="525" t="s">
        <v>2740</v>
      </c>
      <c r="R44" s="525" t="s">
        <v>2740</v>
      </c>
      <c r="S44" s="525" t="s">
        <v>2740</v>
      </c>
      <c r="T44" s="525" t="s">
        <v>2740</v>
      </c>
      <c r="U44" s="525" t="s">
        <v>2740</v>
      </c>
      <c r="V44" s="525" t="s">
        <v>2740</v>
      </c>
    </row>
    <row r="45" spans="1:22" ht="12.75" customHeight="1" x14ac:dyDescent="0.2">
      <c r="A45" s="142" t="s">
        <v>138</v>
      </c>
      <c r="B45" s="178"/>
      <c r="C45" s="481">
        <v>73</v>
      </c>
      <c r="D45" s="525" t="s">
        <v>2740</v>
      </c>
      <c r="E45" s="525" t="s">
        <v>2740</v>
      </c>
      <c r="F45" s="525" t="s">
        <v>2740</v>
      </c>
      <c r="G45" s="525" t="s">
        <v>2740</v>
      </c>
      <c r="H45" s="525" t="s">
        <v>2740</v>
      </c>
      <c r="I45" s="525" t="s">
        <v>2740</v>
      </c>
      <c r="J45" s="525" t="s">
        <v>2740</v>
      </c>
      <c r="K45" s="525" t="s">
        <v>2740</v>
      </c>
      <c r="L45" s="525" t="s">
        <v>2740</v>
      </c>
      <c r="M45" s="525" t="s">
        <v>2740</v>
      </c>
      <c r="N45" s="525" t="s">
        <v>2740</v>
      </c>
      <c r="O45" s="525" t="s">
        <v>2740</v>
      </c>
      <c r="P45" s="525" t="s">
        <v>2740</v>
      </c>
      <c r="Q45" s="525" t="s">
        <v>2740</v>
      </c>
      <c r="R45" s="525" t="s">
        <v>2740</v>
      </c>
      <c r="S45" s="525" t="s">
        <v>2740</v>
      </c>
      <c r="T45" s="525" t="s">
        <v>2740</v>
      </c>
      <c r="U45" s="525" t="s">
        <v>2740</v>
      </c>
      <c r="V45" s="525" t="s">
        <v>2740</v>
      </c>
    </row>
    <row r="46" spans="1:22" ht="12.75" customHeight="1" x14ac:dyDescent="0.2">
      <c r="A46" s="490" t="s">
        <v>2622</v>
      </c>
      <c r="B46" s="178"/>
      <c r="C46" s="481">
        <v>220</v>
      </c>
      <c r="D46" s="481">
        <v>150</v>
      </c>
      <c r="E46" s="481">
        <v>537622</v>
      </c>
      <c r="F46" s="481">
        <v>70</v>
      </c>
      <c r="G46" s="481">
        <v>-53164</v>
      </c>
      <c r="H46" s="481">
        <v>45</v>
      </c>
      <c r="I46" s="481">
        <v>88515</v>
      </c>
      <c r="J46" s="393">
        <v>49</v>
      </c>
      <c r="K46" s="393">
        <v>66</v>
      </c>
      <c r="L46" s="393">
        <v>105</v>
      </c>
      <c r="M46" s="393">
        <v>474626</v>
      </c>
      <c r="N46" s="393">
        <v>-40674</v>
      </c>
      <c r="O46" s="393">
        <v>515300</v>
      </c>
      <c r="P46" s="481">
        <v>17</v>
      </c>
      <c r="Q46" s="481">
        <v>75</v>
      </c>
      <c r="R46" s="481">
        <v>117</v>
      </c>
      <c r="S46" s="481">
        <v>103</v>
      </c>
      <c r="T46" s="481">
        <v>18033</v>
      </c>
      <c r="U46" s="481">
        <v>107</v>
      </c>
      <c r="V46" s="481">
        <v>803857</v>
      </c>
    </row>
    <row r="47" spans="1:22" ht="12.75" customHeight="1" x14ac:dyDescent="0.2">
      <c r="A47" s="142" t="s">
        <v>2550</v>
      </c>
      <c r="B47" s="178"/>
      <c r="C47" s="481">
        <v>5049</v>
      </c>
      <c r="D47" s="481">
        <v>3512</v>
      </c>
      <c r="E47" s="481">
        <v>1602615</v>
      </c>
      <c r="F47" s="481">
        <v>1537</v>
      </c>
      <c r="G47" s="481">
        <v>-125126</v>
      </c>
      <c r="H47" s="481">
        <v>1329</v>
      </c>
      <c r="I47" s="481">
        <v>138359</v>
      </c>
      <c r="J47" s="393">
        <v>1615</v>
      </c>
      <c r="K47" s="393">
        <v>1611</v>
      </c>
      <c r="L47" s="393">
        <v>1823</v>
      </c>
      <c r="M47" s="393">
        <v>1188251</v>
      </c>
      <c r="N47" s="393">
        <v>-114770</v>
      </c>
      <c r="O47" s="393">
        <v>1303020</v>
      </c>
      <c r="P47" s="481">
        <v>228</v>
      </c>
      <c r="Q47" s="481">
        <v>908</v>
      </c>
      <c r="R47" s="481">
        <v>3296</v>
      </c>
      <c r="S47" s="481">
        <v>1753</v>
      </c>
      <c r="T47" s="481">
        <v>45573</v>
      </c>
      <c r="U47" s="481">
        <v>2990</v>
      </c>
      <c r="V47" s="481">
        <v>6802783</v>
      </c>
    </row>
    <row r="48" spans="1:22" ht="12.75" customHeight="1" x14ac:dyDescent="0.2">
      <c r="A48" s="142"/>
      <c r="B48" s="179"/>
      <c r="J48" s="136"/>
      <c r="K48" s="136"/>
      <c r="L48" s="136"/>
      <c r="M48" s="136"/>
      <c r="N48" s="136"/>
      <c r="O48" s="136"/>
    </row>
    <row r="49" spans="1:22" ht="12.75" customHeight="1" x14ac:dyDescent="0.2">
      <c r="A49" s="137" t="s">
        <v>139</v>
      </c>
      <c r="B49" s="180"/>
      <c r="J49" s="136"/>
      <c r="K49" s="136"/>
      <c r="L49" s="136"/>
      <c r="M49" s="136"/>
      <c r="N49" s="136"/>
      <c r="O49" s="136"/>
    </row>
    <row r="50" spans="1:22" ht="12.75" customHeight="1" x14ac:dyDescent="0.2">
      <c r="A50" s="137" t="s">
        <v>140</v>
      </c>
      <c r="B50" s="181"/>
      <c r="C50" s="189"/>
      <c r="D50" s="189"/>
      <c r="E50" s="189"/>
      <c r="F50" s="189"/>
      <c r="G50" s="189"/>
      <c r="H50" s="189"/>
      <c r="I50" s="189"/>
      <c r="J50" s="393"/>
      <c r="K50" s="393"/>
      <c r="L50" s="393"/>
      <c r="M50" s="393"/>
      <c r="N50" s="393"/>
      <c r="O50" s="393"/>
      <c r="P50" s="189"/>
      <c r="Q50" s="189"/>
      <c r="R50" s="189"/>
      <c r="S50" s="189"/>
      <c r="T50" s="189"/>
      <c r="U50" s="189"/>
      <c r="V50" s="189"/>
    </row>
    <row r="51" spans="1:22" ht="12.75" customHeight="1" x14ac:dyDescent="0.2">
      <c r="A51" s="142" t="s">
        <v>141</v>
      </c>
      <c r="B51" s="181"/>
      <c r="C51" s="189" t="s">
        <v>26</v>
      </c>
      <c r="D51" s="481" t="s">
        <v>26</v>
      </c>
      <c r="E51" s="481" t="s">
        <v>26</v>
      </c>
      <c r="F51" s="481" t="s">
        <v>26</v>
      </c>
      <c r="G51" s="481" t="s">
        <v>26</v>
      </c>
      <c r="H51" s="481" t="s">
        <v>26</v>
      </c>
      <c r="I51" s="481" t="s">
        <v>26</v>
      </c>
      <c r="J51" s="393" t="s">
        <v>26</v>
      </c>
      <c r="K51" s="393" t="s">
        <v>26</v>
      </c>
      <c r="L51" s="393" t="s">
        <v>26</v>
      </c>
      <c r="M51" s="393" t="s">
        <v>26</v>
      </c>
      <c r="N51" s="393" t="s">
        <v>26</v>
      </c>
      <c r="O51" s="393" t="s">
        <v>26</v>
      </c>
      <c r="P51" s="481" t="s">
        <v>26</v>
      </c>
      <c r="Q51" s="481" t="s">
        <v>26</v>
      </c>
      <c r="R51" s="481" t="s">
        <v>26</v>
      </c>
      <c r="S51" s="481" t="s">
        <v>26</v>
      </c>
      <c r="T51" s="481" t="s">
        <v>26</v>
      </c>
      <c r="U51" s="481" t="s">
        <v>26</v>
      </c>
      <c r="V51" s="481" t="s">
        <v>26</v>
      </c>
    </row>
    <row r="52" spans="1:22" ht="12.75" customHeight="1" x14ac:dyDescent="0.2">
      <c r="A52" s="142" t="s">
        <v>2551</v>
      </c>
      <c r="B52" s="180"/>
      <c r="C52" s="481">
        <v>327</v>
      </c>
      <c r="D52" s="481">
        <v>322</v>
      </c>
      <c r="E52" s="481">
        <v>7459916</v>
      </c>
      <c r="F52" s="481">
        <v>5</v>
      </c>
      <c r="G52" s="481">
        <v>-145101</v>
      </c>
      <c r="H52" s="525" t="s">
        <v>2740</v>
      </c>
      <c r="I52" s="525" t="s">
        <v>2740</v>
      </c>
      <c r="J52" s="525" t="s">
        <v>2740</v>
      </c>
      <c r="K52" s="525" t="s">
        <v>2740</v>
      </c>
      <c r="L52" s="393">
        <v>321</v>
      </c>
      <c r="M52" s="525" t="s">
        <v>2740</v>
      </c>
      <c r="N52" s="525" t="s">
        <v>2740</v>
      </c>
      <c r="O52" s="393">
        <v>7858901</v>
      </c>
      <c r="P52" s="481">
        <v>321</v>
      </c>
      <c r="Q52" s="481">
        <v>1605</v>
      </c>
      <c r="R52" s="481">
        <v>6</v>
      </c>
      <c r="S52" s="481">
        <v>321</v>
      </c>
      <c r="T52" s="481">
        <v>275005</v>
      </c>
      <c r="U52" s="481">
        <v>6</v>
      </c>
      <c r="V52" s="481">
        <v>289587</v>
      </c>
    </row>
    <row r="53" spans="1:22" ht="12.75" customHeight="1" x14ac:dyDescent="0.2">
      <c r="A53" s="142" t="s">
        <v>2552</v>
      </c>
      <c r="B53" s="183"/>
      <c r="C53" s="481">
        <v>15</v>
      </c>
      <c r="D53" s="481">
        <v>12</v>
      </c>
      <c r="E53" s="481">
        <v>563417</v>
      </c>
      <c r="F53" s="481">
        <v>3</v>
      </c>
      <c r="G53" s="481">
        <v>-1994</v>
      </c>
      <c r="H53" s="525" t="s">
        <v>2740</v>
      </c>
      <c r="I53" s="525" t="s">
        <v>2740</v>
      </c>
      <c r="J53" s="525" t="s">
        <v>2740</v>
      </c>
      <c r="K53" s="525" t="s">
        <v>2740</v>
      </c>
      <c r="L53" s="393">
        <v>8</v>
      </c>
      <c r="M53" s="525" t="s">
        <v>2740</v>
      </c>
      <c r="N53" s="525" t="s">
        <v>2740</v>
      </c>
      <c r="O53" s="393">
        <v>467548</v>
      </c>
      <c r="P53" s="481">
        <v>8</v>
      </c>
      <c r="Q53" s="481">
        <v>37</v>
      </c>
      <c r="R53" s="481">
        <v>8</v>
      </c>
      <c r="S53" s="481">
        <v>7</v>
      </c>
      <c r="T53" s="481">
        <v>16363</v>
      </c>
      <c r="U53" s="481">
        <v>7</v>
      </c>
      <c r="V53" s="481">
        <v>854006</v>
      </c>
    </row>
    <row r="54" spans="1:22" ht="12.75" customHeight="1" x14ac:dyDescent="0.2">
      <c r="A54" s="148" t="s">
        <v>2553</v>
      </c>
      <c r="B54" s="183"/>
      <c r="C54" s="481"/>
      <c r="D54" s="189"/>
      <c r="E54" s="189"/>
      <c r="F54" s="189"/>
      <c r="G54" s="189"/>
      <c r="H54" s="189"/>
      <c r="I54" s="189"/>
      <c r="J54" s="393"/>
      <c r="K54" s="393"/>
      <c r="L54" s="393"/>
      <c r="M54" s="393"/>
      <c r="N54" s="393"/>
      <c r="O54" s="393"/>
      <c r="P54" s="189"/>
      <c r="Q54" s="189"/>
      <c r="R54" s="189"/>
      <c r="S54" s="189"/>
      <c r="T54" s="189"/>
      <c r="U54" s="189"/>
      <c r="V54" s="189"/>
    </row>
    <row r="55" spans="1:22" ht="12.75" customHeight="1" x14ac:dyDescent="0.2">
      <c r="A55" s="142" t="s">
        <v>142</v>
      </c>
      <c r="B55" s="183"/>
      <c r="C55" s="481">
        <v>1415</v>
      </c>
      <c r="D55" s="481">
        <v>968</v>
      </c>
      <c r="E55" s="481">
        <v>170727</v>
      </c>
      <c r="F55" s="481">
        <v>447</v>
      </c>
      <c r="G55" s="481">
        <v>-97583</v>
      </c>
      <c r="H55" s="481">
        <v>249</v>
      </c>
      <c r="I55" s="481">
        <v>14901</v>
      </c>
      <c r="J55" s="393">
        <v>237</v>
      </c>
      <c r="K55" s="393">
        <v>464</v>
      </c>
      <c r="L55" s="393">
        <v>714</v>
      </c>
      <c r="M55" s="393">
        <v>86395</v>
      </c>
      <c r="N55" s="393">
        <v>-70394</v>
      </c>
      <c r="O55" s="393">
        <v>156789</v>
      </c>
      <c r="P55" s="481">
        <v>714</v>
      </c>
      <c r="Q55" s="481">
        <v>3240</v>
      </c>
      <c r="R55" s="481">
        <v>832</v>
      </c>
      <c r="S55" s="481">
        <v>583</v>
      </c>
      <c r="T55" s="481">
        <v>5374</v>
      </c>
      <c r="U55" s="481">
        <v>681</v>
      </c>
      <c r="V55" s="481">
        <v>816186</v>
      </c>
    </row>
    <row r="56" spans="1:22" ht="12.75" customHeight="1" x14ac:dyDescent="0.2">
      <c r="A56" s="148" t="s">
        <v>143</v>
      </c>
      <c r="B56" s="185"/>
      <c r="C56" s="481"/>
      <c r="D56" s="189"/>
      <c r="E56" s="189"/>
      <c r="F56" s="189"/>
      <c r="G56" s="189"/>
      <c r="H56" s="189"/>
      <c r="I56" s="189"/>
      <c r="J56" s="393"/>
      <c r="K56" s="393"/>
      <c r="L56" s="393"/>
      <c r="M56" s="393"/>
      <c r="N56" s="393"/>
      <c r="O56" s="393"/>
      <c r="P56" s="189"/>
      <c r="Q56" s="189"/>
      <c r="R56" s="189"/>
      <c r="S56" s="189"/>
      <c r="T56" s="189"/>
      <c r="U56" s="189"/>
      <c r="V56" s="189"/>
    </row>
    <row r="57" spans="1:22" ht="12.75" customHeight="1" x14ac:dyDescent="0.2">
      <c r="A57" s="142" t="s">
        <v>2554</v>
      </c>
      <c r="B57" s="181"/>
      <c r="C57" s="481">
        <v>9692</v>
      </c>
      <c r="D57" s="481">
        <v>5697</v>
      </c>
      <c r="E57" s="481">
        <v>558717</v>
      </c>
      <c r="F57" s="481">
        <v>3995</v>
      </c>
      <c r="G57" s="481">
        <v>-836675</v>
      </c>
      <c r="H57" s="481">
        <v>1620</v>
      </c>
      <c r="I57" s="481">
        <v>64675</v>
      </c>
      <c r="J57" s="393">
        <v>2233</v>
      </c>
      <c r="K57" s="393">
        <v>4062</v>
      </c>
      <c r="L57" s="393">
        <v>3397</v>
      </c>
      <c r="M57" s="393">
        <v>-333823</v>
      </c>
      <c r="N57" s="393">
        <v>-812812</v>
      </c>
      <c r="O57" s="393">
        <v>478989</v>
      </c>
      <c r="P57" s="481">
        <v>3396</v>
      </c>
      <c r="Q57" s="481">
        <v>13419</v>
      </c>
      <c r="R57" s="481">
        <v>7599</v>
      </c>
      <c r="S57" s="481">
        <v>2093</v>
      </c>
      <c r="T57" s="481">
        <v>16294</v>
      </c>
      <c r="U57" s="481">
        <v>5780</v>
      </c>
      <c r="V57" s="481">
        <v>10766027</v>
      </c>
    </row>
    <row r="58" spans="1:22" ht="12.75" customHeight="1" x14ac:dyDescent="0.2">
      <c r="A58" s="142"/>
      <c r="B58" s="178"/>
      <c r="C58" s="481"/>
      <c r="J58" s="136"/>
      <c r="K58" s="136"/>
      <c r="L58" s="136"/>
      <c r="M58" s="136"/>
      <c r="N58" s="136"/>
      <c r="O58" s="136"/>
    </row>
    <row r="59" spans="1:22" ht="12.75" customHeight="1" x14ac:dyDescent="0.2">
      <c r="A59" s="137" t="s">
        <v>144</v>
      </c>
      <c r="B59" s="178"/>
      <c r="C59" s="481"/>
      <c r="J59" s="136"/>
      <c r="K59" s="136"/>
      <c r="L59" s="136"/>
      <c r="M59" s="136"/>
      <c r="N59" s="136"/>
      <c r="O59" s="136"/>
    </row>
    <row r="60" spans="1:22" ht="12.75" customHeight="1" x14ac:dyDescent="0.2">
      <c r="A60" s="148" t="s">
        <v>2555</v>
      </c>
      <c r="B60" s="179"/>
      <c r="C60" s="481"/>
      <c r="J60" s="136"/>
      <c r="K60" s="136"/>
      <c r="L60" s="136"/>
      <c r="M60" s="136"/>
      <c r="N60" s="136"/>
      <c r="O60" s="136"/>
    </row>
    <row r="61" spans="1:22" ht="12.75" customHeight="1" x14ac:dyDescent="0.2">
      <c r="A61" s="142" t="s">
        <v>145</v>
      </c>
      <c r="B61" s="180"/>
      <c r="C61" s="481">
        <v>136</v>
      </c>
      <c r="D61" s="481">
        <v>105</v>
      </c>
      <c r="E61" s="481">
        <v>1610750</v>
      </c>
      <c r="F61" s="481">
        <v>31</v>
      </c>
      <c r="G61" s="481">
        <v>-120143</v>
      </c>
      <c r="H61" s="481">
        <v>30</v>
      </c>
      <c r="I61" s="481">
        <v>251067</v>
      </c>
      <c r="J61" s="393">
        <v>17</v>
      </c>
      <c r="K61" s="393">
        <v>29</v>
      </c>
      <c r="L61" s="393">
        <v>90</v>
      </c>
      <c r="M61" s="393">
        <v>1399240</v>
      </c>
      <c r="N61" s="393">
        <v>-100626</v>
      </c>
      <c r="O61" s="393">
        <v>1499867</v>
      </c>
      <c r="P61" s="525" t="s">
        <v>2740</v>
      </c>
      <c r="Q61" s="525" t="s">
        <v>2740</v>
      </c>
      <c r="R61" s="481">
        <v>46</v>
      </c>
      <c r="S61" s="481">
        <v>90</v>
      </c>
      <c r="T61" s="481">
        <v>52495</v>
      </c>
      <c r="U61" s="481">
        <v>50</v>
      </c>
      <c r="V61" s="481">
        <v>1015949</v>
      </c>
    </row>
    <row r="62" spans="1:22" ht="12.75" customHeight="1" x14ac:dyDescent="0.2">
      <c r="A62" s="490" t="s">
        <v>2623</v>
      </c>
      <c r="B62" s="180"/>
      <c r="C62" s="481">
        <v>22</v>
      </c>
      <c r="D62" s="481">
        <v>16</v>
      </c>
      <c r="E62" s="481">
        <v>41402</v>
      </c>
      <c r="F62" s="481">
        <v>6</v>
      </c>
      <c r="G62" s="481">
        <v>-859</v>
      </c>
      <c r="H62" s="481">
        <v>4</v>
      </c>
      <c r="I62" s="481">
        <v>51811</v>
      </c>
      <c r="J62" s="393">
        <v>7</v>
      </c>
      <c r="K62" s="393">
        <v>6</v>
      </c>
      <c r="L62" s="393">
        <v>9</v>
      </c>
      <c r="M62" s="393">
        <v>34190</v>
      </c>
      <c r="N62" s="393">
        <v>-128</v>
      </c>
      <c r="O62" s="393">
        <v>34318</v>
      </c>
      <c r="P62" s="481">
        <v>8</v>
      </c>
      <c r="Q62" s="481">
        <v>36</v>
      </c>
      <c r="R62" s="481">
        <v>14</v>
      </c>
      <c r="S62" s="481">
        <v>8</v>
      </c>
      <c r="T62" s="481">
        <v>1200</v>
      </c>
      <c r="U62" s="481">
        <v>9</v>
      </c>
      <c r="V62" s="481">
        <v>450227</v>
      </c>
    </row>
    <row r="63" spans="1:22" ht="12.75" customHeight="1" x14ac:dyDescent="0.2">
      <c r="A63" s="142" t="s">
        <v>158</v>
      </c>
      <c r="B63" s="181"/>
      <c r="C63" s="481">
        <v>32524</v>
      </c>
      <c r="D63" s="481">
        <v>24430</v>
      </c>
      <c r="E63" s="481">
        <v>671322</v>
      </c>
      <c r="F63" s="481">
        <v>8094</v>
      </c>
      <c r="G63" s="481">
        <v>-222934</v>
      </c>
      <c r="H63" s="481">
        <v>6363</v>
      </c>
      <c r="I63" s="481">
        <v>93536</v>
      </c>
      <c r="J63" s="393">
        <v>8937</v>
      </c>
      <c r="K63" s="393">
        <v>8294</v>
      </c>
      <c r="L63" s="393">
        <v>15293</v>
      </c>
      <c r="M63" s="393">
        <v>390454</v>
      </c>
      <c r="N63" s="393">
        <v>-199068</v>
      </c>
      <c r="O63" s="393">
        <v>589522</v>
      </c>
      <c r="P63" s="481">
        <v>15058</v>
      </c>
      <c r="Q63" s="481">
        <v>61016</v>
      </c>
      <c r="R63" s="481">
        <v>22977</v>
      </c>
      <c r="S63" s="481">
        <v>9547</v>
      </c>
      <c r="T63" s="481">
        <v>18495</v>
      </c>
      <c r="U63" s="481">
        <v>14247</v>
      </c>
      <c r="V63" s="481">
        <v>2367359</v>
      </c>
    </row>
    <row r="64" spans="1:22" ht="12.75" customHeight="1" x14ac:dyDescent="0.2">
      <c r="A64" s="142"/>
      <c r="B64" s="181"/>
      <c r="C64" s="481"/>
      <c r="D64" s="189"/>
      <c r="E64" s="189"/>
      <c r="F64" s="189"/>
      <c r="G64" s="189"/>
      <c r="H64" s="189"/>
      <c r="I64" s="189"/>
      <c r="J64" s="393"/>
      <c r="K64" s="393"/>
      <c r="L64" s="393"/>
      <c r="M64" s="393"/>
      <c r="N64" s="393"/>
      <c r="O64" s="393"/>
      <c r="P64" s="189"/>
      <c r="Q64" s="189"/>
      <c r="R64" s="189"/>
      <c r="S64" s="189"/>
      <c r="T64" s="189"/>
      <c r="U64" s="189"/>
      <c r="V64" s="189"/>
    </row>
    <row r="65" spans="1:22" ht="12.75" customHeight="1" x14ac:dyDescent="0.2">
      <c r="A65" s="148" t="s">
        <v>146</v>
      </c>
      <c r="B65" s="180"/>
      <c r="C65" s="481"/>
      <c r="D65" s="189"/>
      <c r="E65" s="189"/>
      <c r="F65" s="189"/>
      <c r="G65" s="189"/>
      <c r="H65" s="189"/>
      <c r="I65" s="189"/>
      <c r="J65" s="393"/>
      <c r="K65" s="393"/>
      <c r="L65" s="393"/>
      <c r="M65" s="393"/>
      <c r="N65" s="393"/>
      <c r="O65" s="393"/>
      <c r="P65" s="189"/>
      <c r="Q65" s="189"/>
      <c r="R65" s="189"/>
      <c r="S65" s="189"/>
      <c r="T65" s="189"/>
      <c r="U65" s="189"/>
      <c r="V65" s="189"/>
    </row>
    <row r="66" spans="1:22" ht="12.75" customHeight="1" x14ac:dyDescent="0.2">
      <c r="A66" s="148" t="s">
        <v>147</v>
      </c>
      <c r="B66" s="183"/>
      <c r="C66" s="481"/>
      <c r="J66" s="136"/>
      <c r="K66" s="136"/>
      <c r="L66" s="136"/>
      <c r="M66" s="136"/>
      <c r="N66" s="136"/>
      <c r="O66" s="136"/>
    </row>
    <row r="67" spans="1:22" ht="12.75" customHeight="1" x14ac:dyDescent="0.2">
      <c r="A67" s="142" t="s">
        <v>148</v>
      </c>
      <c r="B67" s="183"/>
      <c r="C67" s="481">
        <v>7632</v>
      </c>
      <c r="D67" s="481">
        <v>5698</v>
      </c>
      <c r="E67" s="481">
        <v>541214</v>
      </c>
      <c r="F67" s="481">
        <v>1934</v>
      </c>
      <c r="G67" s="481">
        <v>-47965</v>
      </c>
      <c r="H67" s="481">
        <v>1518</v>
      </c>
      <c r="I67" s="481">
        <v>15513</v>
      </c>
      <c r="J67" s="393">
        <v>2069</v>
      </c>
      <c r="K67" s="393">
        <v>2010</v>
      </c>
      <c r="L67" s="393">
        <v>3553</v>
      </c>
      <c r="M67" s="393">
        <v>139220</v>
      </c>
      <c r="N67" s="393">
        <v>-46626</v>
      </c>
      <c r="O67" s="393">
        <v>185846</v>
      </c>
      <c r="P67" s="481">
        <v>3545</v>
      </c>
      <c r="Q67" s="481">
        <v>13790</v>
      </c>
      <c r="R67" s="481">
        <v>5593</v>
      </c>
      <c r="S67" s="481">
        <v>2039</v>
      </c>
      <c r="T67" s="481">
        <v>6021</v>
      </c>
      <c r="U67" s="481">
        <v>3385</v>
      </c>
      <c r="V67" s="481">
        <v>396759</v>
      </c>
    </row>
    <row r="68" spans="1:22" ht="12.75" customHeight="1" x14ac:dyDescent="0.2">
      <c r="A68" s="490" t="s">
        <v>2624</v>
      </c>
      <c r="B68" s="183"/>
      <c r="C68" s="481" t="s">
        <v>26</v>
      </c>
      <c r="D68" s="481" t="s">
        <v>26</v>
      </c>
      <c r="E68" s="481" t="s">
        <v>26</v>
      </c>
      <c r="F68" s="481" t="s">
        <v>26</v>
      </c>
      <c r="G68" s="481" t="s">
        <v>26</v>
      </c>
      <c r="H68" s="481" t="s">
        <v>26</v>
      </c>
      <c r="I68" s="481" t="s">
        <v>26</v>
      </c>
      <c r="J68" s="393" t="s">
        <v>26</v>
      </c>
      <c r="K68" s="393" t="s">
        <v>26</v>
      </c>
      <c r="L68" s="393" t="s">
        <v>26</v>
      </c>
      <c r="M68" s="393" t="s">
        <v>26</v>
      </c>
      <c r="N68" s="393" t="s">
        <v>26</v>
      </c>
      <c r="O68" s="393" t="s">
        <v>26</v>
      </c>
      <c r="P68" s="481" t="s">
        <v>26</v>
      </c>
      <c r="Q68" s="481" t="s">
        <v>26</v>
      </c>
      <c r="R68" s="481" t="s">
        <v>26</v>
      </c>
      <c r="S68" s="481" t="s">
        <v>26</v>
      </c>
      <c r="T68" s="481" t="s">
        <v>26</v>
      </c>
      <c r="U68" s="481" t="s">
        <v>26</v>
      </c>
      <c r="V68" s="481" t="s">
        <v>26</v>
      </c>
    </row>
    <row r="69" spans="1:22" ht="12.75" customHeight="1" x14ac:dyDescent="0.2">
      <c r="A69" s="148"/>
      <c r="B69" s="183"/>
      <c r="C69" s="481"/>
      <c r="D69" s="189"/>
      <c r="E69" s="189"/>
      <c r="F69" s="189"/>
      <c r="G69" s="189"/>
      <c r="H69" s="189"/>
      <c r="I69" s="189"/>
      <c r="J69" s="393"/>
      <c r="K69" s="393"/>
      <c r="L69" s="393"/>
      <c r="M69" s="393"/>
      <c r="N69" s="393"/>
      <c r="O69" s="393"/>
      <c r="P69" s="189"/>
      <c r="Q69" s="189"/>
      <c r="R69" s="189"/>
      <c r="S69" s="189"/>
      <c r="T69" s="189"/>
      <c r="U69" s="189"/>
      <c r="V69" s="189"/>
    </row>
    <row r="70" spans="1:22" ht="12.75" customHeight="1" x14ac:dyDescent="0.2">
      <c r="A70" s="148" t="s">
        <v>2556</v>
      </c>
      <c r="B70" s="185"/>
      <c r="C70" s="481"/>
      <c r="D70" s="189"/>
      <c r="E70" s="189"/>
      <c r="F70" s="189"/>
      <c r="G70" s="189"/>
      <c r="H70" s="189"/>
      <c r="I70" s="189"/>
      <c r="J70" s="393"/>
      <c r="K70" s="393"/>
      <c r="L70" s="393"/>
      <c r="M70" s="393"/>
      <c r="N70" s="393"/>
      <c r="O70" s="393"/>
      <c r="P70" s="189"/>
      <c r="Q70" s="189"/>
      <c r="R70" s="189"/>
      <c r="S70" s="189"/>
      <c r="T70" s="189"/>
      <c r="U70" s="189"/>
      <c r="V70" s="189"/>
    </row>
    <row r="71" spans="1:22" ht="12.75" customHeight="1" x14ac:dyDescent="0.2">
      <c r="A71" s="142" t="s">
        <v>149</v>
      </c>
      <c r="B71" s="181"/>
      <c r="C71" s="481">
        <v>1712</v>
      </c>
      <c r="D71" s="481">
        <v>1033</v>
      </c>
      <c r="E71" s="481">
        <v>876973</v>
      </c>
      <c r="F71" s="481">
        <v>679</v>
      </c>
      <c r="G71" s="481">
        <v>-1611923</v>
      </c>
      <c r="H71" s="481">
        <v>243</v>
      </c>
      <c r="I71" s="481">
        <v>377070</v>
      </c>
      <c r="J71" s="393">
        <v>394</v>
      </c>
      <c r="K71" s="393">
        <v>701</v>
      </c>
      <c r="L71" s="393">
        <v>617</v>
      </c>
      <c r="M71" s="393">
        <v>-679017</v>
      </c>
      <c r="N71" s="393">
        <v>-1609507</v>
      </c>
      <c r="O71" s="393">
        <v>930490</v>
      </c>
      <c r="P71" s="481">
        <v>616</v>
      </c>
      <c r="Q71" s="481">
        <v>2751</v>
      </c>
      <c r="R71" s="481">
        <v>1231</v>
      </c>
      <c r="S71" s="481">
        <v>481</v>
      </c>
      <c r="T71" s="481">
        <v>32471</v>
      </c>
      <c r="U71" s="481">
        <v>968</v>
      </c>
      <c r="V71" s="481">
        <v>13472716</v>
      </c>
    </row>
    <row r="72" spans="1:22" ht="12.75" customHeight="1" x14ac:dyDescent="0.2">
      <c r="A72" s="142" t="s">
        <v>2557</v>
      </c>
      <c r="B72" s="178"/>
      <c r="C72" s="481">
        <v>256</v>
      </c>
      <c r="D72" s="481">
        <v>183</v>
      </c>
      <c r="E72" s="481">
        <v>1524</v>
      </c>
      <c r="F72" s="481">
        <v>73</v>
      </c>
      <c r="G72" s="481">
        <v>-3577</v>
      </c>
      <c r="H72" s="481">
        <v>43</v>
      </c>
      <c r="I72" s="481">
        <v>381</v>
      </c>
      <c r="J72" s="393">
        <v>41</v>
      </c>
      <c r="K72" s="393">
        <v>77</v>
      </c>
      <c r="L72" s="393">
        <v>138</v>
      </c>
      <c r="M72" s="393">
        <v>-2609</v>
      </c>
      <c r="N72" s="393">
        <v>-3679</v>
      </c>
      <c r="O72" s="393">
        <v>1070</v>
      </c>
      <c r="P72" s="481">
        <v>138</v>
      </c>
      <c r="Q72" s="481">
        <v>407</v>
      </c>
      <c r="R72" s="481">
        <v>213</v>
      </c>
      <c r="S72" s="481">
        <v>43</v>
      </c>
      <c r="T72" s="481">
        <v>23</v>
      </c>
      <c r="U72" s="481">
        <v>118</v>
      </c>
      <c r="V72" s="481">
        <v>62366</v>
      </c>
    </row>
    <row r="73" spans="1:22" ht="12.75" customHeight="1" x14ac:dyDescent="0.2">
      <c r="A73" s="142" t="s">
        <v>2558</v>
      </c>
      <c r="B73" s="178"/>
      <c r="C73" s="481">
        <v>603</v>
      </c>
      <c r="D73" s="481">
        <v>395</v>
      </c>
      <c r="E73" s="481">
        <v>2318034</v>
      </c>
      <c r="F73" s="481">
        <v>208</v>
      </c>
      <c r="G73" s="481">
        <v>-32533</v>
      </c>
      <c r="H73" s="481">
        <v>81</v>
      </c>
      <c r="I73" s="481">
        <v>606314</v>
      </c>
      <c r="J73" s="393">
        <v>112</v>
      </c>
      <c r="K73" s="393">
        <v>219</v>
      </c>
      <c r="L73" s="393">
        <v>272</v>
      </c>
      <c r="M73" s="393">
        <v>2061767</v>
      </c>
      <c r="N73" s="393">
        <v>-38389</v>
      </c>
      <c r="O73" s="393">
        <v>2100156</v>
      </c>
      <c r="P73" s="481">
        <v>272</v>
      </c>
      <c r="Q73" s="481">
        <v>1203</v>
      </c>
      <c r="R73" s="481">
        <v>384</v>
      </c>
      <c r="S73" s="481">
        <v>219</v>
      </c>
      <c r="T73" s="481">
        <v>73463</v>
      </c>
      <c r="U73" s="481">
        <v>289</v>
      </c>
      <c r="V73" s="481">
        <v>2800164</v>
      </c>
    </row>
    <row r="74" spans="1:22" ht="12.75" customHeight="1" x14ac:dyDescent="0.2">
      <c r="A74" s="490" t="s">
        <v>2625</v>
      </c>
      <c r="B74" s="178"/>
      <c r="C74" s="525" t="s">
        <v>2740</v>
      </c>
      <c r="D74" s="525" t="s">
        <v>2740</v>
      </c>
      <c r="E74" s="525" t="s">
        <v>2740</v>
      </c>
      <c r="F74" s="525" t="s">
        <v>2740</v>
      </c>
      <c r="G74" s="525" t="s">
        <v>2740</v>
      </c>
      <c r="H74" s="525" t="s">
        <v>2740</v>
      </c>
      <c r="I74" s="525" t="s">
        <v>2740</v>
      </c>
      <c r="J74" s="525" t="s">
        <v>2740</v>
      </c>
      <c r="K74" s="525" t="s">
        <v>2740</v>
      </c>
      <c r="L74" s="525" t="s">
        <v>2740</v>
      </c>
      <c r="M74" s="525" t="s">
        <v>2740</v>
      </c>
      <c r="N74" s="525" t="s">
        <v>2740</v>
      </c>
      <c r="O74" s="525" t="s">
        <v>2740</v>
      </c>
      <c r="P74" s="525" t="s">
        <v>2740</v>
      </c>
      <c r="Q74" s="525" t="s">
        <v>2740</v>
      </c>
      <c r="R74" s="525" t="s">
        <v>2740</v>
      </c>
      <c r="S74" s="525" t="s">
        <v>2740</v>
      </c>
      <c r="T74" s="525" t="s">
        <v>2740</v>
      </c>
      <c r="U74" s="525" t="s">
        <v>2740</v>
      </c>
      <c r="V74" s="525" t="s">
        <v>2740</v>
      </c>
    </row>
    <row r="75" spans="1:22" ht="12.75" customHeight="1" x14ac:dyDescent="0.2">
      <c r="A75" s="248" t="s">
        <v>2626</v>
      </c>
      <c r="B75" s="178"/>
      <c r="C75" s="481"/>
      <c r="D75" s="481"/>
      <c r="E75" s="481"/>
      <c r="F75" s="481"/>
      <c r="G75" s="481"/>
      <c r="H75" s="481"/>
      <c r="I75" s="481"/>
      <c r="J75" s="393"/>
      <c r="K75" s="393"/>
      <c r="L75" s="393"/>
      <c r="M75" s="393"/>
      <c r="N75" s="393"/>
      <c r="O75" s="393"/>
      <c r="P75" s="481"/>
      <c r="Q75" s="481"/>
      <c r="R75" s="481"/>
      <c r="S75" s="481"/>
      <c r="T75" s="481"/>
      <c r="U75" s="481"/>
      <c r="V75" s="481"/>
    </row>
    <row r="76" spans="1:22" ht="12.75" customHeight="1" x14ac:dyDescent="0.2">
      <c r="A76" s="490" t="s">
        <v>2627</v>
      </c>
      <c r="B76" s="178"/>
      <c r="C76" s="525" t="s">
        <v>2740</v>
      </c>
      <c r="D76" s="525" t="s">
        <v>2740</v>
      </c>
      <c r="E76" s="525" t="s">
        <v>2740</v>
      </c>
      <c r="F76" s="525" t="s">
        <v>2740</v>
      </c>
      <c r="G76" s="525" t="s">
        <v>2740</v>
      </c>
      <c r="H76" s="525" t="s">
        <v>2740</v>
      </c>
      <c r="I76" s="525" t="s">
        <v>2740</v>
      </c>
      <c r="J76" s="525" t="s">
        <v>2740</v>
      </c>
      <c r="K76" s="525" t="s">
        <v>2740</v>
      </c>
      <c r="L76" s="525" t="s">
        <v>2740</v>
      </c>
      <c r="M76" s="525" t="s">
        <v>2740</v>
      </c>
      <c r="N76" s="525" t="s">
        <v>2740</v>
      </c>
      <c r="O76" s="525" t="s">
        <v>2740</v>
      </c>
      <c r="P76" s="525" t="s">
        <v>2740</v>
      </c>
      <c r="Q76" s="525" t="s">
        <v>2740</v>
      </c>
      <c r="R76" s="525" t="s">
        <v>2740</v>
      </c>
      <c r="S76" s="525" t="s">
        <v>2740</v>
      </c>
      <c r="T76" s="525" t="s">
        <v>2740</v>
      </c>
      <c r="U76" s="525" t="s">
        <v>2740</v>
      </c>
      <c r="V76" s="525" t="s">
        <v>2740</v>
      </c>
    </row>
    <row r="77" spans="1:22" ht="12.75" customHeight="1" x14ac:dyDescent="0.2">
      <c r="A77" s="142"/>
      <c r="B77" s="179"/>
      <c r="C77" s="481" t="s">
        <v>2678</v>
      </c>
      <c r="D77" s="189"/>
      <c r="E77" s="189"/>
      <c r="F77" s="189"/>
      <c r="G77" s="189"/>
      <c r="H77" s="189"/>
      <c r="I77" s="189"/>
      <c r="J77" s="393"/>
      <c r="K77" s="393"/>
      <c r="L77" s="393"/>
      <c r="M77" s="393"/>
      <c r="N77" s="393"/>
      <c r="O77" s="393"/>
      <c r="P77" s="189"/>
      <c r="Q77" s="189"/>
      <c r="R77" s="189"/>
      <c r="S77" s="189"/>
      <c r="T77" s="189"/>
      <c r="U77" s="189"/>
      <c r="V77" s="189"/>
    </row>
    <row r="78" spans="1:22" ht="12.75" customHeight="1" x14ac:dyDescent="0.2">
      <c r="A78" s="148" t="s">
        <v>150</v>
      </c>
      <c r="B78" s="180"/>
      <c r="C78" s="481" t="s">
        <v>2678</v>
      </c>
      <c r="J78" s="136"/>
      <c r="K78" s="136"/>
      <c r="L78" s="136"/>
      <c r="M78" s="136"/>
      <c r="N78" s="136"/>
      <c r="O78" s="136"/>
    </row>
    <row r="79" spans="1:22" ht="12.75" customHeight="1" x14ac:dyDescent="0.2">
      <c r="A79" s="148" t="s">
        <v>151</v>
      </c>
      <c r="B79" s="181"/>
      <c r="C79" s="481"/>
      <c r="J79" s="136"/>
      <c r="K79" s="136"/>
      <c r="L79" s="136"/>
      <c r="M79" s="136"/>
      <c r="N79" s="136"/>
      <c r="O79" s="136"/>
    </row>
    <row r="80" spans="1:22" ht="12.75" customHeight="1" x14ac:dyDescent="0.2">
      <c r="A80" s="142" t="s">
        <v>159</v>
      </c>
      <c r="B80" s="181"/>
      <c r="C80" s="481">
        <v>486</v>
      </c>
      <c r="D80" s="481">
        <v>366</v>
      </c>
      <c r="E80" s="481">
        <v>691242</v>
      </c>
      <c r="F80" s="481">
        <v>120</v>
      </c>
      <c r="G80" s="481">
        <v>-17200</v>
      </c>
      <c r="H80" s="481">
        <v>80</v>
      </c>
      <c r="I80" s="481">
        <v>12358</v>
      </c>
      <c r="J80" s="393">
        <v>174</v>
      </c>
      <c r="K80" s="393">
        <v>118</v>
      </c>
      <c r="L80" s="393">
        <v>194</v>
      </c>
      <c r="M80" s="393">
        <v>347495</v>
      </c>
      <c r="N80" s="393">
        <v>-14349</v>
      </c>
      <c r="O80" s="393">
        <v>361844</v>
      </c>
      <c r="P80" s="525" t="s">
        <v>2740</v>
      </c>
      <c r="Q80" s="525" t="s">
        <v>2740</v>
      </c>
      <c r="R80" s="481">
        <v>292</v>
      </c>
      <c r="S80" s="481">
        <v>194</v>
      </c>
      <c r="T80" s="481">
        <v>12664</v>
      </c>
      <c r="U80" s="481">
        <v>210</v>
      </c>
      <c r="V80" s="481">
        <v>711223</v>
      </c>
    </row>
    <row r="81" spans="1:22" ht="12.75" customHeight="1" x14ac:dyDescent="0.2">
      <c r="A81" s="142" t="s">
        <v>160</v>
      </c>
      <c r="B81" s="180"/>
      <c r="C81" s="481">
        <v>12717</v>
      </c>
      <c r="D81" s="481">
        <v>9064</v>
      </c>
      <c r="E81" s="481">
        <v>4183887</v>
      </c>
      <c r="F81" s="481">
        <v>3653</v>
      </c>
      <c r="G81" s="481">
        <v>-1268692</v>
      </c>
      <c r="H81" s="481">
        <v>2241</v>
      </c>
      <c r="I81" s="481">
        <v>637332</v>
      </c>
      <c r="J81" s="393">
        <v>3818</v>
      </c>
      <c r="K81" s="393">
        <v>3785</v>
      </c>
      <c r="L81" s="393">
        <v>5114</v>
      </c>
      <c r="M81" s="393">
        <v>2828318</v>
      </c>
      <c r="N81" s="393">
        <v>-864221</v>
      </c>
      <c r="O81" s="393">
        <v>3692539</v>
      </c>
      <c r="P81" s="525" t="s">
        <v>2740</v>
      </c>
      <c r="Q81" s="525" t="s">
        <v>2740</v>
      </c>
      <c r="R81" s="481">
        <v>7603</v>
      </c>
      <c r="S81" s="481">
        <v>5114</v>
      </c>
      <c r="T81" s="481">
        <v>129237</v>
      </c>
      <c r="U81" s="481">
        <v>5966</v>
      </c>
      <c r="V81" s="481">
        <v>5992194</v>
      </c>
    </row>
    <row r="82" spans="1:22" ht="12.75" customHeight="1" x14ac:dyDescent="0.2">
      <c r="A82" s="142" t="s">
        <v>161</v>
      </c>
      <c r="B82" s="183"/>
      <c r="C82" s="481">
        <v>346</v>
      </c>
      <c r="D82" s="481">
        <v>269</v>
      </c>
      <c r="E82" s="481">
        <v>158143</v>
      </c>
      <c r="F82" s="481">
        <v>77</v>
      </c>
      <c r="G82" s="481">
        <v>-542199</v>
      </c>
      <c r="H82" s="481">
        <v>101</v>
      </c>
      <c r="I82" s="481">
        <v>12493</v>
      </c>
      <c r="J82" s="393">
        <v>104</v>
      </c>
      <c r="K82" s="393">
        <v>77</v>
      </c>
      <c r="L82" s="393">
        <v>165</v>
      </c>
      <c r="M82" s="393">
        <v>221955</v>
      </c>
      <c r="N82" s="393">
        <v>-23202</v>
      </c>
      <c r="O82" s="393">
        <v>245157</v>
      </c>
      <c r="P82" s="481">
        <v>165</v>
      </c>
      <c r="Q82" s="481">
        <v>3334</v>
      </c>
      <c r="R82" s="481">
        <v>224</v>
      </c>
      <c r="S82" s="481">
        <v>122</v>
      </c>
      <c r="T82" s="481">
        <v>8464</v>
      </c>
      <c r="U82" s="481">
        <v>169</v>
      </c>
      <c r="V82" s="481">
        <v>126490</v>
      </c>
    </row>
    <row r="83" spans="1:22" ht="12.75" customHeight="1" x14ac:dyDescent="0.2">
      <c r="A83" s="248" t="s">
        <v>2628</v>
      </c>
      <c r="B83" s="183"/>
      <c r="C83" s="481"/>
      <c r="D83" s="481"/>
      <c r="E83" s="481"/>
      <c r="F83" s="481"/>
      <c r="G83" s="481"/>
      <c r="H83" s="481"/>
      <c r="I83" s="481"/>
      <c r="J83" s="393"/>
      <c r="K83" s="393"/>
      <c r="L83" s="393"/>
      <c r="M83" s="393"/>
      <c r="N83" s="393"/>
      <c r="O83" s="393"/>
      <c r="P83" s="481"/>
      <c r="Q83" s="481"/>
      <c r="R83" s="481"/>
      <c r="S83" s="481"/>
      <c r="T83" s="481"/>
      <c r="U83" s="481"/>
      <c r="V83" s="481"/>
    </row>
    <row r="84" spans="1:22" ht="12.75" customHeight="1" x14ac:dyDescent="0.2">
      <c r="A84" s="490" t="s">
        <v>2629</v>
      </c>
      <c r="B84" s="183"/>
      <c r="C84" s="481" t="s">
        <v>26</v>
      </c>
      <c r="D84" s="481" t="s">
        <v>26</v>
      </c>
      <c r="E84" s="481" t="s">
        <v>26</v>
      </c>
      <c r="F84" s="481" t="s">
        <v>26</v>
      </c>
      <c r="G84" s="481" t="s">
        <v>26</v>
      </c>
      <c r="H84" s="481" t="s">
        <v>26</v>
      </c>
      <c r="I84" s="481" t="s">
        <v>26</v>
      </c>
      <c r="J84" s="393" t="s">
        <v>26</v>
      </c>
      <c r="K84" s="393" t="s">
        <v>26</v>
      </c>
      <c r="L84" s="393" t="s">
        <v>26</v>
      </c>
      <c r="M84" s="393" t="s">
        <v>26</v>
      </c>
      <c r="N84" s="393" t="s">
        <v>26</v>
      </c>
      <c r="O84" s="393" t="s">
        <v>26</v>
      </c>
      <c r="P84" s="481" t="s">
        <v>26</v>
      </c>
      <c r="Q84" s="481" t="s">
        <v>26</v>
      </c>
      <c r="R84" s="481" t="s">
        <v>26</v>
      </c>
      <c r="S84" s="481" t="s">
        <v>26</v>
      </c>
      <c r="T84" s="481" t="s">
        <v>26</v>
      </c>
      <c r="U84" s="481" t="s">
        <v>26</v>
      </c>
      <c r="V84" s="481" t="s">
        <v>26</v>
      </c>
    </row>
    <row r="85" spans="1:22" ht="12.75" customHeight="1" x14ac:dyDescent="0.2">
      <c r="A85" s="248" t="s">
        <v>2630</v>
      </c>
      <c r="B85" s="183"/>
      <c r="C85" s="481"/>
      <c r="D85" s="481"/>
      <c r="E85" s="481"/>
      <c r="F85" s="481"/>
      <c r="G85" s="481"/>
      <c r="H85" s="481"/>
      <c r="I85" s="481"/>
      <c r="J85" s="393"/>
      <c r="K85" s="393"/>
      <c r="L85" s="393"/>
      <c r="M85" s="393"/>
      <c r="N85" s="393"/>
      <c r="O85" s="393"/>
      <c r="P85" s="481"/>
      <c r="Q85" s="481"/>
      <c r="R85" s="481"/>
      <c r="S85" s="481"/>
      <c r="T85" s="481"/>
      <c r="U85" s="481"/>
      <c r="V85" s="481"/>
    </row>
    <row r="86" spans="1:22" ht="12.75" customHeight="1" x14ac:dyDescent="0.2">
      <c r="A86" s="248" t="s">
        <v>2631</v>
      </c>
      <c r="B86" s="183"/>
      <c r="C86" s="481"/>
      <c r="D86" s="481"/>
      <c r="E86" s="481"/>
      <c r="F86" s="481"/>
      <c r="G86" s="481"/>
      <c r="H86" s="481"/>
      <c r="I86" s="481"/>
      <c r="J86" s="393"/>
      <c r="K86" s="393"/>
      <c r="L86" s="393"/>
      <c r="M86" s="393"/>
      <c r="N86" s="393"/>
      <c r="O86" s="393"/>
      <c r="P86" s="481"/>
      <c r="Q86" s="481"/>
      <c r="R86" s="481"/>
      <c r="S86" s="481"/>
      <c r="T86" s="481"/>
      <c r="U86" s="481"/>
      <c r="V86" s="481"/>
    </row>
    <row r="87" spans="1:22" ht="12.75" customHeight="1" x14ac:dyDescent="0.2">
      <c r="A87" s="490" t="s">
        <v>2632</v>
      </c>
      <c r="B87" s="183"/>
      <c r="C87" s="528">
        <v>3</v>
      </c>
      <c r="D87" s="525" t="s">
        <v>2740</v>
      </c>
      <c r="E87" s="525" t="s">
        <v>2740</v>
      </c>
      <c r="F87" s="525" t="s">
        <v>2740</v>
      </c>
      <c r="G87" s="525" t="s">
        <v>2740</v>
      </c>
      <c r="H87" s="481" t="s">
        <v>26</v>
      </c>
      <c r="I87" s="481" t="s">
        <v>26</v>
      </c>
      <c r="J87" s="525" t="s">
        <v>2740</v>
      </c>
      <c r="K87" s="525" t="s">
        <v>2740</v>
      </c>
      <c r="L87" s="393" t="s">
        <v>26</v>
      </c>
      <c r="M87" s="525" t="s">
        <v>2740</v>
      </c>
      <c r="N87" s="525" t="s">
        <v>2740</v>
      </c>
      <c r="O87" s="393" t="s">
        <v>26</v>
      </c>
      <c r="P87" s="481" t="s">
        <v>26</v>
      </c>
      <c r="Q87" s="481" t="s">
        <v>26</v>
      </c>
      <c r="R87" s="525" t="s">
        <v>2740</v>
      </c>
      <c r="S87" s="481" t="s">
        <v>26</v>
      </c>
      <c r="T87" s="481" t="s">
        <v>26</v>
      </c>
      <c r="U87" s="525" t="s">
        <v>2740</v>
      </c>
      <c r="V87" s="525" t="s">
        <v>2740</v>
      </c>
    </row>
    <row r="88" spans="1:22" ht="12.75" customHeight="1" x14ac:dyDescent="0.2">
      <c r="A88" s="248" t="s">
        <v>2633</v>
      </c>
      <c r="B88" s="183"/>
      <c r="C88" s="481"/>
      <c r="D88" s="481"/>
      <c r="E88" s="481"/>
      <c r="F88" s="481"/>
      <c r="G88" s="481"/>
      <c r="H88" s="481"/>
      <c r="I88" s="481"/>
      <c r="J88" s="393"/>
      <c r="K88" s="393"/>
      <c r="L88" s="393"/>
      <c r="M88" s="393"/>
      <c r="N88" s="393"/>
      <c r="O88" s="393"/>
      <c r="P88" s="481"/>
      <c r="Q88" s="481"/>
      <c r="R88" s="481"/>
      <c r="S88" s="481"/>
      <c r="T88" s="481"/>
      <c r="U88" s="481"/>
      <c r="V88" s="481"/>
    </row>
    <row r="89" spans="1:22" ht="12.75" customHeight="1" x14ac:dyDescent="0.2">
      <c r="A89" s="248" t="s">
        <v>2634</v>
      </c>
      <c r="B89" s="183"/>
      <c r="C89" s="481"/>
      <c r="D89" s="481"/>
      <c r="E89" s="481"/>
      <c r="F89" s="481"/>
      <c r="G89" s="481"/>
      <c r="H89" s="481"/>
      <c r="I89" s="481"/>
      <c r="J89" s="393"/>
      <c r="K89" s="393"/>
      <c r="L89" s="393"/>
      <c r="M89" s="393"/>
      <c r="N89" s="393"/>
      <c r="O89" s="393"/>
      <c r="P89" s="481"/>
      <c r="Q89" s="481"/>
      <c r="R89" s="481"/>
      <c r="S89" s="481"/>
      <c r="T89" s="481"/>
      <c r="U89" s="481"/>
      <c r="V89" s="481"/>
    </row>
    <row r="90" spans="1:22" ht="12.75" customHeight="1" x14ac:dyDescent="0.2">
      <c r="A90" s="490" t="s">
        <v>2635</v>
      </c>
      <c r="B90" s="183"/>
      <c r="C90" s="481" t="s">
        <v>26</v>
      </c>
      <c r="D90" s="481" t="s">
        <v>26</v>
      </c>
      <c r="E90" s="481" t="s">
        <v>26</v>
      </c>
      <c r="F90" s="481" t="s">
        <v>26</v>
      </c>
      <c r="G90" s="481" t="s">
        <v>26</v>
      </c>
      <c r="H90" s="481" t="s">
        <v>26</v>
      </c>
      <c r="I90" s="481" t="s">
        <v>26</v>
      </c>
      <c r="J90" s="393" t="s">
        <v>26</v>
      </c>
      <c r="K90" s="393" t="s">
        <v>26</v>
      </c>
      <c r="L90" s="393" t="s">
        <v>26</v>
      </c>
      <c r="M90" s="393" t="s">
        <v>26</v>
      </c>
      <c r="N90" s="393" t="s">
        <v>26</v>
      </c>
      <c r="O90" s="393" t="s">
        <v>26</v>
      </c>
      <c r="P90" s="481" t="s">
        <v>26</v>
      </c>
      <c r="Q90" s="481" t="s">
        <v>26</v>
      </c>
      <c r="R90" s="481" t="s">
        <v>26</v>
      </c>
      <c r="S90" s="481" t="s">
        <v>26</v>
      </c>
      <c r="T90" s="481" t="s">
        <v>26</v>
      </c>
      <c r="U90" s="481" t="s">
        <v>26</v>
      </c>
      <c r="V90" s="481" t="s">
        <v>26</v>
      </c>
    </row>
    <row r="91" spans="1:22" ht="12.75" customHeight="1" x14ac:dyDescent="0.2">
      <c r="A91" s="248" t="s">
        <v>2636</v>
      </c>
      <c r="B91" s="183"/>
      <c r="C91" s="481"/>
      <c r="D91" s="481"/>
      <c r="E91" s="481"/>
      <c r="F91" s="481"/>
      <c r="G91" s="481"/>
      <c r="H91" s="481"/>
      <c r="I91" s="481"/>
      <c r="J91" s="393"/>
      <c r="K91" s="393"/>
      <c r="L91" s="393"/>
      <c r="M91" s="393"/>
      <c r="N91" s="393"/>
      <c r="O91" s="393"/>
      <c r="P91" s="481"/>
      <c r="Q91" s="481"/>
      <c r="R91" s="481"/>
      <c r="S91" s="481"/>
      <c r="T91" s="481"/>
      <c r="U91" s="481"/>
      <c r="V91" s="481"/>
    </row>
    <row r="92" spans="1:22" ht="12.75" customHeight="1" x14ac:dyDescent="0.2">
      <c r="A92" s="490" t="s">
        <v>2637</v>
      </c>
      <c r="B92" s="183"/>
      <c r="C92" s="481" t="s">
        <v>26</v>
      </c>
      <c r="D92" s="481" t="s">
        <v>26</v>
      </c>
      <c r="E92" s="481" t="s">
        <v>26</v>
      </c>
      <c r="F92" s="481" t="s">
        <v>26</v>
      </c>
      <c r="G92" s="481" t="s">
        <v>26</v>
      </c>
      <c r="H92" s="481" t="s">
        <v>26</v>
      </c>
      <c r="I92" s="481" t="s">
        <v>26</v>
      </c>
      <c r="J92" s="393" t="s">
        <v>26</v>
      </c>
      <c r="K92" s="393" t="s">
        <v>26</v>
      </c>
      <c r="L92" s="393" t="s">
        <v>26</v>
      </c>
      <c r="M92" s="393" t="s">
        <v>26</v>
      </c>
      <c r="N92" s="393" t="s">
        <v>26</v>
      </c>
      <c r="O92" s="393" t="s">
        <v>26</v>
      </c>
      <c r="P92" s="481" t="s">
        <v>26</v>
      </c>
      <c r="Q92" s="481" t="s">
        <v>26</v>
      </c>
      <c r="R92" s="481" t="s">
        <v>26</v>
      </c>
      <c r="S92" s="481" t="s">
        <v>26</v>
      </c>
      <c r="T92" s="481" t="s">
        <v>26</v>
      </c>
      <c r="U92" s="481" t="s">
        <v>26</v>
      </c>
      <c r="V92" s="481" t="s">
        <v>26</v>
      </c>
    </row>
    <row r="93" spans="1:22" ht="12.75" customHeight="1" x14ac:dyDescent="0.2">
      <c r="A93" s="142" t="s">
        <v>2559</v>
      </c>
      <c r="B93" s="183"/>
      <c r="C93" s="481">
        <v>3</v>
      </c>
      <c r="D93" s="525" t="s">
        <v>2740</v>
      </c>
      <c r="E93" s="525" t="s">
        <v>2740</v>
      </c>
      <c r="F93" s="525" t="s">
        <v>2740</v>
      </c>
      <c r="G93" s="525" t="s">
        <v>2740</v>
      </c>
      <c r="H93" s="481" t="s">
        <v>26</v>
      </c>
      <c r="I93" s="481" t="s">
        <v>26</v>
      </c>
      <c r="J93" s="393" t="s">
        <v>26</v>
      </c>
      <c r="K93" s="525" t="s">
        <v>2740</v>
      </c>
      <c r="L93" s="525" t="s">
        <v>2740</v>
      </c>
      <c r="M93" s="525" t="s">
        <v>2740</v>
      </c>
      <c r="N93" s="525" t="s">
        <v>2740</v>
      </c>
      <c r="O93" s="525" t="s">
        <v>2740</v>
      </c>
      <c r="P93" s="525" t="s">
        <v>2740</v>
      </c>
      <c r="Q93" s="525" t="s">
        <v>2740</v>
      </c>
      <c r="R93" s="525" t="s">
        <v>2740</v>
      </c>
      <c r="S93" s="525" t="s">
        <v>2740</v>
      </c>
      <c r="T93" s="525" t="s">
        <v>2740</v>
      </c>
      <c r="U93" s="525" t="s">
        <v>2740</v>
      </c>
      <c r="V93" s="525" t="s">
        <v>2740</v>
      </c>
    </row>
    <row r="94" spans="1:22" ht="12.75" customHeight="1" x14ac:dyDescent="0.2">
      <c r="A94" s="150"/>
      <c r="B94" s="178"/>
      <c r="C94" s="481"/>
      <c r="D94" s="189"/>
      <c r="E94" s="189"/>
      <c r="F94" s="189"/>
      <c r="G94" s="189"/>
      <c r="H94" s="189"/>
      <c r="I94" s="189"/>
      <c r="J94" s="393"/>
      <c r="K94" s="393"/>
      <c r="L94" s="393"/>
      <c r="M94" s="393"/>
      <c r="N94" s="393"/>
      <c r="O94" s="393"/>
      <c r="P94" s="189"/>
      <c r="Q94" s="189"/>
      <c r="R94" s="189"/>
      <c r="S94" s="189"/>
      <c r="T94" s="189"/>
      <c r="U94" s="189"/>
      <c r="V94" s="189"/>
    </row>
    <row r="95" spans="1:22" ht="12.75" customHeight="1" x14ac:dyDescent="0.2">
      <c r="A95" s="58" t="s">
        <v>32</v>
      </c>
      <c r="B95" s="179"/>
      <c r="C95" s="481">
        <v>3949133</v>
      </c>
      <c r="D95" s="481">
        <v>3061140</v>
      </c>
      <c r="E95" s="481">
        <v>433131409</v>
      </c>
      <c r="F95" s="481">
        <v>887993</v>
      </c>
      <c r="G95" s="481">
        <v>-99274049</v>
      </c>
      <c r="H95" s="481">
        <v>539456</v>
      </c>
      <c r="I95" s="481">
        <v>36958838</v>
      </c>
      <c r="J95" s="393">
        <v>557971</v>
      </c>
      <c r="K95" s="393">
        <v>997193</v>
      </c>
      <c r="L95" s="393">
        <v>2393969</v>
      </c>
      <c r="M95" s="393">
        <v>342279168</v>
      </c>
      <c r="N95" s="393">
        <v>-73026349</v>
      </c>
      <c r="O95" s="393">
        <v>415305517</v>
      </c>
      <c r="P95" s="481">
        <v>1977358</v>
      </c>
      <c r="Q95" s="481">
        <v>36003077</v>
      </c>
      <c r="R95" s="481">
        <v>2418326</v>
      </c>
      <c r="S95" s="481">
        <v>1530807</v>
      </c>
      <c r="T95" s="481">
        <v>13274865</v>
      </c>
      <c r="U95" s="481">
        <v>1435180</v>
      </c>
      <c r="V95" s="481">
        <v>696838131</v>
      </c>
    </row>
    <row r="96" spans="1:22" ht="12.75" customHeight="1" x14ac:dyDescent="0.2">
      <c r="A96" s="58"/>
      <c r="B96" s="179"/>
      <c r="C96" s="481"/>
      <c r="D96" s="189"/>
      <c r="E96" s="189"/>
      <c r="F96" s="189"/>
      <c r="G96" s="189"/>
      <c r="H96" s="189"/>
      <c r="I96" s="189"/>
      <c r="J96" s="393"/>
      <c r="K96" s="393"/>
      <c r="L96" s="393"/>
      <c r="M96" s="393"/>
      <c r="N96" s="393"/>
      <c r="O96" s="393"/>
      <c r="P96" s="189"/>
      <c r="Q96" s="189"/>
      <c r="R96" s="189"/>
      <c r="S96" s="189"/>
      <c r="T96" s="189"/>
      <c r="U96" s="189"/>
      <c r="V96" s="189"/>
    </row>
    <row r="97" spans="1:22" ht="12.75" customHeight="1" x14ac:dyDescent="0.2">
      <c r="A97" s="150" t="s">
        <v>152</v>
      </c>
      <c r="B97" s="180"/>
      <c r="C97" s="481"/>
      <c r="D97" s="189"/>
      <c r="E97" s="189"/>
      <c r="F97" s="189"/>
      <c r="G97" s="189"/>
      <c r="H97" s="189"/>
      <c r="I97" s="189"/>
      <c r="J97" s="393"/>
      <c r="K97" s="393"/>
      <c r="L97" s="393"/>
      <c r="M97" s="393"/>
      <c r="N97" s="393"/>
      <c r="O97" s="393"/>
      <c r="P97" s="189"/>
      <c r="Q97" s="189"/>
      <c r="R97" s="189"/>
      <c r="S97" s="189"/>
      <c r="T97" s="189"/>
      <c r="U97" s="189"/>
      <c r="V97" s="189"/>
    </row>
    <row r="98" spans="1:22" ht="13.5" customHeight="1" x14ac:dyDescent="0.2">
      <c r="A98" s="253" t="s">
        <v>2539</v>
      </c>
      <c r="B98" s="181"/>
      <c r="C98" s="481">
        <v>2273566</v>
      </c>
      <c r="D98" s="481">
        <v>1899130</v>
      </c>
      <c r="E98" s="481">
        <v>78629459</v>
      </c>
      <c r="F98" s="481">
        <v>374436</v>
      </c>
      <c r="G98" s="481">
        <v>-3430719</v>
      </c>
      <c r="H98" s="481">
        <v>240560</v>
      </c>
      <c r="I98" s="481">
        <v>1777030</v>
      </c>
      <c r="J98" s="393">
        <v>222063</v>
      </c>
      <c r="K98" s="393">
        <v>375754</v>
      </c>
      <c r="L98" s="393">
        <v>1675749</v>
      </c>
      <c r="M98" s="393">
        <v>72368365</v>
      </c>
      <c r="N98" s="393">
        <v>-3449412</v>
      </c>
      <c r="O98" s="393">
        <v>75817777</v>
      </c>
      <c r="P98" s="481">
        <v>1675721</v>
      </c>
      <c r="Q98" s="481">
        <v>30399567</v>
      </c>
      <c r="R98" s="481">
        <v>1368078</v>
      </c>
      <c r="S98" s="481">
        <v>905488</v>
      </c>
      <c r="T98" s="481">
        <v>1589171</v>
      </c>
      <c r="U98" s="481">
        <v>553979</v>
      </c>
      <c r="V98" s="481">
        <v>18871646</v>
      </c>
    </row>
    <row r="99" spans="1:22" ht="13.5" customHeight="1" x14ac:dyDescent="0.2">
      <c r="A99" s="253" t="s">
        <v>2540</v>
      </c>
      <c r="B99" s="181"/>
      <c r="C99" s="481">
        <v>447728</v>
      </c>
      <c r="D99" s="481">
        <v>344930</v>
      </c>
      <c r="E99" s="481">
        <v>142412233</v>
      </c>
      <c r="F99" s="481">
        <v>102798</v>
      </c>
      <c r="G99" s="481">
        <v>-16630034</v>
      </c>
      <c r="H99" s="481">
        <v>67310</v>
      </c>
      <c r="I99" s="481">
        <v>6923653</v>
      </c>
      <c r="J99" s="393">
        <v>65435</v>
      </c>
      <c r="K99" s="393">
        <v>107191</v>
      </c>
      <c r="L99" s="393">
        <v>275102</v>
      </c>
      <c r="M99" s="393">
        <v>97237205</v>
      </c>
      <c r="N99" s="393">
        <v>-14156276</v>
      </c>
      <c r="O99" s="393">
        <v>111393481</v>
      </c>
      <c r="P99" s="481">
        <v>275098</v>
      </c>
      <c r="Q99" s="481">
        <v>5495351</v>
      </c>
      <c r="R99" s="481">
        <v>255906</v>
      </c>
      <c r="S99" s="481">
        <v>191822</v>
      </c>
      <c r="T99" s="481">
        <v>3706277</v>
      </c>
      <c r="U99" s="481">
        <v>162914</v>
      </c>
      <c r="V99" s="481">
        <v>135281601</v>
      </c>
    </row>
    <row r="100" spans="1:22" ht="13.5" customHeight="1" x14ac:dyDescent="0.2">
      <c r="A100" s="253" t="s">
        <v>2541</v>
      </c>
      <c r="B100" s="180"/>
      <c r="C100" s="481">
        <v>1173135</v>
      </c>
      <c r="D100" s="481">
        <v>777946</v>
      </c>
      <c r="E100" s="481">
        <v>198194257</v>
      </c>
      <c r="F100" s="481">
        <v>395189</v>
      </c>
      <c r="G100" s="481">
        <v>-76194191</v>
      </c>
      <c r="H100" s="481">
        <v>221376</v>
      </c>
      <c r="I100" s="481">
        <v>26870092</v>
      </c>
      <c r="J100" s="393">
        <v>256257</v>
      </c>
      <c r="K100" s="393">
        <v>498284</v>
      </c>
      <c r="L100" s="393">
        <v>418594</v>
      </c>
      <c r="M100" s="393">
        <v>162346987</v>
      </c>
      <c r="N100" s="393">
        <v>-52581529</v>
      </c>
      <c r="O100" s="393">
        <v>214928516</v>
      </c>
      <c r="P100" s="481">
        <v>2455</v>
      </c>
      <c r="Q100" s="481">
        <v>10619</v>
      </c>
      <c r="R100" s="481">
        <v>755180</v>
      </c>
      <c r="S100" s="481">
        <v>417955</v>
      </c>
      <c r="T100" s="481">
        <v>7522034</v>
      </c>
      <c r="U100" s="481">
        <v>692578</v>
      </c>
      <c r="V100" s="481">
        <v>509689476</v>
      </c>
    </row>
    <row r="101" spans="1:22" ht="13.5" customHeight="1" x14ac:dyDescent="0.2">
      <c r="A101" s="253" t="s">
        <v>2542</v>
      </c>
      <c r="B101" s="183"/>
      <c r="C101" s="481">
        <v>54704</v>
      </c>
      <c r="D101" s="481">
        <v>39134</v>
      </c>
      <c r="E101" s="481">
        <v>13895461</v>
      </c>
      <c r="F101" s="481">
        <v>15570</v>
      </c>
      <c r="G101" s="481">
        <v>-3019104</v>
      </c>
      <c r="H101" s="481">
        <v>10210</v>
      </c>
      <c r="I101" s="481">
        <v>1388063</v>
      </c>
      <c r="J101" s="393">
        <v>14216</v>
      </c>
      <c r="K101" s="393">
        <v>15964</v>
      </c>
      <c r="L101" s="393">
        <v>24524</v>
      </c>
      <c r="M101" s="393">
        <v>10326611</v>
      </c>
      <c r="N101" s="393">
        <v>-2839131</v>
      </c>
      <c r="O101" s="393">
        <v>13165742</v>
      </c>
      <c r="P101" s="481">
        <v>24084</v>
      </c>
      <c r="Q101" s="481">
        <v>97539</v>
      </c>
      <c r="R101" s="481">
        <v>39162</v>
      </c>
      <c r="S101" s="481">
        <v>15542</v>
      </c>
      <c r="T101" s="481">
        <v>457383</v>
      </c>
      <c r="U101" s="481">
        <v>25709</v>
      </c>
      <c r="V101" s="481">
        <v>32995408</v>
      </c>
    </row>
    <row r="102" spans="1:22" ht="12.75" customHeight="1" x14ac:dyDescent="0.25">
      <c r="A102" s="142"/>
      <c r="B102" s="145"/>
      <c r="C102" s="141"/>
      <c r="D102" s="130"/>
      <c r="E102" s="130"/>
      <c r="F102" s="130"/>
      <c r="G102" s="130"/>
      <c r="H102" s="130"/>
      <c r="I102" s="130"/>
      <c r="J102" s="122"/>
      <c r="L102" s="136"/>
      <c r="M102" s="136"/>
    </row>
    <row r="103" spans="1:22" ht="12.75" customHeight="1" x14ac:dyDescent="0.25">
      <c r="B103" s="145"/>
      <c r="C103" s="141"/>
      <c r="D103" s="130"/>
      <c r="E103" s="130"/>
      <c r="F103" s="130"/>
      <c r="G103" s="130"/>
      <c r="H103" s="130"/>
      <c r="I103" s="130"/>
      <c r="J103" s="122"/>
      <c r="P103" s="176"/>
      <c r="Q103" s="176"/>
      <c r="R103" s="176"/>
      <c r="S103" s="176"/>
      <c r="T103" s="176"/>
      <c r="U103" s="176"/>
      <c r="V103" s="176"/>
    </row>
    <row r="104" spans="1:22" ht="12.75" customHeight="1" x14ac:dyDescent="0.25">
      <c r="A104" s="123" t="s">
        <v>2435</v>
      </c>
      <c r="B104" s="123"/>
      <c r="C104" s="123"/>
      <c r="D104" s="123"/>
      <c r="E104" s="123"/>
      <c r="F104" s="123"/>
      <c r="G104" s="123"/>
      <c r="H104" s="123"/>
      <c r="I104" s="123"/>
      <c r="J104" s="123"/>
      <c r="K104" s="123"/>
      <c r="L104" s="123"/>
      <c r="P104" s="130"/>
      <c r="Q104" s="130"/>
      <c r="R104" s="130"/>
      <c r="T104" s="130"/>
      <c r="U104" s="130"/>
      <c r="V104" s="130"/>
    </row>
    <row r="105" spans="1:22" s="1" customFormat="1" x14ac:dyDescent="0.2">
      <c r="A105" s="36" t="s">
        <v>2533</v>
      </c>
      <c r="B105" s="36"/>
      <c r="C105" s="36"/>
      <c r="D105" s="36"/>
      <c r="E105" s="36"/>
      <c r="F105" s="36"/>
      <c r="G105" s="36"/>
      <c r="H105" s="36"/>
    </row>
    <row r="106" spans="1:22" s="1" customFormat="1" x14ac:dyDescent="0.2">
      <c r="A106" s="36" t="s">
        <v>2595</v>
      </c>
      <c r="B106" s="36"/>
      <c r="C106" s="36"/>
      <c r="D106" s="36"/>
      <c r="E106" s="36"/>
      <c r="F106" s="36"/>
      <c r="G106" s="36"/>
      <c r="H106" s="36"/>
    </row>
    <row r="107" spans="1:22" s="1" customFormat="1" x14ac:dyDescent="0.2">
      <c r="A107" s="36" t="s">
        <v>2535</v>
      </c>
      <c r="B107" s="36"/>
      <c r="C107" s="36"/>
      <c r="D107" s="36"/>
      <c r="E107" s="36"/>
      <c r="F107" s="36"/>
      <c r="G107" s="36"/>
      <c r="H107" s="36"/>
    </row>
    <row r="108" spans="1:22" s="1" customFormat="1" x14ac:dyDescent="0.2">
      <c r="A108" s="491" t="s">
        <v>2638</v>
      </c>
      <c r="B108" s="36"/>
      <c r="C108" s="36"/>
      <c r="D108" s="36"/>
      <c r="E108" s="36"/>
      <c r="F108" s="36"/>
      <c r="G108" s="36"/>
      <c r="H108" s="36"/>
    </row>
    <row r="109" spans="1:22" s="1" customFormat="1" x14ac:dyDescent="0.2">
      <c r="A109" s="491" t="s">
        <v>2639</v>
      </c>
      <c r="B109" s="36"/>
      <c r="C109" s="36"/>
      <c r="D109" s="36"/>
      <c r="E109" s="36"/>
      <c r="F109" s="36"/>
      <c r="G109" s="36"/>
      <c r="H109" s="36"/>
    </row>
    <row r="110" spans="1:22" s="1" customFormat="1" x14ac:dyDescent="0.2">
      <c r="A110" s="491" t="s">
        <v>2642</v>
      </c>
      <c r="B110" s="411"/>
      <c r="C110" s="411"/>
      <c r="D110" s="411"/>
      <c r="E110" s="411"/>
      <c r="F110" s="411"/>
      <c r="G110" s="411"/>
      <c r="H110" s="411"/>
    </row>
    <row r="111" spans="1:22" ht="12.75" customHeight="1" x14ac:dyDescent="0.2">
      <c r="A111" s="127"/>
      <c r="B111" s="127"/>
      <c r="C111" s="128"/>
      <c r="D111" s="128"/>
      <c r="E111" s="128"/>
      <c r="F111" s="128"/>
      <c r="G111" s="128"/>
      <c r="H111" s="128"/>
      <c r="S111" s="396"/>
    </row>
    <row r="112" spans="1:22" ht="12.75" customHeight="1" x14ac:dyDescent="0.25">
      <c r="A112" s="129"/>
      <c r="B112" s="129"/>
      <c r="C112" s="147"/>
      <c r="D112" s="130"/>
      <c r="E112" s="130"/>
      <c r="F112" s="130"/>
      <c r="G112" s="130"/>
      <c r="H112" s="130"/>
      <c r="I112" s="130"/>
    </row>
    <row r="113" spans="1:10" ht="15" customHeight="1" x14ac:dyDescent="0.2">
      <c r="A113" s="151"/>
      <c r="B113" s="152"/>
      <c r="C113" s="136"/>
    </row>
    <row r="114" spans="1:10" ht="15" customHeight="1" x14ac:dyDescent="0.2">
      <c r="A114" s="152"/>
      <c r="B114" s="152"/>
      <c r="C114" s="136"/>
    </row>
    <row r="115" spans="1:10" ht="15" customHeight="1" x14ac:dyDescent="0.2">
      <c r="A115" s="152"/>
      <c r="B115" s="152"/>
      <c r="C115" s="136"/>
      <c r="J115" s="136"/>
    </row>
    <row r="116" spans="1:10" ht="12.75" customHeight="1" x14ac:dyDescent="0.2"/>
    <row r="117" spans="1:10" ht="12.75" customHeight="1" x14ac:dyDescent="0.2">
      <c r="A117" s="137"/>
      <c r="B117" s="138"/>
    </row>
    <row r="118" spans="1:10" ht="12.75" customHeight="1" x14ac:dyDescent="0.2">
      <c r="A118" s="153"/>
      <c r="B118" s="143"/>
    </row>
    <row r="119" spans="1:10" ht="12.75" customHeight="1" x14ac:dyDescent="0.2">
      <c r="A119" s="153"/>
      <c r="B119" s="143"/>
    </row>
    <row r="120" spans="1:10" ht="12.75" customHeight="1" x14ac:dyDescent="0.2">
      <c r="A120" s="153"/>
      <c r="B120" s="145"/>
    </row>
    <row r="121" spans="1:10" ht="12.75" customHeight="1" x14ac:dyDescent="0.2">
      <c r="A121" s="153"/>
      <c r="B121" s="146"/>
    </row>
    <row r="122" spans="1:10" ht="12.75" customHeight="1" x14ac:dyDescent="0.2">
      <c r="A122" s="153"/>
      <c r="B122" s="138"/>
    </row>
    <row r="123" spans="1:10" ht="12.75" customHeight="1" x14ac:dyDescent="0.2">
      <c r="A123" s="148"/>
      <c r="B123" s="138"/>
    </row>
    <row r="124" spans="1:10" ht="12.75" customHeight="1" x14ac:dyDescent="0.2">
      <c r="A124" s="153"/>
      <c r="B124" s="146"/>
    </row>
    <row r="125" spans="1:10" ht="12.75" customHeight="1" x14ac:dyDescent="0.2">
      <c r="A125" s="153"/>
      <c r="B125" s="149"/>
    </row>
    <row r="126" spans="1:10" ht="12.75" customHeight="1" x14ac:dyDescent="0.2">
      <c r="A126" s="148"/>
      <c r="B126" s="149"/>
    </row>
    <row r="127" spans="1:10" ht="12.75" customHeight="1" x14ac:dyDescent="0.2">
      <c r="A127" s="137"/>
      <c r="B127" s="149"/>
    </row>
    <row r="128" spans="1:10" ht="12.75" customHeight="1" x14ac:dyDescent="0.2">
      <c r="A128" s="153"/>
      <c r="B128" s="149"/>
    </row>
    <row r="129" spans="1:2" ht="12.75" customHeight="1" x14ac:dyDescent="0.2">
      <c r="A129" s="153"/>
      <c r="B129" s="149"/>
    </row>
    <row r="130" spans="1:2" ht="12.75" customHeight="1" x14ac:dyDescent="0.2">
      <c r="A130" s="153"/>
      <c r="B130" s="149"/>
    </row>
    <row r="131" spans="1:2" ht="12.75" customHeight="1" x14ac:dyDescent="0.2">
      <c r="A131" s="153"/>
      <c r="B131" s="149"/>
    </row>
    <row r="132" spans="1:2" ht="12.75" customHeight="1" x14ac:dyDescent="0.2">
      <c r="A132" s="153"/>
      <c r="B132" s="149"/>
    </row>
    <row r="133" spans="1:2" ht="12.75" customHeight="1" x14ac:dyDescent="0.2">
      <c r="A133" s="153"/>
      <c r="B133" s="149"/>
    </row>
    <row r="134" spans="1:2" ht="12.75" customHeight="1" x14ac:dyDescent="0.2">
      <c r="A134" s="153"/>
      <c r="B134" s="145"/>
    </row>
    <row r="135" spans="1:2" ht="12.75" customHeight="1" x14ac:dyDescent="0.2">
      <c r="A135" s="153"/>
      <c r="B135" s="146"/>
    </row>
    <row r="136" spans="1:2" ht="12.75" customHeight="1" x14ac:dyDescent="0.2">
      <c r="A136" s="153"/>
      <c r="B136" s="145"/>
    </row>
    <row r="137" spans="1:2" ht="12.75" customHeight="1" x14ac:dyDescent="0.2">
      <c r="A137" s="153"/>
      <c r="B137" s="145"/>
    </row>
    <row r="138" spans="1:2" ht="12.75" customHeight="1" x14ac:dyDescent="0.2">
      <c r="A138" s="142"/>
      <c r="B138" s="145"/>
    </row>
    <row r="139" spans="1:2" ht="12.75" customHeight="1" x14ac:dyDescent="0.2">
      <c r="A139" s="137"/>
      <c r="B139" s="145"/>
    </row>
    <row r="140" spans="1:2" ht="12.75" customHeight="1" x14ac:dyDescent="0.2">
      <c r="A140" s="153"/>
      <c r="B140" s="145"/>
    </row>
    <row r="141" spans="1:2" ht="12.75" customHeight="1" x14ac:dyDescent="0.2">
      <c r="A141" s="153"/>
      <c r="B141" s="145"/>
    </row>
    <row r="142" spans="1:2" ht="12.75" customHeight="1" x14ac:dyDescent="0.2">
      <c r="A142" s="153"/>
      <c r="B142" s="145"/>
    </row>
    <row r="143" spans="1:2" ht="12.75" customHeight="1" x14ac:dyDescent="0.2">
      <c r="A143" s="153"/>
      <c r="B143" s="145"/>
    </row>
    <row r="144" spans="1:2" ht="12.75" customHeight="1" x14ac:dyDescent="0.2">
      <c r="A144" s="153"/>
      <c r="B144" s="145"/>
    </row>
    <row r="145" spans="1:2" ht="12.75" customHeight="1" x14ac:dyDescent="0.2">
      <c r="A145" s="153"/>
      <c r="B145" s="145"/>
    </row>
    <row r="146" spans="1:2" ht="12.75" customHeight="1" x14ac:dyDescent="0.2">
      <c r="A146" s="148"/>
      <c r="B146" s="145"/>
    </row>
    <row r="147" spans="1:2" ht="12.75" customHeight="1" x14ac:dyDescent="0.2">
      <c r="A147" s="153"/>
      <c r="B147" s="145"/>
    </row>
    <row r="148" spans="1:2" ht="12.75" customHeight="1" x14ac:dyDescent="0.2">
      <c r="A148" s="142"/>
      <c r="B148" s="145"/>
    </row>
    <row r="149" spans="1:2" ht="12.75" customHeight="1" x14ac:dyDescent="0.2">
      <c r="A149" s="137"/>
      <c r="B149" s="145"/>
    </row>
    <row r="150" spans="1:2" ht="12.75" customHeight="1" x14ac:dyDescent="0.2">
      <c r="A150" s="153"/>
      <c r="B150" s="145"/>
    </row>
    <row r="151" spans="1:2" ht="12.75" customHeight="1" x14ac:dyDescent="0.2">
      <c r="A151" s="148"/>
      <c r="B151" s="145"/>
    </row>
    <row r="152" spans="1:2" ht="12.75" customHeight="1" x14ac:dyDescent="0.2">
      <c r="A152" s="153"/>
      <c r="B152" s="145"/>
    </row>
    <row r="153" spans="1:2" ht="12.75" customHeight="1" x14ac:dyDescent="0.2">
      <c r="A153" s="148"/>
      <c r="B153" s="145"/>
    </row>
    <row r="154" spans="1:2" ht="12.75" customHeight="1" x14ac:dyDescent="0.2">
      <c r="A154" s="153"/>
      <c r="B154" s="145"/>
    </row>
    <row r="155" spans="1:2" ht="12.75" customHeight="1" x14ac:dyDescent="0.2">
      <c r="A155" s="148"/>
      <c r="B155" s="145"/>
    </row>
    <row r="156" spans="1:2" ht="12.75" customHeight="1" x14ac:dyDescent="0.2">
      <c r="A156" s="153"/>
      <c r="B156" s="145"/>
    </row>
    <row r="157" spans="1:2" ht="12.75" customHeight="1" x14ac:dyDescent="0.2">
      <c r="A157" s="153"/>
      <c r="B157" s="145"/>
    </row>
    <row r="158" spans="1:2" ht="12.75" customHeight="1" x14ac:dyDescent="0.2">
      <c r="A158" s="153"/>
      <c r="B158" s="145"/>
    </row>
    <row r="159" spans="1:2" ht="12.75" customHeight="1" x14ac:dyDescent="0.2">
      <c r="A159" s="142"/>
      <c r="B159" s="145"/>
    </row>
    <row r="160" spans="1:2" ht="12.75" customHeight="1" x14ac:dyDescent="0.2">
      <c r="A160" s="137"/>
      <c r="B160" s="145"/>
    </row>
    <row r="161" spans="1:2" ht="12.75" customHeight="1" x14ac:dyDescent="0.2">
      <c r="A161" s="137"/>
      <c r="B161" s="145"/>
    </row>
    <row r="162" spans="1:2" ht="12.75" customHeight="1" x14ac:dyDescent="0.2">
      <c r="A162" s="153"/>
      <c r="B162" s="145"/>
    </row>
    <row r="163" spans="1:2" ht="12.75" customHeight="1" x14ac:dyDescent="0.2">
      <c r="A163" s="153"/>
      <c r="B163" s="145"/>
    </row>
    <row r="164" spans="1:2" ht="12.75" customHeight="1" x14ac:dyDescent="0.2">
      <c r="A164" s="153"/>
      <c r="B164" s="145"/>
    </row>
    <row r="165" spans="1:2" ht="12.75" customHeight="1" x14ac:dyDescent="0.2">
      <c r="A165" s="148"/>
      <c r="B165" s="145"/>
    </row>
    <row r="166" spans="1:2" ht="12.75" customHeight="1" x14ac:dyDescent="0.2">
      <c r="A166" s="153"/>
      <c r="B166" s="145"/>
    </row>
    <row r="167" spans="1:2" ht="12.75" customHeight="1" x14ac:dyDescent="0.2">
      <c r="A167" s="148"/>
      <c r="B167" s="145"/>
    </row>
    <row r="168" spans="1:2" ht="12.75" customHeight="1" x14ac:dyDescent="0.2">
      <c r="A168" s="153"/>
      <c r="B168" s="145"/>
    </row>
    <row r="169" spans="1:2" ht="12.75" customHeight="1" x14ac:dyDescent="0.2">
      <c r="A169" s="142"/>
      <c r="B169" s="145"/>
    </row>
    <row r="170" spans="1:2" ht="12.75" customHeight="1" x14ac:dyDescent="0.2">
      <c r="A170" s="137"/>
      <c r="B170" s="145"/>
    </row>
    <row r="171" spans="1:2" ht="12.75" customHeight="1" x14ac:dyDescent="0.2">
      <c r="A171" s="148"/>
      <c r="B171" s="145"/>
    </row>
    <row r="172" spans="1:2" ht="12.75" customHeight="1" x14ac:dyDescent="0.2">
      <c r="A172" s="153"/>
      <c r="B172" s="145"/>
    </row>
    <row r="173" spans="1:2" ht="12.75" customHeight="1" x14ac:dyDescent="0.2">
      <c r="A173" s="153"/>
      <c r="B173" s="145"/>
    </row>
    <row r="174" spans="1:2" ht="12.75" customHeight="1" x14ac:dyDescent="0.2">
      <c r="A174" s="142"/>
      <c r="B174" s="145"/>
    </row>
    <row r="175" spans="1:2" ht="12.75" customHeight="1" x14ac:dyDescent="0.2">
      <c r="A175" s="148"/>
      <c r="B175" s="145"/>
    </row>
    <row r="176" spans="1:2" ht="12.75" customHeight="1" x14ac:dyDescent="0.2">
      <c r="A176" s="148"/>
      <c r="B176" s="145"/>
    </row>
    <row r="177" spans="1:2" ht="12.75" customHeight="1" x14ac:dyDescent="0.2">
      <c r="A177" s="153"/>
      <c r="B177" s="145"/>
    </row>
    <row r="178" spans="1:2" ht="12.75" customHeight="1" x14ac:dyDescent="0.2">
      <c r="A178" s="148"/>
      <c r="B178" s="145"/>
    </row>
    <row r="179" spans="1:2" ht="12.75" customHeight="1" x14ac:dyDescent="0.2">
      <c r="A179" s="148"/>
      <c r="B179" s="145"/>
    </row>
    <row r="180" spans="1:2" ht="12.75" customHeight="1" x14ac:dyDescent="0.2">
      <c r="A180" s="153"/>
      <c r="B180" s="145"/>
    </row>
    <row r="181" spans="1:2" ht="12.75" customHeight="1" x14ac:dyDescent="0.2">
      <c r="A181" s="153"/>
      <c r="B181" s="145"/>
    </row>
    <row r="182" spans="1:2" ht="12.75" customHeight="1" x14ac:dyDescent="0.2">
      <c r="A182" s="148"/>
      <c r="B182" s="145"/>
    </row>
    <row r="183" spans="1:2" ht="12.75" customHeight="1" x14ac:dyDescent="0.2">
      <c r="A183" s="153"/>
      <c r="B183" s="145"/>
    </row>
    <row r="184" spans="1:2" ht="12.75" customHeight="1" x14ac:dyDescent="0.2">
      <c r="A184" s="142"/>
      <c r="B184" s="145"/>
    </row>
    <row r="185" spans="1:2" ht="12.75" customHeight="1" x14ac:dyDescent="0.2">
      <c r="A185" s="148"/>
      <c r="B185" s="145"/>
    </row>
    <row r="186" spans="1:2" ht="12.75" customHeight="1" x14ac:dyDescent="0.2">
      <c r="A186" s="148"/>
      <c r="B186" s="145"/>
    </row>
    <row r="187" spans="1:2" ht="12.75" customHeight="1" x14ac:dyDescent="0.2">
      <c r="A187" s="153"/>
      <c r="B187" s="145"/>
    </row>
    <row r="188" spans="1:2" ht="12.75" customHeight="1" x14ac:dyDescent="0.2">
      <c r="A188" s="153"/>
      <c r="B188" s="145"/>
    </row>
    <row r="189" spans="1:2" ht="12.75" customHeight="1" x14ac:dyDescent="0.2">
      <c r="A189" s="153"/>
      <c r="B189" s="145"/>
    </row>
    <row r="190" spans="1:2" ht="12.75" customHeight="1" x14ac:dyDescent="0.2">
      <c r="A190" s="153"/>
      <c r="B190" s="145"/>
    </row>
    <row r="191" spans="1:2" ht="12.75" customHeight="1" x14ac:dyDescent="0.2">
      <c r="A191" s="142"/>
      <c r="B191" s="145"/>
    </row>
    <row r="192" spans="1:2" ht="12.75" customHeight="1" x14ac:dyDescent="0.2">
      <c r="A192" s="150"/>
      <c r="B192" s="145"/>
    </row>
    <row r="193" spans="1:9" ht="12.75" customHeight="1" x14ac:dyDescent="0.2">
      <c r="A193" s="142"/>
      <c r="B193" s="145"/>
    </row>
    <row r="194" spans="1:9" ht="12.75" customHeight="1" x14ac:dyDescent="0.2">
      <c r="A194" s="150"/>
      <c r="B194" s="145"/>
    </row>
    <row r="195" spans="1:9" ht="12.75" customHeight="1" x14ac:dyDescent="0.2">
      <c r="A195" s="153"/>
      <c r="B195" s="145"/>
    </row>
    <row r="196" spans="1:9" ht="12.75" customHeight="1" x14ac:dyDescent="0.2">
      <c r="A196" s="153"/>
      <c r="B196" s="145"/>
    </row>
    <row r="197" spans="1:9" ht="12.75" customHeight="1" x14ac:dyDescent="0.2">
      <c r="A197" s="153"/>
      <c r="B197" s="145"/>
    </row>
    <row r="198" spans="1:9" ht="12.75" customHeight="1" x14ac:dyDescent="0.2">
      <c r="A198" s="153"/>
      <c r="B198" s="145"/>
    </row>
    <row r="199" spans="1:9" ht="12.75" customHeight="1" x14ac:dyDescent="0.25">
      <c r="A199" s="142"/>
      <c r="B199" s="145"/>
      <c r="C199" s="141"/>
      <c r="D199" s="130"/>
      <c r="E199" s="130"/>
      <c r="F199" s="130"/>
      <c r="G199" s="130"/>
      <c r="H199" s="130"/>
      <c r="I199" s="130"/>
    </row>
    <row r="200" spans="1:9" ht="12.75" customHeight="1" x14ac:dyDescent="0.25">
      <c r="A200" s="142"/>
      <c r="B200" s="145"/>
      <c r="C200" s="141"/>
      <c r="D200" s="130"/>
      <c r="E200" s="130"/>
      <c r="F200" s="130"/>
      <c r="G200" s="130"/>
      <c r="H200" s="130"/>
      <c r="I200" s="130"/>
    </row>
    <row r="201" spans="1:9" ht="12.75" customHeight="1" x14ac:dyDescent="0.25">
      <c r="B201" s="145"/>
      <c r="C201" s="141"/>
      <c r="D201" s="130"/>
      <c r="E201" s="130"/>
      <c r="F201" s="130"/>
      <c r="G201" s="130"/>
      <c r="H201" s="130"/>
      <c r="I201" s="130"/>
    </row>
    <row r="202" spans="1:9" ht="12.75" customHeight="1" x14ac:dyDescent="0.25">
      <c r="A202" s="148"/>
      <c r="B202" s="154"/>
      <c r="C202" s="130"/>
      <c r="D202" s="130"/>
      <c r="E202" s="130"/>
      <c r="F202" s="130"/>
      <c r="G202" s="130"/>
      <c r="H202" s="130"/>
      <c r="I202" s="130"/>
    </row>
    <row r="203" spans="1:9" ht="12.75" customHeight="1" x14ac:dyDescent="0.25">
      <c r="A203" s="148"/>
      <c r="B203" s="154"/>
      <c r="C203" s="130"/>
      <c r="D203" s="130"/>
      <c r="E203" s="130"/>
      <c r="F203" s="130"/>
      <c r="G203" s="130"/>
      <c r="H203" s="130"/>
      <c r="I203" s="130"/>
    </row>
    <row r="204" spans="1:9" ht="15" customHeight="1" x14ac:dyDescent="0.2">
      <c r="A204" s="124"/>
      <c r="B204" s="124"/>
      <c r="C204" s="122"/>
      <c r="D204" s="122"/>
      <c r="E204" s="122"/>
      <c r="F204" s="122"/>
      <c r="G204" s="122"/>
      <c r="H204" s="122"/>
      <c r="I204" s="122"/>
    </row>
    <row r="205" spans="1:9" ht="12.75" customHeight="1" x14ac:dyDescent="0.2">
      <c r="A205" s="124"/>
      <c r="B205" s="124"/>
      <c r="C205" s="122"/>
      <c r="D205" s="122"/>
      <c r="E205" s="122"/>
      <c r="F205" s="122"/>
      <c r="G205" s="122"/>
      <c r="H205" s="122"/>
      <c r="I205" s="122"/>
    </row>
    <row r="206" spans="1:9" ht="15" customHeight="1" x14ac:dyDescent="0.2">
      <c r="A206" s="124"/>
      <c r="B206" s="124"/>
      <c r="C206" s="128"/>
      <c r="D206" s="128"/>
      <c r="E206" s="128"/>
      <c r="F206" s="127"/>
      <c r="G206" s="128"/>
      <c r="H206" s="128"/>
      <c r="I206" s="128"/>
    </row>
    <row r="207" spans="1:9" ht="18" customHeight="1" x14ac:dyDescent="0.2">
      <c r="A207" s="127"/>
      <c r="B207" s="127"/>
      <c r="C207" s="128"/>
      <c r="D207" s="128"/>
      <c r="E207" s="128"/>
      <c r="F207" s="128"/>
      <c r="G207" s="128"/>
      <c r="H207" s="128"/>
      <c r="I207" s="128"/>
    </row>
    <row r="208" spans="1:9" ht="12.75" customHeight="1" x14ac:dyDescent="0.2">
      <c r="A208" s="127"/>
      <c r="B208" s="127"/>
      <c r="C208" s="128"/>
      <c r="D208" s="128"/>
      <c r="E208" s="128"/>
      <c r="F208" s="128"/>
      <c r="G208" s="128"/>
      <c r="H208" s="128"/>
      <c r="I208" s="128"/>
    </row>
    <row r="209" spans="1:9" ht="12.75" customHeight="1" x14ac:dyDescent="0.25">
      <c r="A209" s="129"/>
      <c r="B209" s="129"/>
      <c r="C209" s="147"/>
      <c r="D209" s="130"/>
      <c r="E209" s="130"/>
      <c r="F209" s="130"/>
      <c r="G209" s="130"/>
      <c r="H209" s="130"/>
      <c r="I209" s="130"/>
    </row>
    <row r="210" spans="1:9" ht="15" customHeight="1" x14ac:dyDescent="0.2">
      <c r="A210" s="151"/>
      <c r="B210" s="152"/>
      <c r="C210" s="136"/>
      <c r="G210" s="152"/>
      <c r="H210" s="151"/>
      <c r="I210" s="152"/>
    </row>
    <row r="211" spans="1:9" ht="15" customHeight="1" x14ac:dyDescent="0.2">
      <c r="A211" s="152"/>
      <c r="B211" s="152"/>
      <c r="C211" s="136"/>
      <c r="G211" s="152"/>
      <c r="H211" s="152"/>
      <c r="I211" s="152"/>
    </row>
    <row r="212" spans="1:9" ht="15" customHeight="1" x14ac:dyDescent="0.2">
      <c r="A212" s="152"/>
      <c r="B212" s="152"/>
      <c r="C212" s="136"/>
      <c r="G212" s="155"/>
      <c r="H212" s="155"/>
      <c r="I212" s="155"/>
    </row>
    <row r="213" spans="1:9" ht="12.75" customHeight="1" x14ac:dyDescent="0.2">
      <c r="G213" s="136"/>
      <c r="H213" s="136"/>
      <c r="I213" s="136"/>
    </row>
    <row r="214" spans="1:9" ht="12.75" customHeight="1" x14ac:dyDescent="0.2">
      <c r="A214" s="137"/>
      <c r="B214" s="138"/>
      <c r="G214" s="141"/>
      <c r="H214" s="141"/>
      <c r="I214" s="156"/>
    </row>
    <row r="215" spans="1:9" ht="12.75" customHeight="1" x14ac:dyDescent="0.2">
      <c r="A215" s="153"/>
      <c r="B215" s="143"/>
      <c r="G215" s="141"/>
      <c r="H215" s="141"/>
      <c r="I215" s="141"/>
    </row>
    <row r="216" spans="1:9" ht="12.75" customHeight="1" x14ac:dyDescent="0.2">
      <c r="A216" s="153"/>
      <c r="B216" s="143"/>
      <c r="G216" s="144"/>
      <c r="H216" s="144"/>
      <c r="I216" s="144"/>
    </row>
    <row r="217" spans="1:9" ht="12.75" customHeight="1" x14ac:dyDescent="0.2">
      <c r="A217" s="153"/>
      <c r="B217" s="145"/>
      <c r="G217" s="139"/>
      <c r="H217" s="139"/>
      <c r="I217" s="140"/>
    </row>
    <row r="218" spans="1:9" ht="12.75" customHeight="1" x14ac:dyDescent="0.25">
      <c r="A218" s="153"/>
      <c r="B218" s="146"/>
      <c r="G218" s="130"/>
      <c r="H218" s="130"/>
      <c r="I218" s="130"/>
    </row>
    <row r="219" spans="1:9" ht="12.75" customHeight="1" x14ac:dyDescent="0.25">
      <c r="A219" s="153"/>
      <c r="B219" s="138"/>
      <c r="G219" s="130"/>
      <c r="H219" s="130"/>
      <c r="I219" s="130"/>
    </row>
    <row r="220" spans="1:9" ht="12.75" customHeight="1" x14ac:dyDescent="0.25">
      <c r="A220" s="148"/>
      <c r="B220" s="138"/>
      <c r="G220" s="130"/>
      <c r="H220" s="130"/>
      <c r="I220" s="130"/>
    </row>
    <row r="221" spans="1:9" ht="12.75" customHeight="1" x14ac:dyDescent="0.25">
      <c r="A221" s="153"/>
      <c r="B221" s="146"/>
      <c r="G221" s="130"/>
      <c r="H221" s="130"/>
      <c r="I221" s="130"/>
    </row>
    <row r="222" spans="1:9" ht="12.75" customHeight="1" x14ac:dyDescent="0.25">
      <c r="A222" s="153"/>
      <c r="B222" s="149"/>
      <c r="G222" s="130"/>
      <c r="H222" s="130"/>
      <c r="I222" s="130"/>
    </row>
    <row r="223" spans="1:9" ht="12.75" customHeight="1" x14ac:dyDescent="0.25">
      <c r="A223" s="148"/>
      <c r="B223" s="149"/>
      <c r="G223" s="130"/>
      <c r="H223" s="130"/>
      <c r="I223" s="130"/>
    </row>
    <row r="224" spans="1:9" ht="12.75" customHeight="1" x14ac:dyDescent="0.25">
      <c r="A224" s="137"/>
      <c r="B224" s="149"/>
      <c r="G224" s="130"/>
      <c r="H224" s="130"/>
      <c r="I224" s="130"/>
    </row>
    <row r="225" spans="1:9" ht="12.75" customHeight="1" x14ac:dyDescent="0.25">
      <c r="A225" s="153"/>
      <c r="B225" s="149"/>
      <c r="G225" s="130"/>
      <c r="H225" s="130"/>
      <c r="I225" s="130"/>
    </row>
    <row r="226" spans="1:9" ht="12.75" customHeight="1" x14ac:dyDescent="0.25">
      <c r="A226" s="153"/>
      <c r="B226" s="149"/>
      <c r="G226" s="130"/>
      <c r="H226" s="130"/>
      <c r="I226" s="130"/>
    </row>
    <row r="227" spans="1:9" ht="12.75" customHeight="1" x14ac:dyDescent="0.25">
      <c r="A227" s="153"/>
      <c r="B227" s="149"/>
      <c r="G227" s="130"/>
      <c r="H227" s="130"/>
      <c r="I227" s="130"/>
    </row>
    <row r="228" spans="1:9" ht="12.75" customHeight="1" x14ac:dyDescent="0.25">
      <c r="A228" s="153"/>
      <c r="B228" s="149"/>
      <c r="G228" s="130"/>
      <c r="H228" s="130"/>
      <c r="I228" s="130"/>
    </row>
    <row r="229" spans="1:9" ht="12.75" customHeight="1" x14ac:dyDescent="0.25">
      <c r="A229" s="153"/>
      <c r="B229" s="149"/>
      <c r="G229" s="130"/>
      <c r="H229" s="130"/>
      <c r="I229" s="130"/>
    </row>
    <row r="230" spans="1:9" ht="12.75" customHeight="1" x14ac:dyDescent="0.25">
      <c r="A230" s="153"/>
      <c r="B230" s="149"/>
      <c r="G230" s="130"/>
      <c r="H230" s="130"/>
      <c r="I230" s="130"/>
    </row>
    <row r="231" spans="1:9" ht="12.75" customHeight="1" x14ac:dyDescent="0.25">
      <c r="A231" s="153"/>
      <c r="B231" s="145"/>
      <c r="G231" s="130"/>
      <c r="H231" s="130"/>
      <c r="I231" s="130"/>
    </row>
    <row r="232" spans="1:9" ht="12.75" customHeight="1" x14ac:dyDescent="0.25">
      <c r="A232" s="153"/>
      <c r="B232" s="146"/>
      <c r="G232" s="130"/>
      <c r="H232" s="130"/>
      <c r="I232" s="130"/>
    </row>
    <row r="233" spans="1:9" ht="12.75" customHeight="1" x14ac:dyDescent="0.25">
      <c r="A233" s="153"/>
      <c r="B233" s="145"/>
      <c r="G233" s="130"/>
      <c r="H233" s="130"/>
      <c r="I233" s="130"/>
    </row>
    <row r="234" spans="1:9" ht="12.75" customHeight="1" x14ac:dyDescent="0.25">
      <c r="A234" s="153"/>
      <c r="B234" s="145"/>
      <c r="G234" s="130"/>
      <c r="H234" s="130"/>
      <c r="I234" s="130"/>
    </row>
    <row r="235" spans="1:9" ht="12.75" customHeight="1" x14ac:dyDescent="0.25">
      <c r="A235" s="142"/>
      <c r="B235" s="145"/>
      <c r="G235" s="130"/>
      <c r="H235" s="130"/>
      <c r="I235" s="130"/>
    </row>
    <row r="236" spans="1:9" ht="12.75" customHeight="1" x14ac:dyDescent="0.25">
      <c r="A236" s="137"/>
      <c r="B236" s="145"/>
      <c r="G236" s="130"/>
      <c r="H236" s="130"/>
      <c r="I236" s="130"/>
    </row>
    <row r="237" spans="1:9" ht="12.75" customHeight="1" x14ac:dyDescent="0.25">
      <c r="A237" s="153"/>
      <c r="B237" s="145"/>
      <c r="G237" s="130"/>
      <c r="H237" s="130"/>
      <c r="I237" s="130"/>
    </row>
    <row r="238" spans="1:9" ht="12.75" customHeight="1" x14ac:dyDescent="0.25">
      <c r="A238" s="153"/>
      <c r="B238" s="145"/>
      <c r="G238" s="130"/>
      <c r="H238" s="130"/>
      <c r="I238" s="130"/>
    </row>
    <row r="239" spans="1:9" ht="12.75" customHeight="1" x14ac:dyDescent="0.25">
      <c r="A239" s="153"/>
      <c r="B239" s="145"/>
      <c r="G239" s="130"/>
      <c r="H239" s="130"/>
      <c r="I239" s="130"/>
    </row>
    <row r="240" spans="1:9" ht="12.75" customHeight="1" x14ac:dyDescent="0.25">
      <c r="A240" s="153"/>
      <c r="B240" s="145"/>
      <c r="G240" s="130"/>
      <c r="H240" s="130"/>
      <c r="I240" s="130"/>
    </row>
    <row r="241" spans="1:9" ht="12.75" customHeight="1" x14ac:dyDescent="0.25">
      <c r="A241" s="153"/>
      <c r="B241" s="145"/>
      <c r="G241" s="130"/>
      <c r="H241" s="130"/>
      <c r="I241" s="130"/>
    </row>
    <row r="242" spans="1:9" ht="12.75" customHeight="1" x14ac:dyDescent="0.25">
      <c r="A242" s="153"/>
      <c r="B242" s="145"/>
      <c r="G242" s="130"/>
      <c r="H242" s="130"/>
      <c r="I242" s="130"/>
    </row>
    <row r="243" spans="1:9" ht="12.75" customHeight="1" x14ac:dyDescent="0.25">
      <c r="A243" s="148"/>
      <c r="B243" s="145"/>
      <c r="G243" s="130"/>
      <c r="H243" s="130"/>
      <c r="I243" s="130"/>
    </row>
    <row r="244" spans="1:9" ht="12.75" customHeight="1" x14ac:dyDescent="0.25">
      <c r="A244" s="153"/>
      <c r="B244" s="145"/>
      <c r="G244" s="130"/>
      <c r="H244" s="130"/>
      <c r="I244" s="130"/>
    </row>
    <row r="245" spans="1:9" ht="12.75" customHeight="1" x14ac:dyDescent="0.25">
      <c r="A245" s="142"/>
      <c r="B245" s="145"/>
      <c r="G245" s="130"/>
      <c r="H245" s="130"/>
      <c r="I245" s="130"/>
    </row>
    <row r="246" spans="1:9" ht="12.75" customHeight="1" x14ac:dyDescent="0.25">
      <c r="A246" s="137"/>
      <c r="B246" s="145"/>
      <c r="G246" s="130"/>
      <c r="H246" s="130"/>
      <c r="I246" s="130"/>
    </row>
    <row r="247" spans="1:9" ht="12.75" customHeight="1" x14ac:dyDescent="0.25">
      <c r="A247" s="153"/>
      <c r="B247" s="145"/>
      <c r="G247" s="130"/>
      <c r="H247" s="130"/>
      <c r="I247" s="130"/>
    </row>
    <row r="248" spans="1:9" ht="12.75" customHeight="1" x14ac:dyDescent="0.25">
      <c r="A248" s="148"/>
      <c r="B248" s="145"/>
      <c r="G248" s="130"/>
      <c r="H248" s="130"/>
      <c r="I248" s="130"/>
    </row>
    <row r="249" spans="1:9" ht="12.75" customHeight="1" x14ac:dyDescent="0.25">
      <c r="A249" s="153"/>
      <c r="B249" s="145"/>
      <c r="G249" s="130"/>
      <c r="H249" s="130"/>
      <c r="I249" s="130"/>
    </row>
    <row r="250" spans="1:9" ht="12.75" customHeight="1" x14ac:dyDescent="0.25">
      <c r="A250" s="148"/>
      <c r="B250" s="145"/>
      <c r="G250" s="130"/>
      <c r="H250" s="130"/>
      <c r="I250" s="130"/>
    </row>
    <row r="251" spans="1:9" ht="12.75" customHeight="1" x14ac:dyDescent="0.25">
      <c r="A251" s="153"/>
      <c r="B251" s="145"/>
      <c r="G251" s="130"/>
      <c r="H251" s="130"/>
      <c r="I251" s="130"/>
    </row>
    <row r="252" spans="1:9" ht="12.75" customHeight="1" x14ac:dyDescent="0.25">
      <c r="A252" s="148"/>
      <c r="B252" s="145"/>
      <c r="G252" s="130"/>
      <c r="H252" s="130"/>
      <c r="I252" s="130"/>
    </row>
    <row r="253" spans="1:9" ht="12.75" customHeight="1" x14ac:dyDescent="0.25">
      <c r="A253" s="153"/>
      <c r="B253" s="145"/>
      <c r="G253" s="130"/>
      <c r="H253" s="130"/>
      <c r="I253" s="130"/>
    </row>
    <row r="254" spans="1:9" ht="12.75" customHeight="1" x14ac:dyDescent="0.25">
      <c r="A254" s="153"/>
      <c r="B254" s="145"/>
      <c r="G254" s="130"/>
      <c r="H254" s="130"/>
      <c r="I254" s="130"/>
    </row>
    <row r="255" spans="1:9" ht="12.75" customHeight="1" x14ac:dyDescent="0.25">
      <c r="A255" s="153"/>
      <c r="B255" s="145"/>
      <c r="G255" s="130"/>
      <c r="H255" s="130"/>
      <c r="I255" s="130"/>
    </row>
    <row r="256" spans="1:9" ht="12.75" customHeight="1" x14ac:dyDescent="0.25">
      <c r="A256" s="142"/>
      <c r="B256" s="145"/>
      <c r="G256" s="130"/>
      <c r="H256" s="130"/>
      <c r="I256" s="130"/>
    </row>
    <row r="257" spans="1:9" ht="12.75" customHeight="1" x14ac:dyDescent="0.25">
      <c r="A257" s="137"/>
      <c r="B257" s="145"/>
      <c r="G257" s="130"/>
      <c r="H257" s="130"/>
      <c r="I257" s="130"/>
    </row>
    <row r="258" spans="1:9" ht="12.75" customHeight="1" x14ac:dyDescent="0.25">
      <c r="A258" s="137"/>
      <c r="B258" s="145"/>
      <c r="G258" s="130"/>
      <c r="H258" s="130"/>
      <c r="I258" s="130"/>
    </row>
    <row r="259" spans="1:9" ht="12.75" customHeight="1" x14ac:dyDescent="0.25">
      <c r="A259" s="153"/>
      <c r="B259" s="145"/>
      <c r="G259" s="130"/>
      <c r="H259" s="130"/>
      <c r="I259" s="130"/>
    </row>
    <row r="260" spans="1:9" ht="12.75" customHeight="1" x14ac:dyDescent="0.25">
      <c r="A260" s="153"/>
      <c r="B260" s="145"/>
      <c r="G260" s="130"/>
      <c r="H260" s="130"/>
      <c r="I260" s="130"/>
    </row>
    <row r="261" spans="1:9" ht="12.75" customHeight="1" x14ac:dyDescent="0.25">
      <c r="A261" s="153"/>
      <c r="B261" s="145"/>
      <c r="G261" s="130"/>
      <c r="H261" s="130"/>
      <c r="I261" s="130"/>
    </row>
    <row r="262" spans="1:9" ht="12.75" customHeight="1" x14ac:dyDescent="0.25">
      <c r="A262" s="148"/>
      <c r="B262" s="145"/>
      <c r="G262" s="130"/>
      <c r="H262" s="130"/>
      <c r="I262" s="130"/>
    </row>
    <row r="263" spans="1:9" ht="12.75" customHeight="1" x14ac:dyDescent="0.25">
      <c r="A263" s="153"/>
      <c r="B263" s="145"/>
      <c r="G263" s="130"/>
      <c r="H263" s="130"/>
      <c r="I263" s="130"/>
    </row>
    <row r="264" spans="1:9" ht="12.75" customHeight="1" x14ac:dyDescent="0.25">
      <c r="A264" s="148"/>
      <c r="B264" s="145"/>
      <c r="G264" s="130"/>
      <c r="H264" s="130"/>
      <c r="I264" s="130"/>
    </row>
    <row r="265" spans="1:9" ht="12.75" customHeight="1" x14ac:dyDescent="0.25">
      <c r="A265" s="153"/>
      <c r="B265" s="145"/>
      <c r="G265" s="130"/>
      <c r="H265" s="130"/>
      <c r="I265" s="130"/>
    </row>
    <row r="266" spans="1:9" ht="12.75" customHeight="1" x14ac:dyDescent="0.25">
      <c r="A266" s="142"/>
      <c r="B266" s="145"/>
      <c r="G266" s="130"/>
      <c r="H266" s="130"/>
      <c r="I266" s="130"/>
    </row>
    <row r="267" spans="1:9" ht="12.75" customHeight="1" x14ac:dyDescent="0.25">
      <c r="A267" s="137"/>
      <c r="B267" s="145"/>
      <c r="G267" s="130"/>
      <c r="H267" s="130"/>
      <c r="I267" s="130"/>
    </row>
    <row r="268" spans="1:9" ht="12.75" customHeight="1" x14ac:dyDescent="0.25">
      <c r="A268" s="148"/>
      <c r="B268" s="145"/>
      <c r="G268" s="130"/>
      <c r="H268" s="130"/>
      <c r="I268" s="130"/>
    </row>
    <row r="269" spans="1:9" ht="12.75" customHeight="1" x14ac:dyDescent="0.25">
      <c r="A269" s="153"/>
      <c r="B269" s="145"/>
      <c r="G269" s="130"/>
      <c r="H269" s="130"/>
      <c r="I269" s="130"/>
    </row>
    <row r="270" spans="1:9" ht="12.75" customHeight="1" x14ac:dyDescent="0.25">
      <c r="A270" s="153"/>
      <c r="B270" s="145"/>
      <c r="G270" s="130"/>
      <c r="H270" s="130"/>
      <c r="I270" s="130"/>
    </row>
    <row r="271" spans="1:9" ht="12.75" customHeight="1" x14ac:dyDescent="0.25">
      <c r="A271" s="142"/>
      <c r="B271" s="145"/>
      <c r="G271" s="130"/>
      <c r="H271" s="130"/>
      <c r="I271" s="130"/>
    </row>
    <row r="272" spans="1:9" ht="12.75" customHeight="1" x14ac:dyDescent="0.25">
      <c r="A272" s="148"/>
      <c r="B272" s="145"/>
      <c r="G272" s="130"/>
      <c r="H272" s="130"/>
      <c r="I272" s="130"/>
    </row>
    <row r="273" spans="1:9" ht="12.75" customHeight="1" x14ac:dyDescent="0.25">
      <c r="A273" s="148"/>
      <c r="B273" s="145"/>
      <c r="G273" s="130"/>
      <c r="H273" s="130"/>
      <c r="I273" s="130"/>
    </row>
    <row r="274" spans="1:9" ht="12.75" customHeight="1" x14ac:dyDescent="0.25">
      <c r="A274" s="153"/>
      <c r="B274" s="145"/>
      <c r="G274" s="130"/>
      <c r="H274" s="130"/>
      <c r="I274" s="130"/>
    </row>
    <row r="275" spans="1:9" ht="12.75" customHeight="1" x14ac:dyDescent="0.25">
      <c r="A275" s="148"/>
      <c r="B275" s="145"/>
      <c r="G275" s="130"/>
      <c r="H275" s="130"/>
      <c r="I275" s="130"/>
    </row>
    <row r="276" spans="1:9" ht="12.75" customHeight="1" x14ac:dyDescent="0.25">
      <c r="A276" s="148"/>
      <c r="B276" s="145"/>
      <c r="G276" s="130"/>
      <c r="H276" s="130"/>
      <c r="I276" s="130"/>
    </row>
    <row r="277" spans="1:9" ht="12.75" customHeight="1" x14ac:dyDescent="0.25">
      <c r="A277" s="153"/>
      <c r="B277" s="145"/>
      <c r="G277" s="130"/>
      <c r="H277" s="130"/>
      <c r="I277" s="130"/>
    </row>
    <row r="278" spans="1:9" ht="12.75" customHeight="1" x14ac:dyDescent="0.25">
      <c r="A278" s="153"/>
      <c r="B278" s="145"/>
      <c r="G278" s="130"/>
      <c r="H278" s="130"/>
      <c r="I278" s="130"/>
    </row>
    <row r="279" spans="1:9" ht="12.75" customHeight="1" x14ac:dyDescent="0.25">
      <c r="A279" s="148"/>
      <c r="B279" s="145"/>
      <c r="G279" s="130"/>
      <c r="H279" s="130"/>
      <c r="I279" s="130"/>
    </row>
    <row r="280" spans="1:9" ht="12.75" customHeight="1" x14ac:dyDescent="0.25">
      <c r="A280" s="153"/>
      <c r="B280" s="145"/>
      <c r="G280" s="130"/>
      <c r="H280" s="130"/>
      <c r="I280" s="130"/>
    </row>
    <row r="281" spans="1:9" ht="12.75" customHeight="1" x14ac:dyDescent="0.25">
      <c r="A281" s="142"/>
      <c r="B281" s="145"/>
      <c r="G281" s="130"/>
      <c r="H281" s="130"/>
      <c r="I281" s="130"/>
    </row>
    <row r="282" spans="1:9" ht="12.75" customHeight="1" x14ac:dyDescent="0.25">
      <c r="A282" s="148"/>
      <c r="B282" s="145"/>
      <c r="G282" s="130"/>
      <c r="H282" s="130"/>
      <c r="I282" s="130"/>
    </row>
    <row r="283" spans="1:9" ht="12.75" customHeight="1" x14ac:dyDescent="0.25">
      <c r="A283" s="148"/>
      <c r="B283" s="145"/>
      <c r="G283" s="130"/>
      <c r="H283" s="130"/>
      <c r="I283" s="130"/>
    </row>
    <row r="284" spans="1:9" ht="12.75" customHeight="1" x14ac:dyDescent="0.25">
      <c r="A284" s="153"/>
      <c r="B284" s="145"/>
      <c r="G284" s="130"/>
      <c r="H284" s="130"/>
      <c r="I284" s="130"/>
    </row>
    <row r="285" spans="1:9" ht="12.75" customHeight="1" x14ac:dyDescent="0.25">
      <c r="A285" s="153"/>
      <c r="B285" s="145"/>
      <c r="G285" s="130"/>
      <c r="H285" s="130"/>
      <c r="I285" s="130"/>
    </row>
    <row r="286" spans="1:9" ht="12.75" customHeight="1" x14ac:dyDescent="0.25">
      <c r="A286" s="153"/>
      <c r="B286" s="145"/>
      <c r="G286" s="130"/>
      <c r="H286" s="130"/>
      <c r="I286" s="130"/>
    </row>
    <row r="287" spans="1:9" ht="12.75" customHeight="1" x14ac:dyDescent="0.25">
      <c r="A287" s="153"/>
      <c r="B287" s="145"/>
      <c r="G287" s="130"/>
      <c r="H287" s="130"/>
      <c r="I287" s="130"/>
    </row>
    <row r="288" spans="1:9" ht="12.75" customHeight="1" x14ac:dyDescent="0.25">
      <c r="A288" s="142"/>
      <c r="B288" s="145"/>
      <c r="G288" s="130"/>
      <c r="H288" s="130"/>
      <c r="I288" s="130"/>
    </row>
    <row r="289" spans="1:9" ht="12.75" customHeight="1" x14ac:dyDescent="0.25">
      <c r="A289" s="150"/>
      <c r="B289" s="145"/>
      <c r="G289" s="130"/>
      <c r="H289" s="130"/>
      <c r="I289" s="130"/>
    </row>
    <row r="290" spans="1:9" ht="12.75" customHeight="1" x14ac:dyDescent="0.25">
      <c r="A290" s="142"/>
      <c r="B290" s="145"/>
      <c r="G290" s="130"/>
      <c r="H290" s="130"/>
      <c r="I290" s="130"/>
    </row>
    <row r="291" spans="1:9" ht="12.75" customHeight="1" x14ac:dyDescent="0.25">
      <c r="A291" s="150"/>
      <c r="B291" s="145"/>
      <c r="G291" s="130"/>
      <c r="H291" s="130"/>
      <c r="I291" s="130"/>
    </row>
    <row r="292" spans="1:9" ht="12.75" customHeight="1" x14ac:dyDescent="0.25">
      <c r="A292" s="153"/>
      <c r="B292" s="145"/>
      <c r="G292" s="130"/>
      <c r="H292" s="130"/>
      <c r="I292" s="130"/>
    </row>
    <row r="293" spans="1:9" ht="12.75" customHeight="1" x14ac:dyDescent="0.25">
      <c r="A293" s="153"/>
      <c r="B293" s="145"/>
      <c r="G293" s="130"/>
      <c r="H293" s="130"/>
      <c r="I293" s="130"/>
    </row>
    <row r="294" spans="1:9" ht="12.75" customHeight="1" x14ac:dyDescent="0.25">
      <c r="A294" s="153"/>
      <c r="B294" s="145"/>
      <c r="G294" s="130"/>
      <c r="H294" s="130"/>
      <c r="I294" s="130"/>
    </row>
    <row r="295" spans="1:9" ht="12.75" customHeight="1" x14ac:dyDescent="0.25">
      <c r="A295" s="153"/>
      <c r="B295" s="145"/>
      <c r="G295" s="130"/>
      <c r="H295" s="130"/>
      <c r="I295" s="130"/>
    </row>
    <row r="296" spans="1:9" ht="12.75" customHeight="1" x14ac:dyDescent="0.25">
      <c r="A296" s="142"/>
      <c r="B296" s="145"/>
      <c r="C296" s="141"/>
      <c r="D296" s="130"/>
      <c r="E296" s="130"/>
      <c r="F296" s="130"/>
      <c r="G296" s="130"/>
      <c r="H296" s="130"/>
      <c r="I296" s="130"/>
    </row>
    <row r="297" spans="1:9" ht="12.75" customHeight="1" x14ac:dyDescent="0.25">
      <c r="A297" s="142"/>
      <c r="B297" s="145"/>
      <c r="C297" s="141"/>
      <c r="D297" s="130"/>
      <c r="E297" s="130"/>
      <c r="F297" s="130"/>
      <c r="G297" s="130"/>
      <c r="H297" s="130"/>
      <c r="I297" s="130"/>
    </row>
    <row r="298" spans="1:9" ht="12.75" customHeight="1" x14ac:dyDescent="0.25">
      <c r="B298" s="145"/>
      <c r="C298" s="141"/>
      <c r="D298" s="130"/>
      <c r="E298" s="130"/>
      <c r="F298" s="130"/>
      <c r="G298" s="130"/>
      <c r="H298" s="130"/>
      <c r="I298" s="130"/>
    </row>
    <row r="299" spans="1:9" ht="12.75" customHeight="1" x14ac:dyDescent="0.25">
      <c r="A299" s="148"/>
      <c r="B299" s="154"/>
      <c r="C299" s="130"/>
      <c r="D299" s="130"/>
      <c r="E299" s="130"/>
      <c r="F299" s="130"/>
      <c r="G299" s="130"/>
      <c r="H299" s="130"/>
      <c r="I299" s="130"/>
    </row>
    <row r="300" spans="1:9" ht="12.75" customHeight="1" x14ac:dyDescent="0.25">
      <c r="A300" s="148"/>
      <c r="B300" s="154"/>
      <c r="C300" s="130"/>
      <c r="D300" s="130"/>
      <c r="E300" s="130"/>
      <c r="F300" s="130"/>
      <c r="G300" s="130"/>
      <c r="H300" s="130"/>
      <c r="I300" s="130"/>
    </row>
    <row r="301" spans="1:9" ht="12.75" customHeight="1" x14ac:dyDescent="0.2"/>
  </sheetData>
  <mergeCells count="14">
    <mergeCell ref="U5:V6"/>
    <mergeCell ref="S6:T6"/>
    <mergeCell ref="A5:B7"/>
    <mergeCell ref="C5:C6"/>
    <mergeCell ref="D5:E6"/>
    <mergeCell ref="F5:G6"/>
    <mergeCell ref="H5:I6"/>
    <mergeCell ref="J7:L7"/>
    <mergeCell ref="M7:O7"/>
    <mergeCell ref="R7:S7"/>
    <mergeCell ref="J5:L5"/>
    <mergeCell ref="M5:O5"/>
    <mergeCell ref="P5:Q6"/>
    <mergeCell ref="R5:T5"/>
  </mergeCells>
  <pageMargins left="0.59055118110236227" right="0.39370078740157483" top="0.98425196850393704" bottom="0.59055118110236227" header="0.43307086614173229" footer="0.43307086614173229"/>
  <pageSetup paperSize="9" scale="28" fitToWidth="2" fitToHeight="0" orientation="portrait" r:id="rId1"/>
  <headerFooter>
    <oddFooter>&amp;L&amp;"-,Standard"Statistisches Bundesamt, Fachserie 14, Reihe 10.2, 2017</oddFooter>
  </headerFooter>
  <rowBreaks count="1" manualBreakCount="1">
    <brk id="110" max="21" man="1"/>
  </rowBreaks>
  <colBreaks count="1" manualBreakCount="1">
    <brk id="12" max="109"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190"/>
  <sheetViews>
    <sheetView zoomScale="90" zoomScaleNormal="90" workbookViewId="0"/>
  </sheetViews>
  <sheetFormatPr baseColWidth="10" defaultColWidth="11.42578125" defaultRowHeight="12.75" x14ac:dyDescent="0.2"/>
  <cols>
    <col min="1" max="1" width="11.7109375" style="1" customWidth="1"/>
    <col min="2" max="2" width="2.7109375" style="1" customWidth="1"/>
    <col min="3" max="3" width="7.7109375" style="1" customWidth="1"/>
    <col min="4" max="4" width="14.7109375" style="1" customWidth="1"/>
    <col min="5" max="5" width="0.85546875" style="1" customWidth="1"/>
    <col min="6" max="8" width="15.7109375" style="1" customWidth="1"/>
    <col min="9" max="9" width="16" style="1" customWidth="1"/>
    <col min="10" max="23" width="15.7109375" style="1" customWidth="1"/>
    <col min="24" max="16384" width="11.42578125" style="1"/>
  </cols>
  <sheetData>
    <row r="1" spans="1:23" ht="15" customHeight="1" x14ac:dyDescent="0.2">
      <c r="A1" s="20" t="s">
        <v>11</v>
      </c>
      <c r="B1"/>
      <c r="C1"/>
      <c r="D1"/>
      <c r="E1"/>
      <c r="F1"/>
      <c r="G1"/>
      <c r="H1"/>
      <c r="I1"/>
      <c r="J1" s="21"/>
      <c r="K1" s="21"/>
      <c r="L1" s="21"/>
      <c r="M1" s="21"/>
      <c r="O1" s="21"/>
    </row>
    <row r="2" spans="1:23" ht="15" customHeight="1" x14ac:dyDescent="0.2">
      <c r="A2" s="20" t="s">
        <v>2657</v>
      </c>
      <c r="B2"/>
      <c r="C2"/>
      <c r="D2"/>
      <c r="E2"/>
      <c r="F2"/>
      <c r="G2"/>
      <c r="H2"/>
      <c r="I2"/>
      <c r="J2"/>
      <c r="K2" s="22"/>
      <c r="L2" s="22"/>
      <c r="M2" s="22"/>
      <c r="N2" s="2"/>
    </row>
    <row r="3" spans="1:23" ht="15" customHeight="1" x14ac:dyDescent="0.2">
      <c r="A3" s="157" t="s">
        <v>2410</v>
      </c>
      <c r="B3"/>
      <c r="C3"/>
      <c r="D3"/>
      <c r="E3"/>
      <c r="F3"/>
      <c r="G3"/>
      <c r="H3"/>
      <c r="I3"/>
      <c r="J3"/>
      <c r="K3" s="22"/>
      <c r="L3" s="22"/>
      <c r="M3" s="22"/>
      <c r="N3" s="2"/>
    </row>
    <row r="4" spans="1:23" ht="12.75" customHeight="1" x14ac:dyDescent="0.25">
      <c r="A4" s="341"/>
      <c r="B4"/>
      <c r="C4"/>
      <c r="D4"/>
      <c r="E4"/>
      <c r="F4"/>
      <c r="G4"/>
      <c r="H4"/>
      <c r="I4"/>
      <c r="J4"/>
      <c r="K4" s="22"/>
      <c r="L4" s="22"/>
      <c r="M4" s="22"/>
      <c r="N4" s="2"/>
    </row>
    <row r="5" spans="1:23" ht="26.1" customHeight="1" x14ac:dyDescent="0.2">
      <c r="A5" s="588" t="s">
        <v>2345</v>
      </c>
      <c r="B5" s="635"/>
      <c r="C5" s="635"/>
      <c r="D5" s="635"/>
      <c r="E5" s="636"/>
      <c r="F5" s="622" t="s">
        <v>51</v>
      </c>
      <c r="G5" s="622" t="s">
        <v>53</v>
      </c>
      <c r="H5" s="622" t="s">
        <v>52</v>
      </c>
      <c r="I5" s="622" t="s">
        <v>54</v>
      </c>
      <c r="J5" s="622" t="s">
        <v>2596</v>
      </c>
      <c r="K5" s="622" t="s">
        <v>55</v>
      </c>
      <c r="L5" s="622" t="s">
        <v>56</v>
      </c>
      <c r="M5" s="622" t="s">
        <v>57</v>
      </c>
      <c r="N5" s="584" t="s">
        <v>58</v>
      </c>
      <c r="O5" s="669" t="s">
        <v>59</v>
      </c>
      <c r="P5" s="622" t="s">
        <v>60</v>
      </c>
      <c r="Q5" s="622" t="s">
        <v>61</v>
      </c>
      <c r="R5" s="622" t="s">
        <v>62</v>
      </c>
      <c r="S5" s="622" t="s">
        <v>63</v>
      </c>
      <c r="T5" s="670" t="s">
        <v>157</v>
      </c>
      <c r="U5" s="622" t="s">
        <v>64</v>
      </c>
      <c r="V5" s="622" t="s">
        <v>65</v>
      </c>
      <c r="W5" s="584" t="s">
        <v>66</v>
      </c>
    </row>
    <row r="6" spans="1:23" ht="26.1" customHeight="1" x14ac:dyDescent="0.2">
      <c r="A6" s="637"/>
      <c r="B6" s="637"/>
      <c r="C6" s="637"/>
      <c r="D6" s="637"/>
      <c r="E6" s="638"/>
      <c r="F6" s="642"/>
      <c r="G6" s="642"/>
      <c r="H6" s="642"/>
      <c r="I6" s="642"/>
      <c r="J6" s="667"/>
      <c r="K6" s="642"/>
      <c r="L6" s="642"/>
      <c r="M6" s="642"/>
      <c r="N6" s="632"/>
      <c r="O6" s="591"/>
      <c r="P6" s="642"/>
      <c r="Q6" s="642"/>
      <c r="R6" s="642"/>
      <c r="S6" s="667"/>
      <c r="T6" s="671"/>
      <c r="U6" s="642"/>
      <c r="V6" s="642"/>
      <c r="W6" s="632"/>
    </row>
    <row r="7" spans="1:23" ht="29.25" customHeight="1" x14ac:dyDescent="0.2">
      <c r="A7" s="639"/>
      <c r="B7" s="639"/>
      <c r="C7" s="639"/>
      <c r="D7" s="639"/>
      <c r="E7" s="640"/>
      <c r="F7" s="623"/>
      <c r="G7" s="623"/>
      <c r="H7" s="623"/>
      <c r="I7" s="623"/>
      <c r="J7" s="668"/>
      <c r="K7" s="623"/>
      <c r="L7" s="623"/>
      <c r="M7" s="623"/>
      <c r="N7" s="595"/>
      <c r="O7" s="593"/>
      <c r="P7" s="623"/>
      <c r="Q7" s="623"/>
      <c r="R7" s="623"/>
      <c r="S7" s="668"/>
      <c r="T7" s="621"/>
      <c r="U7" s="623"/>
      <c r="V7" s="623"/>
      <c r="W7" s="595"/>
    </row>
    <row r="8" spans="1:23" ht="12.75" customHeight="1" x14ac:dyDescent="0.2">
      <c r="F8" s="29"/>
      <c r="G8" s="29"/>
      <c r="H8" s="29"/>
      <c r="I8" s="29"/>
      <c r="J8" s="29"/>
      <c r="K8" s="29"/>
      <c r="L8" s="29"/>
      <c r="M8" s="29"/>
      <c r="N8" s="56"/>
      <c r="O8" s="29"/>
      <c r="P8" s="29"/>
      <c r="V8" s="21"/>
    </row>
    <row r="9" spans="1:23" ht="12.75" customHeight="1" x14ac:dyDescent="0.2">
      <c r="F9" s="666" t="s">
        <v>2537</v>
      </c>
      <c r="G9" s="666"/>
      <c r="H9" s="666"/>
      <c r="I9" s="666"/>
      <c r="J9" s="666"/>
      <c r="K9" s="666"/>
      <c r="L9" s="666"/>
      <c r="M9" s="666"/>
      <c r="N9" s="666"/>
      <c r="O9" s="666" t="s">
        <v>2537</v>
      </c>
      <c r="P9" s="666"/>
      <c r="Q9" s="666"/>
      <c r="R9" s="666"/>
      <c r="S9" s="666"/>
      <c r="T9" s="666"/>
      <c r="U9" s="666"/>
      <c r="V9" s="666"/>
      <c r="W9" s="666"/>
    </row>
    <row r="10" spans="1:23" ht="12.75" customHeight="1" x14ac:dyDescent="0.2">
      <c r="F10" s="666"/>
      <c r="G10" s="666"/>
      <c r="H10" s="666"/>
      <c r="I10" s="666"/>
      <c r="J10" s="666"/>
      <c r="K10" s="666"/>
      <c r="L10" s="666"/>
      <c r="M10" s="666"/>
      <c r="N10" s="666"/>
      <c r="O10" s="666"/>
      <c r="P10" s="666"/>
      <c r="Q10" s="666"/>
      <c r="R10" s="666"/>
      <c r="S10" s="666"/>
      <c r="T10" s="666"/>
      <c r="U10" s="666"/>
      <c r="V10" s="666"/>
      <c r="W10" s="666"/>
    </row>
    <row r="11" spans="1:23" ht="12.75" customHeight="1" x14ac:dyDescent="0.2">
      <c r="A11" s="52" t="s">
        <v>36</v>
      </c>
      <c r="B11" s="45"/>
      <c r="C11" s="45"/>
      <c r="D11" s="45"/>
      <c r="E11" s="30"/>
      <c r="F11" s="39"/>
      <c r="G11" s="39"/>
      <c r="H11" s="31"/>
      <c r="I11" s="31"/>
      <c r="J11" s="32"/>
      <c r="K11" s="31"/>
      <c r="L11" s="31"/>
      <c r="M11" s="32"/>
      <c r="N11" s="21"/>
      <c r="O11" s="29"/>
      <c r="P11" s="29"/>
      <c r="Q11" s="34"/>
      <c r="R11" s="34"/>
      <c r="S11" s="34"/>
      <c r="T11" s="34"/>
      <c r="U11" s="33"/>
      <c r="V11" s="21"/>
    </row>
    <row r="12" spans="1:23" ht="12.75" customHeight="1" x14ac:dyDescent="0.2">
      <c r="A12" s="583" t="s">
        <v>38</v>
      </c>
      <c r="B12" s="628"/>
      <c r="C12" s="628"/>
      <c r="D12" s="629"/>
      <c r="E12" s="55"/>
      <c r="F12" s="189">
        <v>9284</v>
      </c>
      <c r="G12" s="394">
        <v>807</v>
      </c>
      <c r="H12" s="394">
        <v>63842</v>
      </c>
      <c r="I12" s="394">
        <v>64023</v>
      </c>
      <c r="J12" s="394">
        <v>2758</v>
      </c>
      <c r="K12" s="394">
        <v>62554</v>
      </c>
      <c r="L12" s="394">
        <v>188417</v>
      </c>
      <c r="M12" s="394">
        <v>18771</v>
      </c>
      <c r="N12" s="394">
        <v>49362</v>
      </c>
      <c r="O12" s="394">
        <v>51280</v>
      </c>
      <c r="P12" s="394">
        <v>61791</v>
      </c>
      <c r="Q12" s="394">
        <v>78514</v>
      </c>
      <c r="R12" s="394">
        <v>189800</v>
      </c>
      <c r="S12" s="394">
        <v>54794</v>
      </c>
      <c r="T12" s="394">
        <v>8406</v>
      </c>
      <c r="U12" s="394">
        <v>12529</v>
      </c>
      <c r="V12" s="394">
        <v>20710</v>
      </c>
      <c r="W12" s="394">
        <v>59551</v>
      </c>
    </row>
    <row r="13" spans="1:23" ht="12.75" customHeight="1" x14ac:dyDescent="0.2">
      <c r="A13" s="583" t="s">
        <v>39</v>
      </c>
      <c r="B13" s="628"/>
      <c r="C13" s="628"/>
      <c r="D13" s="629"/>
      <c r="E13" s="55"/>
      <c r="F13" s="394">
        <v>5444</v>
      </c>
      <c r="G13" s="394">
        <v>406</v>
      </c>
      <c r="H13" s="394">
        <v>37215</v>
      </c>
      <c r="I13" s="394">
        <v>57450</v>
      </c>
      <c r="J13" s="394">
        <v>1720</v>
      </c>
      <c r="K13" s="394">
        <v>40896</v>
      </c>
      <c r="L13" s="394">
        <v>108001</v>
      </c>
      <c r="M13" s="394">
        <v>11434</v>
      </c>
      <c r="N13" s="394">
        <v>24635</v>
      </c>
      <c r="O13" s="394">
        <v>28814</v>
      </c>
      <c r="P13" s="394">
        <v>21661</v>
      </c>
      <c r="Q13" s="394">
        <v>56591</v>
      </c>
      <c r="R13" s="394">
        <v>66091</v>
      </c>
      <c r="S13" s="394">
        <v>32472</v>
      </c>
      <c r="T13" s="394">
        <v>5395</v>
      </c>
      <c r="U13" s="394">
        <v>8693</v>
      </c>
      <c r="V13" s="394">
        <v>14164</v>
      </c>
      <c r="W13" s="394">
        <v>36889</v>
      </c>
    </row>
    <row r="14" spans="1:23" ht="12.75" customHeight="1" x14ac:dyDescent="0.2">
      <c r="A14" s="583" t="s">
        <v>40</v>
      </c>
      <c r="B14" s="628"/>
      <c r="C14" s="628"/>
      <c r="D14" s="629"/>
      <c r="E14" s="55"/>
      <c r="F14" s="394">
        <v>8083</v>
      </c>
      <c r="G14" s="394">
        <v>187</v>
      </c>
      <c r="H14" s="394">
        <v>40882</v>
      </c>
      <c r="I14" s="394">
        <v>108170</v>
      </c>
      <c r="J14" s="394">
        <v>1029</v>
      </c>
      <c r="K14" s="394">
        <v>93906</v>
      </c>
      <c r="L14" s="394">
        <v>165979</v>
      </c>
      <c r="M14" s="394">
        <v>25907</v>
      </c>
      <c r="N14" s="394">
        <v>67984</v>
      </c>
      <c r="O14" s="394">
        <v>26295</v>
      </c>
      <c r="P14" s="394">
        <v>27249</v>
      </c>
      <c r="Q14" s="394">
        <v>37862</v>
      </c>
      <c r="R14" s="394">
        <v>52474</v>
      </c>
      <c r="S14" s="394">
        <v>68529</v>
      </c>
      <c r="T14" s="394">
        <v>7171</v>
      </c>
      <c r="U14" s="394">
        <v>10527</v>
      </c>
      <c r="V14" s="394">
        <v>20323</v>
      </c>
      <c r="W14" s="394">
        <v>100605</v>
      </c>
    </row>
    <row r="15" spans="1:23" ht="12.75" customHeight="1" x14ac:dyDescent="0.2">
      <c r="A15" s="51"/>
      <c r="B15" s="45"/>
      <c r="C15" s="45"/>
      <c r="D15" s="58" t="s">
        <v>35</v>
      </c>
      <c r="E15" s="57"/>
      <c r="F15" s="394">
        <v>22811</v>
      </c>
      <c r="G15" s="394">
        <v>1400</v>
      </c>
      <c r="H15" s="394">
        <v>141939</v>
      </c>
      <c r="I15" s="394">
        <v>229643</v>
      </c>
      <c r="J15" s="394">
        <v>5507</v>
      </c>
      <c r="K15" s="394">
        <v>197356</v>
      </c>
      <c r="L15" s="394">
        <v>462397</v>
      </c>
      <c r="M15" s="394">
        <v>56112</v>
      </c>
      <c r="N15" s="394">
        <v>141981</v>
      </c>
      <c r="O15" s="394">
        <v>106389</v>
      </c>
      <c r="P15" s="394">
        <v>110701</v>
      </c>
      <c r="Q15" s="394">
        <v>172967</v>
      </c>
      <c r="R15" s="394">
        <v>308365</v>
      </c>
      <c r="S15" s="394">
        <v>155795</v>
      </c>
      <c r="T15" s="394">
        <v>20972</v>
      </c>
      <c r="U15" s="394">
        <v>31749</v>
      </c>
      <c r="V15" s="394">
        <v>55197</v>
      </c>
      <c r="W15" s="394">
        <v>197045</v>
      </c>
    </row>
    <row r="16" spans="1:23" ht="12.75" customHeight="1" x14ac:dyDescent="0.2">
      <c r="A16" s="46"/>
      <c r="B16" s="23"/>
      <c r="C16" s="23"/>
      <c r="D16" s="59"/>
      <c r="E16" s="54"/>
      <c r="F16" s="189"/>
      <c r="G16" s="189"/>
      <c r="H16" s="189"/>
      <c r="I16" s="189"/>
      <c r="J16" s="189"/>
      <c r="K16" s="189"/>
      <c r="L16" s="189"/>
      <c r="M16" s="189"/>
      <c r="N16" s="189"/>
      <c r="O16" s="189"/>
      <c r="P16" s="189"/>
      <c r="Q16" s="189"/>
      <c r="R16" s="189"/>
      <c r="S16" s="189"/>
      <c r="T16" s="189"/>
      <c r="U16" s="394"/>
      <c r="V16" s="394"/>
      <c r="W16" s="394"/>
    </row>
    <row r="17" spans="1:26" ht="12.75" customHeight="1" x14ac:dyDescent="0.2">
      <c r="A17" s="53" t="s">
        <v>37</v>
      </c>
      <c r="B17" s="19"/>
      <c r="C17" s="19"/>
      <c r="D17" s="45"/>
      <c r="E17" s="30"/>
      <c r="F17" s="189"/>
      <c r="G17" s="189"/>
      <c r="H17" s="189"/>
      <c r="I17" s="189"/>
      <c r="J17" s="189"/>
      <c r="K17" s="189"/>
      <c r="L17" s="189"/>
      <c r="M17" s="189"/>
      <c r="N17" s="189"/>
      <c r="O17" s="189"/>
      <c r="P17" s="189"/>
      <c r="Q17" s="189"/>
      <c r="R17" s="189"/>
      <c r="S17" s="189"/>
      <c r="T17" s="189"/>
      <c r="U17" s="394"/>
      <c r="V17" s="394"/>
      <c r="W17" s="394"/>
    </row>
    <row r="18" spans="1:26" ht="12.75" customHeight="1" x14ac:dyDescent="0.2">
      <c r="A18" s="47" t="s">
        <v>41</v>
      </c>
      <c r="B18" s="19"/>
      <c r="C18" s="19"/>
      <c r="D18" s="45"/>
      <c r="E18" s="30"/>
      <c r="F18" s="189"/>
      <c r="G18" s="189"/>
      <c r="H18" s="189"/>
      <c r="I18" s="189"/>
      <c r="J18" s="189"/>
      <c r="K18" s="189"/>
      <c r="L18" s="189"/>
      <c r="M18" s="189"/>
      <c r="N18" s="189"/>
      <c r="O18" s="189"/>
      <c r="P18" s="189"/>
      <c r="Q18" s="189"/>
      <c r="R18" s="189"/>
      <c r="S18" s="189"/>
      <c r="T18" s="189"/>
      <c r="U18" s="394"/>
      <c r="V18" s="394"/>
      <c r="W18" s="394"/>
    </row>
    <row r="19" spans="1:26" ht="12.75" customHeight="1" x14ac:dyDescent="0.2">
      <c r="A19" s="47"/>
      <c r="B19" s="23"/>
      <c r="C19" s="23"/>
      <c r="D19" s="59"/>
      <c r="E19" s="54"/>
      <c r="F19" s="189"/>
      <c r="G19" s="189"/>
      <c r="H19" s="189"/>
      <c r="I19" s="189"/>
      <c r="J19" s="189"/>
      <c r="K19" s="189"/>
      <c r="L19" s="189"/>
      <c r="M19" s="189"/>
      <c r="N19" s="189"/>
      <c r="O19" s="189"/>
      <c r="P19" s="189"/>
      <c r="Q19" s="189"/>
      <c r="R19" s="189"/>
      <c r="S19" s="189"/>
      <c r="T19" s="189"/>
      <c r="U19" s="394"/>
      <c r="V19" s="394"/>
      <c r="W19" s="394"/>
    </row>
    <row r="20" spans="1:26" ht="12.75" customHeight="1" x14ac:dyDescent="0.2">
      <c r="A20" s="48"/>
      <c r="B20" s="48"/>
      <c r="C20" s="48" t="s">
        <v>24</v>
      </c>
      <c r="D20" s="60" t="s">
        <v>42</v>
      </c>
      <c r="E20" s="49"/>
      <c r="F20" s="189">
        <v>285</v>
      </c>
      <c r="G20" s="394">
        <v>37</v>
      </c>
      <c r="H20" s="394">
        <v>4138</v>
      </c>
      <c r="I20" s="394">
        <v>419</v>
      </c>
      <c r="J20" s="394">
        <v>191</v>
      </c>
      <c r="K20" s="394">
        <v>6131</v>
      </c>
      <c r="L20" s="394">
        <v>10339</v>
      </c>
      <c r="M20" s="394">
        <v>1647</v>
      </c>
      <c r="N20" s="394">
        <v>1644</v>
      </c>
      <c r="O20" s="394">
        <v>4932</v>
      </c>
      <c r="P20" s="394">
        <v>4123</v>
      </c>
      <c r="Q20" s="394">
        <v>3727</v>
      </c>
      <c r="R20" s="394">
        <v>14951</v>
      </c>
      <c r="S20" s="394">
        <v>4649</v>
      </c>
      <c r="T20" s="394">
        <v>685</v>
      </c>
      <c r="U20" s="394">
        <v>713</v>
      </c>
      <c r="V20" s="394">
        <v>908</v>
      </c>
      <c r="W20" s="394">
        <v>2365</v>
      </c>
    </row>
    <row r="21" spans="1:26" ht="12.75" customHeight="1" x14ac:dyDescent="0.2">
      <c r="A21" s="48" t="s">
        <v>25</v>
      </c>
      <c r="B21" s="50" t="s">
        <v>26</v>
      </c>
      <c r="C21" s="48" t="s">
        <v>27</v>
      </c>
      <c r="D21" s="60" t="s">
        <v>42</v>
      </c>
      <c r="E21" s="49"/>
      <c r="F21" s="394">
        <v>212</v>
      </c>
      <c r="G21" s="394">
        <v>31</v>
      </c>
      <c r="H21" s="394">
        <v>3003</v>
      </c>
      <c r="I21" s="394">
        <v>672</v>
      </c>
      <c r="J21" s="394">
        <v>227</v>
      </c>
      <c r="K21" s="394">
        <v>4929</v>
      </c>
      <c r="L21" s="394">
        <v>7106</v>
      </c>
      <c r="M21" s="394">
        <v>1170</v>
      </c>
      <c r="N21" s="394">
        <v>1995</v>
      </c>
      <c r="O21" s="394">
        <v>2999</v>
      </c>
      <c r="P21" s="394">
        <v>1699</v>
      </c>
      <c r="Q21" s="394">
        <v>2241</v>
      </c>
      <c r="R21" s="394">
        <v>6297</v>
      </c>
      <c r="S21" s="394">
        <v>2968</v>
      </c>
      <c r="T21" s="394">
        <v>469</v>
      </c>
      <c r="U21" s="394">
        <v>922</v>
      </c>
      <c r="V21" s="394">
        <v>2002</v>
      </c>
      <c r="W21" s="394">
        <v>2817</v>
      </c>
    </row>
    <row r="22" spans="1:26" ht="12.75" customHeight="1" x14ac:dyDescent="0.2">
      <c r="A22" s="48" t="s">
        <v>27</v>
      </c>
      <c r="B22" s="50" t="s">
        <v>26</v>
      </c>
      <c r="C22" s="48" t="s">
        <v>33</v>
      </c>
      <c r="D22" s="60" t="s">
        <v>42</v>
      </c>
      <c r="E22" s="49"/>
      <c r="F22" s="394">
        <v>168</v>
      </c>
      <c r="G22" s="394">
        <v>24</v>
      </c>
      <c r="H22" s="394">
        <v>2653</v>
      </c>
      <c r="I22" s="394">
        <v>350</v>
      </c>
      <c r="J22" s="394">
        <v>151</v>
      </c>
      <c r="K22" s="394">
        <v>4103</v>
      </c>
      <c r="L22" s="394">
        <v>5584</v>
      </c>
      <c r="M22" s="394">
        <v>918</v>
      </c>
      <c r="N22" s="394">
        <v>1362</v>
      </c>
      <c r="O22" s="394">
        <v>2211</v>
      </c>
      <c r="P22" s="394">
        <v>1204</v>
      </c>
      <c r="Q22" s="394">
        <v>1639</v>
      </c>
      <c r="R22" s="394">
        <v>4426</v>
      </c>
      <c r="S22" s="394">
        <v>2251</v>
      </c>
      <c r="T22" s="394">
        <v>340</v>
      </c>
      <c r="U22" s="394">
        <v>643</v>
      </c>
      <c r="V22" s="394">
        <v>1423</v>
      </c>
      <c r="W22" s="394">
        <v>1695</v>
      </c>
    </row>
    <row r="23" spans="1:26" ht="12.75" customHeight="1" x14ac:dyDescent="0.2">
      <c r="A23" s="48" t="s">
        <v>33</v>
      </c>
      <c r="B23" s="50" t="s">
        <v>26</v>
      </c>
      <c r="C23" s="48" t="s">
        <v>34</v>
      </c>
      <c r="D23" s="60" t="s">
        <v>42</v>
      </c>
      <c r="E23" s="49"/>
      <c r="F23" s="394">
        <v>210</v>
      </c>
      <c r="G23" s="394">
        <v>35</v>
      </c>
      <c r="H23" s="394">
        <v>3738</v>
      </c>
      <c r="I23" s="394">
        <v>412</v>
      </c>
      <c r="J23" s="394">
        <v>256</v>
      </c>
      <c r="K23" s="394">
        <v>6063</v>
      </c>
      <c r="L23" s="394">
        <v>7758</v>
      </c>
      <c r="M23" s="394">
        <v>1335</v>
      </c>
      <c r="N23" s="394">
        <v>1666</v>
      </c>
      <c r="O23" s="394">
        <v>3045</v>
      </c>
      <c r="P23" s="394">
        <v>1458</v>
      </c>
      <c r="Q23" s="394">
        <v>2280</v>
      </c>
      <c r="R23" s="394">
        <v>6008</v>
      </c>
      <c r="S23" s="394">
        <v>3054</v>
      </c>
      <c r="T23" s="394">
        <v>378</v>
      </c>
      <c r="U23" s="394">
        <v>809</v>
      </c>
      <c r="V23" s="394">
        <v>1385</v>
      </c>
      <c r="W23" s="394">
        <v>2036</v>
      </c>
      <c r="Z23" s="499"/>
    </row>
    <row r="24" spans="1:26" ht="12.75" customHeight="1" x14ac:dyDescent="0.2">
      <c r="A24" s="48" t="s">
        <v>34</v>
      </c>
      <c r="B24" s="50" t="s">
        <v>26</v>
      </c>
      <c r="C24" s="48" t="s">
        <v>28</v>
      </c>
      <c r="D24" s="60" t="s">
        <v>42</v>
      </c>
      <c r="E24" s="49"/>
      <c r="F24" s="394">
        <v>5157</v>
      </c>
      <c r="G24" s="394">
        <v>168</v>
      </c>
      <c r="H24" s="394">
        <v>37469</v>
      </c>
      <c r="I24" s="394">
        <v>11739</v>
      </c>
      <c r="J24" s="394">
        <v>1156</v>
      </c>
      <c r="K24" s="394">
        <v>100053</v>
      </c>
      <c r="L24" s="394">
        <v>110140</v>
      </c>
      <c r="M24" s="394">
        <v>26417</v>
      </c>
      <c r="N24" s="394">
        <v>49115</v>
      </c>
      <c r="O24" s="394">
        <v>19130</v>
      </c>
      <c r="P24" s="394">
        <v>30929</v>
      </c>
      <c r="Q24" s="394">
        <v>23850</v>
      </c>
      <c r="R24" s="394">
        <v>38499</v>
      </c>
      <c r="S24" s="394">
        <v>45127</v>
      </c>
      <c r="T24" s="394">
        <v>3082</v>
      </c>
      <c r="U24" s="394">
        <v>3821</v>
      </c>
      <c r="V24" s="394">
        <v>10246</v>
      </c>
      <c r="W24" s="394">
        <v>50159</v>
      </c>
    </row>
    <row r="25" spans="1:26" ht="12.75" customHeight="1" x14ac:dyDescent="0.2">
      <c r="A25" s="48" t="s">
        <v>28</v>
      </c>
      <c r="B25" s="50" t="s">
        <v>26</v>
      </c>
      <c r="C25" s="48" t="s">
        <v>29</v>
      </c>
      <c r="D25" s="60" t="s">
        <v>42</v>
      </c>
      <c r="E25" s="49"/>
      <c r="F25" s="394">
        <v>3646</v>
      </c>
      <c r="G25" s="394">
        <v>175</v>
      </c>
      <c r="H25" s="394">
        <v>33339</v>
      </c>
      <c r="I25" s="394">
        <v>5703</v>
      </c>
      <c r="J25" s="394">
        <v>1155</v>
      </c>
      <c r="K25" s="394">
        <v>67996</v>
      </c>
      <c r="L25" s="394">
        <v>81658</v>
      </c>
      <c r="M25" s="394">
        <v>16233</v>
      </c>
      <c r="N25" s="394">
        <v>30465</v>
      </c>
      <c r="O25" s="394">
        <v>14465</v>
      </c>
      <c r="P25" s="394">
        <v>27317</v>
      </c>
      <c r="Q25" s="394">
        <v>19147</v>
      </c>
      <c r="R25" s="394">
        <v>28005</v>
      </c>
      <c r="S25" s="394">
        <v>31378</v>
      </c>
      <c r="T25" s="394">
        <v>1543</v>
      </c>
      <c r="U25" s="394">
        <v>2372</v>
      </c>
      <c r="V25" s="394">
        <v>5669</v>
      </c>
      <c r="W25" s="394">
        <v>22372</v>
      </c>
    </row>
    <row r="26" spans="1:26" ht="12.75" customHeight="1" x14ac:dyDescent="0.2">
      <c r="A26" s="48" t="s">
        <v>29</v>
      </c>
      <c r="B26" s="50" t="s">
        <v>26</v>
      </c>
      <c r="C26" s="48" t="s">
        <v>30</v>
      </c>
      <c r="D26" s="60" t="s">
        <v>42</v>
      </c>
      <c r="E26" s="49"/>
      <c r="F26" s="394">
        <v>3124</v>
      </c>
      <c r="G26" s="394">
        <v>499</v>
      </c>
      <c r="H26" s="394">
        <v>38773</v>
      </c>
      <c r="I26" s="394">
        <v>7230</v>
      </c>
      <c r="J26" s="394">
        <v>1954</v>
      </c>
      <c r="K26" s="394">
        <v>46201</v>
      </c>
      <c r="L26" s="394">
        <v>77252</v>
      </c>
      <c r="M26" s="394">
        <v>13093</v>
      </c>
      <c r="N26" s="394">
        <v>16550</v>
      </c>
      <c r="O26" s="394">
        <v>13148</v>
      </c>
      <c r="P26" s="394">
        <v>19127</v>
      </c>
      <c r="Q26" s="394">
        <v>19383</v>
      </c>
      <c r="R26" s="394">
        <v>26291</v>
      </c>
      <c r="S26" s="394">
        <v>21473</v>
      </c>
      <c r="T26" s="394">
        <v>904</v>
      </c>
      <c r="U26" s="394">
        <v>2583</v>
      </c>
      <c r="V26" s="394">
        <v>4462</v>
      </c>
      <c r="W26" s="394">
        <v>10784</v>
      </c>
    </row>
    <row r="27" spans="1:26" ht="12.75" customHeight="1" x14ac:dyDescent="0.2">
      <c r="A27" s="48" t="s">
        <v>30</v>
      </c>
      <c r="B27" s="50" t="s">
        <v>26</v>
      </c>
      <c r="C27" s="48" t="s">
        <v>22</v>
      </c>
      <c r="D27" s="60" t="s">
        <v>42</v>
      </c>
      <c r="E27" s="49"/>
      <c r="F27" s="394">
        <v>341</v>
      </c>
      <c r="G27" s="394">
        <v>164</v>
      </c>
      <c r="H27" s="394">
        <v>7031</v>
      </c>
      <c r="I27" s="394">
        <v>1070</v>
      </c>
      <c r="J27" s="394">
        <v>433</v>
      </c>
      <c r="K27" s="394">
        <v>3575</v>
      </c>
      <c r="L27" s="394">
        <v>8226</v>
      </c>
      <c r="M27" s="394">
        <v>1384</v>
      </c>
      <c r="N27" s="394">
        <v>837</v>
      </c>
      <c r="O27" s="394">
        <v>1861</v>
      </c>
      <c r="P27" s="394">
        <v>1343</v>
      </c>
      <c r="Q27" s="394">
        <v>2583</v>
      </c>
      <c r="R27" s="394">
        <v>3438</v>
      </c>
      <c r="S27" s="394">
        <v>1707</v>
      </c>
      <c r="T27" s="394">
        <v>91</v>
      </c>
      <c r="U27" s="394">
        <v>382</v>
      </c>
      <c r="V27" s="394">
        <v>473</v>
      </c>
      <c r="W27" s="394">
        <v>615</v>
      </c>
    </row>
    <row r="28" spans="1:26" ht="12.75" customHeight="1" x14ac:dyDescent="0.2">
      <c r="A28" s="48" t="s">
        <v>22</v>
      </c>
      <c r="B28" s="50" t="s">
        <v>26</v>
      </c>
      <c r="C28" s="48" t="s">
        <v>23</v>
      </c>
      <c r="D28" s="60" t="s">
        <v>42</v>
      </c>
      <c r="E28" s="49"/>
      <c r="F28" s="394">
        <v>150</v>
      </c>
      <c r="G28" s="394">
        <v>195</v>
      </c>
      <c r="H28" s="394">
        <v>7658</v>
      </c>
      <c r="I28" s="394">
        <v>916</v>
      </c>
      <c r="J28" s="394">
        <v>423</v>
      </c>
      <c r="K28" s="394">
        <v>2057</v>
      </c>
      <c r="L28" s="394">
        <v>6075</v>
      </c>
      <c r="M28" s="394">
        <v>946</v>
      </c>
      <c r="N28" s="394">
        <v>399</v>
      </c>
      <c r="O28" s="394">
        <v>1677</v>
      </c>
      <c r="P28" s="394">
        <v>1921</v>
      </c>
      <c r="Q28" s="394">
        <v>2020</v>
      </c>
      <c r="R28" s="394">
        <v>2471</v>
      </c>
      <c r="S28" s="394">
        <v>1146</v>
      </c>
      <c r="T28" s="394">
        <v>47</v>
      </c>
      <c r="U28" s="394">
        <v>293</v>
      </c>
      <c r="V28" s="394">
        <v>312</v>
      </c>
      <c r="W28" s="394">
        <v>406</v>
      </c>
    </row>
    <row r="29" spans="1:26" ht="12.75" customHeight="1" x14ac:dyDescent="0.2">
      <c r="C29" s="48" t="s">
        <v>31</v>
      </c>
      <c r="D29" s="60" t="s">
        <v>42</v>
      </c>
      <c r="E29" s="49"/>
      <c r="F29" s="394">
        <v>6</v>
      </c>
      <c r="G29" s="394">
        <v>23</v>
      </c>
      <c r="H29" s="394">
        <v>2328</v>
      </c>
      <c r="I29" s="394">
        <v>264</v>
      </c>
      <c r="J29" s="394">
        <v>91</v>
      </c>
      <c r="K29" s="394">
        <v>215</v>
      </c>
      <c r="L29" s="394">
        <v>1222</v>
      </c>
      <c r="M29" s="394">
        <v>167</v>
      </c>
      <c r="N29" s="394">
        <v>38</v>
      </c>
      <c r="O29" s="394">
        <v>365</v>
      </c>
      <c r="P29" s="394">
        <v>1627</v>
      </c>
      <c r="Q29" s="394">
        <v>394</v>
      </c>
      <c r="R29" s="394">
        <v>606</v>
      </c>
      <c r="S29" s="394">
        <v>183</v>
      </c>
      <c r="T29" s="394">
        <v>4</v>
      </c>
      <c r="U29" s="394">
        <v>35</v>
      </c>
      <c r="V29" s="394">
        <v>49</v>
      </c>
      <c r="W29" s="394">
        <v>84</v>
      </c>
    </row>
    <row r="30" spans="1:26" ht="12.75" customHeight="1" x14ac:dyDescent="0.2">
      <c r="C30" s="48"/>
      <c r="D30" s="58" t="s">
        <v>35</v>
      </c>
      <c r="E30" s="57"/>
      <c r="F30" s="394">
        <v>13299</v>
      </c>
      <c r="G30" s="394">
        <v>1351</v>
      </c>
      <c r="H30" s="394">
        <v>140130</v>
      </c>
      <c r="I30" s="394">
        <v>28775</v>
      </c>
      <c r="J30" s="394">
        <v>6037</v>
      </c>
      <c r="K30" s="394">
        <v>241323</v>
      </c>
      <c r="L30" s="394">
        <v>315360</v>
      </c>
      <c r="M30" s="394">
        <v>63310</v>
      </c>
      <c r="N30" s="394">
        <v>104071</v>
      </c>
      <c r="O30" s="394">
        <v>63833</v>
      </c>
      <c r="P30" s="394">
        <v>90748</v>
      </c>
      <c r="Q30" s="394">
        <v>77264</v>
      </c>
      <c r="R30" s="394">
        <v>130992</v>
      </c>
      <c r="S30" s="394">
        <v>113936</v>
      </c>
      <c r="T30" s="394">
        <v>7543</v>
      </c>
      <c r="U30" s="394">
        <v>12573</v>
      </c>
      <c r="V30" s="394">
        <v>26929</v>
      </c>
      <c r="W30" s="394">
        <v>93333</v>
      </c>
    </row>
    <row r="31" spans="1:26" ht="12.75" customHeight="1" x14ac:dyDescent="0.2">
      <c r="A31" s="23"/>
      <c r="B31" s="23"/>
      <c r="C31" s="23"/>
      <c r="D31" s="59"/>
      <c r="E31" s="54"/>
      <c r="F31" s="189"/>
      <c r="G31" s="189"/>
      <c r="H31" s="189"/>
      <c r="I31" s="189"/>
      <c r="J31" s="189"/>
      <c r="K31" s="189"/>
      <c r="L31" s="189"/>
      <c r="M31" s="189"/>
      <c r="N31" s="189"/>
      <c r="O31" s="189"/>
      <c r="P31" s="189"/>
      <c r="Q31" s="189"/>
      <c r="R31" s="189"/>
      <c r="S31" s="189"/>
      <c r="T31" s="189"/>
      <c r="U31" s="394"/>
      <c r="V31" s="394"/>
      <c r="W31" s="394"/>
    </row>
    <row r="32" spans="1:26" ht="12.75" customHeight="1" x14ac:dyDescent="0.2">
      <c r="A32" s="23"/>
      <c r="B32" s="23"/>
      <c r="C32" s="23"/>
      <c r="D32" s="58" t="s">
        <v>32</v>
      </c>
      <c r="E32" s="57"/>
      <c r="F32" s="189">
        <v>36110</v>
      </c>
      <c r="G32" s="394">
        <v>2751</v>
      </c>
      <c r="H32" s="394">
        <v>282069</v>
      </c>
      <c r="I32" s="394">
        <v>258418</v>
      </c>
      <c r="J32" s="394">
        <v>11544</v>
      </c>
      <c r="K32" s="394">
        <v>438679</v>
      </c>
      <c r="L32" s="394">
        <v>777757</v>
      </c>
      <c r="M32" s="394">
        <v>119422</v>
      </c>
      <c r="N32" s="394">
        <v>246052</v>
      </c>
      <c r="O32" s="394">
        <v>170222</v>
      </c>
      <c r="P32" s="394">
        <v>201449</v>
      </c>
      <c r="Q32" s="394">
        <v>250231</v>
      </c>
      <c r="R32" s="394">
        <v>439357</v>
      </c>
      <c r="S32" s="394">
        <v>269731</v>
      </c>
      <c r="T32" s="394">
        <v>28515</v>
      </c>
      <c r="U32" s="394">
        <v>44322</v>
      </c>
      <c r="V32" s="394">
        <v>82126</v>
      </c>
      <c r="W32" s="394">
        <v>290378</v>
      </c>
    </row>
    <row r="33" spans="1:23" ht="12.75" customHeight="1" x14ac:dyDescent="0.25">
      <c r="A33" s="23"/>
      <c r="B33" s="23"/>
      <c r="C33" s="23"/>
      <c r="D33" s="498"/>
      <c r="E33" s="58"/>
      <c r="F33" s="29"/>
      <c r="G33" s="29"/>
      <c r="H33" s="24"/>
      <c r="I33" s="24"/>
      <c r="J33" s="24"/>
      <c r="K33" s="24"/>
      <c r="L33" s="24"/>
      <c r="M33" s="24"/>
      <c r="N33" s="188"/>
    </row>
    <row r="34" spans="1:23" ht="12.75" customHeight="1" x14ac:dyDescent="0.25">
      <c r="A34" s="23"/>
      <c r="B34" s="23"/>
      <c r="C34" s="23"/>
      <c r="D34" s="58"/>
      <c r="E34" s="58"/>
      <c r="F34" s="29"/>
      <c r="G34" s="29"/>
      <c r="H34" s="24"/>
      <c r="I34" s="24"/>
      <c r="J34" s="24"/>
      <c r="K34" s="24"/>
      <c r="L34" s="24"/>
      <c r="M34" s="24"/>
      <c r="N34" s="188"/>
    </row>
    <row r="35" spans="1:23" ht="12.75" customHeight="1" x14ac:dyDescent="0.2">
      <c r="F35" s="663" t="s">
        <v>155</v>
      </c>
      <c r="G35" s="663"/>
      <c r="H35" s="663"/>
      <c r="I35" s="663"/>
      <c r="J35" s="663"/>
      <c r="K35" s="663"/>
      <c r="L35" s="663"/>
      <c r="M35" s="663"/>
      <c r="N35" s="663"/>
      <c r="O35" s="663" t="s">
        <v>155</v>
      </c>
      <c r="P35" s="663"/>
      <c r="Q35" s="663"/>
      <c r="R35" s="663"/>
      <c r="S35" s="663"/>
      <c r="T35" s="663"/>
      <c r="U35" s="663"/>
      <c r="V35" s="663"/>
      <c r="W35" s="663"/>
    </row>
    <row r="36" spans="1:23" ht="12.75" customHeight="1" x14ac:dyDescent="0.2">
      <c r="F36" s="663"/>
      <c r="G36" s="663"/>
      <c r="H36" s="663"/>
      <c r="I36" s="663"/>
      <c r="J36" s="663"/>
      <c r="K36" s="663"/>
      <c r="L36" s="663"/>
      <c r="M36" s="663"/>
      <c r="N36" s="663"/>
      <c r="O36" s="663"/>
      <c r="P36" s="663"/>
      <c r="Q36" s="663"/>
      <c r="R36" s="663"/>
      <c r="S36" s="663"/>
      <c r="T36" s="663"/>
      <c r="U36" s="663"/>
      <c r="V36" s="663"/>
      <c r="W36" s="663"/>
    </row>
    <row r="37" spans="1:23" ht="12.75" customHeight="1" x14ac:dyDescent="0.2">
      <c r="A37" s="52" t="s">
        <v>36</v>
      </c>
      <c r="B37" s="45"/>
      <c r="C37" s="45"/>
      <c r="D37" s="45"/>
      <c r="E37" s="30"/>
      <c r="F37" s="39"/>
      <c r="G37" s="39"/>
      <c r="H37" s="31"/>
      <c r="I37" s="31"/>
      <c r="J37" s="32"/>
      <c r="K37" s="31"/>
      <c r="L37" s="31"/>
      <c r="M37" s="32"/>
      <c r="N37" s="188"/>
      <c r="O37" s="29"/>
    </row>
    <row r="38" spans="1:23" ht="12.75" customHeight="1" x14ac:dyDescent="0.2">
      <c r="A38" s="583" t="s">
        <v>38</v>
      </c>
      <c r="B38" s="553"/>
      <c r="C38" s="553"/>
      <c r="D38" s="665"/>
      <c r="E38" s="55"/>
      <c r="F38" s="189">
        <v>-392596</v>
      </c>
      <c r="G38" s="394">
        <v>-331607</v>
      </c>
      <c r="H38" s="394">
        <v>-16840194</v>
      </c>
      <c r="I38" s="394">
        <v>-2363136</v>
      </c>
      <c r="J38" s="394">
        <v>-612174</v>
      </c>
      <c r="K38" s="394">
        <v>-2673175</v>
      </c>
      <c r="L38" s="394">
        <v>-8833927</v>
      </c>
      <c r="M38" s="394">
        <v>-2285617</v>
      </c>
      <c r="N38" s="394">
        <v>-1491665</v>
      </c>
      <c r="O38" s="394">
        <v>-4750828</v>
      </c>
      <c r="P38" s="394">
        <v>-12128685</v>
      </c>
      <c r="Q38" s="394">
        <v>-6048993</v>
      </c>
      <c r="R38" s="394">
        <v>-8398343</v>
      </c>
      <c r="S38" s="394">
        <v>-2299609</v>
      </c>
      <c r="T38" s="394">
        <v>-213175</v>
      </c>
      <c r="U38" s="394">
        <v>-672836</v>
      </c>
      <c r="V38" s="394">
        <v>-988516</v>
      </c>
      <c r="W38" s="394">
        <v>-1701271</v>
      </c>
    </row>
    <row r="39" spans="1:23" ht="12.75" customHeight="1" x14ac:dyDescent="0.2">
      <c r="A39" s="583" t="s">
        <v>39</v>
      </c>
      <c r="B39" s="553"/>
      <c r="C39" s="553"/>
      <c r="D39" s="665"/>
      <c r="E39" s="55"/>
      <c r="F39" s="394" t="s">
        <v>26</v>
      </c>
      <c r="G39" s="394" t="s">
        <v>26</v>
      </c>
      <c r="H39" s="394" t="s">
        <v>26</v>
      </c>
      <c r="I39" s="394" t="s">
        <v>26</v>
      </c>
      <c r="J39" s="394" t="s">
        <v>26</v>
      </c>
      <c r="K39" s="394" t="s">
        <v>26</v>
      </c>
      <c r="L39" s="394" t="s">
        <v>26</v>
      </c>
      <c r="M39" s="394" t="s">
        <v>26</v>
      </c>
      <c r="N39" s="394" t="s">
        <v>26</v>
      </c>
      <c r="O39" s="394" t="s">
        <v>26</v>
      </c>
      <c r="P39" s="394" t="s">
        <v>26</v>
      </c>
      <c r="Q39" s="394" t="s">
        <v>26</v>
      </c>
      <c r="R39" s="394" t="s">
        <v>26</v>
      </c>
      <c r="S39" s="394" t="s">
        <v>26</v>
      </c>
      <c r="T39" s="394" t="s">
        <v>26</v>
      </c>
      <c r="U39" s="394" t="s">
        <v>26</v>
      </c>
      <c r="V39" s="394" t="s">
        <v>26</v>
      </c>
      <c r="W39" s="394" t="s">
        <v>26</v>
      </c>
    </row>
    <row r="40" spans="1:23" ht="12.75" customHeight="1" x14ac:dyDescent="0.2">
      <c r="A40" s="583" t="s">
        <v>40</v>
      </c>
      <c r="B40" s="553"/>
      <c r="C40" s="553"/>
      <c r="D40" s="665"/>
      <c r="E40" s="55"/>
      <c r="F40" s="394">
        <v>89380</v>
      </c>
      <c r="G40" s="394">
        <v>2189</v>
      </c>
      <c r="H40" s="394">
        <v>478155</v>
      </c>
      <c r="I40" s="394">
        <v>565411</v>
      </c>
      <c r="J40" s="394">
        <v>11603</v>
      </c>
      <c r="K40" s="394">
        <v>1254806</v>
      </c>
      <c r="L40" s="394">
        <v>1829645</v>
      </c>
      <c r="M40" s="394">
        <v>343415</v>
      </c>
      <c r="N40" s="394">
        <v>813368</v>
      </c>
      <c r="O40" s="394">
        <v>260182</v>
      </c>
      <c r="P40" s="394">
        <v>330788</v>
      </c>
      <c r="Q40" s="394">
        <v>411669</v>
      </c>
      <c r="R40" s="394">
        <v>536709</v>
      </c>
      <c r="S40" s="394">
        <v>741320</v>
      </c>
      <c r="T40" s="394">
        <v>64617</v>
      </c>
      <c r="U40" s="394">
        <v>85278</v>
      </c>
      <c r="V40" s="394">
        <v>187225</v>
      </c>
      <c r="W40" s="394">
        <v>1036056</v>
      </c>
    </row>
    <row r="41" spans="1:23" ht="12.75" customHeight="1" x14ac:dyDescent="0.2">
      <c r="A41" s="51"/>
      <c r="B41" s="45"/>
      <c r="C41" s="45"/>
      <c r="D41" s="58" t="s">
        <v>35</v>
      </c>
      <c r="E41" s="57"/>
      <c r="F41" s="394">
        <v>-303216</v>
      </c>
      <c r="G41" s="394">
        <v>-329418</v>
      </c>
      <c r="H41" s="394">
        <v>-16362039</v>
      </c>
      <c r="I41" s="394">
        <v>-1797725</v>
      </c>
      <c r="J41" s="394">
        <v>-600570</v>
      </c>
      <c r="K41" s="394">
        <v>-1418369</v>
      </c>
      <c r="L41" s="394">
        <v>-7004282</v>
      </c>
      <c r="M41" s="394">
        <v>-1942202</v>
      </c>
      <c r="N41" s="394">
        <v>-678297</v>
      </c>
      <c r="O41" s="394">
        <v>-4490646</v>
      </c>
      <c r="P41" s="394">
        <v>-11797896</v>
      </c>
      <c r="Q41" s="394">
        <v>-5637325</v>
      </c>
      <c r="R41" s="394">
        <v>-7861634</v>
      </c>
      <c r="S41" s="394">
        <v>-1558289</v>
      </c>
      <c r="T41" s="394">
        <v>-148558</v>
      </c>
      <c r="U41" s="394">
        <v>-587558</v>
      </c>
      <c r="V41" s="394">
        <v>-801292</v>
      </c>
      <c r="W41" s="394">
        <v>-665215</v>
      </c>
    </row>
    <row r="42" spans="1:23" ht="12.75" customHeight="1" x14ac:dyDescent="0.2">
      <c r="A42" s="46"/>
      <c r="B42" s="23"/>
      <c r="C42" s="23"/>
      <c r="D42" s="59"/>
      <c r="E42" s="54"/>
      <c r="F42" s="189"/>
      <c r="G42" s="189"/>
      <c r="H42" s="189"/>
      <c r="I42" s="189"/>
      <c r="J42" s="189"/>
      <c r="K42" s="189"/>
      <c r="L42" s="189"/>
      <c r="M42" s="189"/>
      <c r="N42" s="189"/>
      <c r="O42" s="189"/>
      <c r="P42" s="189"/>
      <c r="Q42" s="189"/>
      <c r="R42" s="189"/>
      <c r="S42" s="189"/>
      <c r="T42" s="189"/>
      <c r="U42" s="394"/>
      <c r="V42" s="394"/>
      <c r="W42" s="394"/>
    </row>
    <row r="43" spans="1:23" ht="12.75" customHeight="1" x14ac:dyDescent="0.2">
      <c r="A43" s="53" t="s">
        <v>37</v>
      </c>
      <c r="B43" s="19"/>
      <c r="C43" s="19"/>
      <c r="D43" s="45"/>
      <c r="E43" s="30"/>
      <c r="F43" s="189"/>
      <c r="G43" s="189"/>
      <c r="H43" s="189"/>
      <c r="I43" s="189"/>
      <c r="J43" s="189"/>
      <c r="K43" s="189"/>
      <c r="L43" s="189"/>
      <c r="M43" s="189"/>
      <c r="N43" s="189"/>
      <c r="O43" s="189"/>
      <c r="P43" s="189"/>
      <c r="Q43" s="189"/>
      <c r="R43" s="189"/>
      <c r="S43" s="189"/>
      <c r="T43" s="189"/>
      <c r="U43" s="394"/>
      <c r="V43" s="394"/>
      <c r="W43" s="394"/>
    </row>
    <row r="44" spans="1:23" ht="12.75" customHeight="1" x14ac:dyDescent="0.2">
      <c r="A44" s="47" t="s">
        <v>41</v>
      </c>
      <c r="B44" s="19"/>
      <c r="C44" s="19"/>
      <c r="D44" s="45"/>
      <c r="E44" s="30"/>
      <c r="F44" s="189"/>
      <c r="G44" s="189"/>
      <c r="H44" s="189"/>
      <c r="I44" s="189"/>
      <c r="J44" s="189"/>
      <c r="K44" s="189"/>
      <c r="L44" s="189"/>
      <c r="M44" s="189"/>
      <c r="N44" s="189"/>
      <c r="O44" s="189"/>
      <c r="P44" s="189"/>
      <c r="Q44" s="189"/>
      <c r="R44" s="189"/>
      <c r="S44" s="189"/>
      <c r="T44" s="189"/>
      <c r="U44" s="394"/>
      <c r="V44" s="394"/>
      <c r="W44" s="394"/>
    </row>
    <row r="45" spans="1:23" ht="12.75" customHeight="1" x14ac:dyDescent="0.2">
      <c r="A45" s="47"/>
      <c r="B45" s="23"/>
      <c r="C45" s="23"/>
      <c r="D45" s="59"/>
      <c r="E45" s="54"/>
      <c r="F45" s="189"/>
      <c r="G45" s="189"/>
      <c r="H45" s="189"/>
      <c r="I45" s="189"/>
      <c r="J45" s="189"/>
      <c r="K45" s="189"/>
      <c r="L45" s="189"/>
      <c r="M45" s="189"/>
      <c r="N45" s="189"/>
      <c r="O45" s="189"/>
      <c r="P45" s="189"/>
      <c r="Q45" s="189"/>
      <c r="R45" s="189"/>
      <c r="S45" s="189"/>
      <c r="T45" s="189"/>
      <c r="U45" s="394"/>
      <c r="V45" s="394"/>
      <c r="W45" s="394"/>
    </row>
    <row r="46" spans="1:23" ht="12.75" customHeight="1" x14ac:dyDescent="0.2">
      <c r="A46" s="48"/>
      <c r="B46" s="48"/>
      <c r="C46" s="48" t="s">
        <v>24</v>
      </c>
      <c r="D46" s="60" t="s">
        <v>42</v>
      </c>
      <c r="E46" s="49"/>
      <c r="F46" s="189">
        <v>669</v>
      </c>
      <c r="G46" s="394">
        <v>74</v>
      </c>
      <c r="H46" s="394">
        <v>9338</v>
      </c>
      <c r="I46" s="394">
        <v>902</v>
      </c>
      <c r="J46" s="394">
        <v>453</v>
      </c>
      <c r="K46" s="394">
        <v>14272</v>
      </c>
      <c r="L46" s="394">
        <v>22902</v>
      </c>
      <c r="M46" s="394">
        <v>3766</v>
      </c>
      <c r="N46" s="394">
        <v>3782</v>
      </c>
      <c r="O46" s="394">
        <v>10860</v>
      </c>
      <c r="P46" s="394">
        <v>7786</v>
      </c>
      <c r="Q46" s="394">
        <v>7813</v>
      </c>
      <c r="R46" s="394">
        <v>27797</v>
      </c>
      <c r="S46" s="394">
        <v>10231</v>
      </c>
      <c r="T46" s="394">
        <v>1422</v>
      </c>
      <c r="U46" s="394">
        <v>1498</v>
      </c>
      <c r="V46" s="394">
        <v>1945</v>
      </c>
      <c r="W46" s="394">
        <v>5042</v>
      </c>
    </row>
    <row r="47" spans="1:23" ht="12.75" customHeight="1" x14ac:dyDescent="0.2">
      <c r="A47" s="48" t="s">
        <v>25</v>
      </c>
      <c r="B47" s="50" t="s">
        <v>26</v>
      </c>
      <c r="C47" s="48" t="s">
        <v>27</v>
      </c>
      <c r="D47" s="60" t="s">
        <v>42</v>
      </c>
      <c r="E47" s="49"/>
      <c r="F47" s="394">
        <v>1528</v>
      </c>
      <c r="G47" s="394">
        <v>221</v>
      </c>
      <c r="H47" s="394">
        <v>21853</v>
      </c>
      <c r="I47" s="394">
        <v>4794</v>
      </c>
      <c r="J47" s="394">
        <v>1636</v>
      </c>
      <c r="K47" s="394">
        <v>35701</v>
      </c>
      <c r="L47" s="394">
        <v>51377</v>
      </c>
      <c r="M47" s="394">
        <v>8485</v>
      </c>
      <c r="N47" s="394">
        <v>14327</v>
      </c>
      <c r="O47" s="394">
        <v>21591</v>
      </c>
      <c r="P47" s="394">
        <v>12154</v>
      </c>
      <c r="Q47" s="394">
        <v>16096</v>
      </c>
      <c r="R47" s="394">
        <v>45160</v>
      </c>
      <c r="S47" s="394">
        <v>21187</v>
      </c>
      <c r="T47" s="394">
        <v>3359</v>
      </c>
      <c r="U47" s="394">
        <v>6658</v>
      </c>
      <c r="V47" s="394">
        <v>14563</v>
      </c>
      <c r="W47" s="394">
        <v>20230</v>
      </c>
    </row>
    <row r="48" spans="1:23" ht="12.75" customHeight="1" x14ac:dyDescent="0.2">
      <c r="A48" s="48" t="s">
        <v>27</v>
      </c>
      <c r="B48" s="50" t="s">
        <v>26</v>
      </c>
      <c r="C48" s="48" t="s">
        <v>33</v>
      </c>
      <c r="D48" s="60" t="s">
        <v>42</v>
      </c>
      <c r="E48" s="49"/>
      <c r="F48" s="394">
        <v>2050</v>
      </c>
      <c r="G48" s="394">
        <v>295</v>
      </c>
      <c r="H48" s="394">
        <v>32675</v>
      </c>
      <c r="I48" s="394">
        <v>4238</v>
      </c>
      <c r="J48" s="394">
        <v>1842</v>
      </c>
      <c r="K48" s="394">
        <v>50201</v>
      </c>
      <c r="L48" s="394">
        <v>68127</v>
      </c>
      <c r="M48" s="394">
        <v>11153</v>
      </c>
      <c r="N48" s="394">
        <v>16594</v>
      </c>
      <c r="O48" s="394">
        <v>27188</v>
      </c>
      <c r="P48" s="394">
        <v>14675</v>
      </c>
      <c r="Q48" s="394">
        <v>20067</v>
      </c>
      <c r="R48" s="394">
        <v>54076</v>
      </c>
      <c r="S48" s="394">
        <v>27313</v>
      </c>
      <c r="T48" s="394">
        <v>4144</v>
      </c>
      <c r="U48" s="394">
        <v>7861</v>
      </c>
      <c r="V48" s="394">
        <v>17307</v>
      </c>
      <c r="W48" s="394">
        <v>20531</v>
      </c>
    </row>
    <row r="49" spans="1:23" ht="12.75" customHeight="1" x14ac:dyDescent="0.2">
      <c r="A49" s="48" t="s">
        <v>33</v>
      </c>
      <c r="B49" s="50" t="s">
        <v>26</v>
      </c>
      <c r="C49" s="48" t="s">
        <v>34</v>
      </c>
      <c r="D49" s="60" t="s">
        <v>42</v>
      </c>
      <c r="E49" s="49"/>
      <c r="F49" s="394">
        <v>4082</v>
      </c>
      <c r="G49" s="394">
        <v>646</v>
      </c>
      <c r="H49" s="394">
        <v>72650</v>
      </c>
      <c r="I49" s="394">
        <v>7963</v>
      </c>
      <c r="J49" s="394">
        <v>5024</v>
      </c>
      <c r="K49" s="394">
        <v>117079</v>
      </c>
      <c r="L49" s="394">
        <v>149689</v>
      </c>
      <c r="M49" s="394">
        <v>25808</v>
      </c>
      <c r="N49" s="394">
        <v>31893</v>
      </c>
      <c r="O49" s="394">
        <v>58848</v>
      </c>
      <c r="P49" s="394">
        <v>28158</v>
      </c>
      <c r="Q49" s="394">
        <v>43991</v>
      </c>
      <c r="R49" s="394">
        <v>115910</v>
      </c>
      <c r="S49" s="394">
        <v>59036</v>
      </c>
      <c r="T49" s="394">
        <v>7254</v>
      </c>
      <c r="U49" s="394">
        <v>15553</v>
      </c>
      <c r="V49" s="394">
        <v>26499</v>
      </c>
      <c r="W49" s="394">
        <v>38794</v>
      </c>
    </row>
    <row r="50" spans="1:23" ht="12.75" customHeight="1" x14ac:dyDescent="0.2">
      <c r="A50" s="48" t="s">
        <v>34</v>
      </c>
      <c r="B50" s="50" t="s">
        <v>26</v>
      </c>
      <c r="C50" s="48" t="s">
        <v>28</v>
      </c>
      <c r="D50" s="60" t="s">
        <v>42</v>
      </c>
      <c r="E50" s="49"/>
      <c r="F50" s="394">
        <v>182830</v>
      </c>
      <c r="G50" s="394">
        <v>6079</v>
      </c>
      <c r="H50" s="394">
        <v>1349656</v>
      </c>
      <c r="I50" s="394">
        <v>398634</v>
      </c>
      <c r="J50" s="394">
        <v>42010</v>
      </c>
      <c r="K50" s="394">
        <v>3558681</v>
      </c>
      <c r="L50" s="394">
        <v>3910698</v>
      </c>
      <c r="M50" s="394">
        <v>934790</v>
      </c>
      <c r="N50" s="394">
        <v>1736465</v>
      </c>
      <c r="O50" s="394">
        <v>679793</v>
      </c>
      <c r="P50" s="394">
        <v>1116449</v>
      </c>
      <c r="Q50" s="394">
        <v>850199</v>
      </c>
      <c r="R50" s="394">
        <v>1362265</v>
      </c>
      <c r="S50" s="394">
        <v>1590586</v>
      </c>
      <c r="T50" s="394">
        <v>106873</v>
      </c>
      <c r="U50" s="394">
        <v>132856</v>
      </c>
      <c r="V50" s="394">
        <v>357869</v>
      </c>
      <c r="W50" s="394">
        <v>1738636</v>
      </c>
    </row>
    <row r="51" spans="1:23" ht="12.75" customHeight="1" x14ac:dyDescent="0.2">
      <c r="A51" s="48" t="s">
        <v>28</v>
      </c>
      <c r="B51" s="50" t="s">
        <v>26</v>
      </c>
      <c r="C51" s="48" t="s">
        <v>29</v>
      </c>
      <c r="D51" s="60" t="s">
        <v>42</v>
      </c>
      <c r="E51" s="49"/>
      <c r="F51" s="394">
        <v>255371</v>
      </c>
      <c r="G51" s="394">
        <v>12773</v>
      </c>
      <c r="H51" s="394">
        <v>2363941</v>
      </c>
      <c r="I51" s="394">
        <v>400098</v>
      </c>
      <c r="J51" s="394">
        <v>82415</v>
      </c>
      <c r="K51" s="394">
        <v>4711136</v>
      </c>
      <c r="L51" s="394">
        <v>5722862</v>
      </c>
      <c r="M51" s="394">
        <v>1122335</v>
      </c>
      <c r="N51" s="394">
        <v>2091936</v>
      </c>
      <c r="O51" s="394">
        <v>1017960</v>
      </c>
      <c r="P51" s="394">
        <v>1924416</v>
      </c>
      <c r="Q51" s="394">
        <v>1347380</v>
      </c>
      <c r="R51" s="394">
        <v>1962088</v>
      </c>
      <c r="S51" s="394">
        <v>2199551</v>
      </c>
      <c r="T51" s="394">
        <v>106460</v>
      </c>
      <c r="U51" s="394">
        <v>167178</v>
      </c>
      <c r="V51" s="394">
        <v>391389</v>
      </c>
      <c r="W51" s="394">
        <v>1515220</v>
      </c>
    </row>
    <row r="52" spans="1:23" ht="12.75" customHeight="1" x14ac:dyDescent="0.2">
      <c r="A52" s="48" t="s">
        <v>29</v>
      </c>
      <c r="B52" s="50" t="s">
        <v>26</v>
      </c>
      <c r="C52" s="48" t="s">
        <v>30</v>
      </c>
      <c r="D52" s="60" t="s">
        <v>42</v>
      </c>
      <c r="E52" s="49"/>
      <c r="F52" s="394">
        <v>621536</v>
      </c>
      <c r="G52" s="394">
        <v>121495</v>
      </c>
      <c r="H52" s="394">
        <v>8268127</v>
      </c>
      <c r="I52" s="394">
        <v>1567784</v>
      </c>
      <c r="J52" s="394">
        <v>439265</v>
      </c>
      <c r="K52" s="394">
        <v>8578589</v>
      </c>
      <c r="L52" s="394">
        <v>15472086</v>
      </c>
      <c r="M52" s="394">
        <v>2581561</v>
      </c>
      <c r="N52" s="394">
        <v>2942873</v>
      </c>
      <c r="O52" s="394">
        <v>2637435</v>
      </c>
      <c r="P52" s="394">
        <v>3416415</v>
      </c>
      <c r="Q52" s="394">
        <v>3923687</v>
      </c>
      <c r="R52" s="394">
        <v>5365972</v>
      </c>
      <c r="S52" s="394">
        <v>3929186</v>
      </c>
      <c r="T52" s="394">
        <v>176589</v>
      </c>
      <c r="U52" s="394">
        <v>528654</v>
      </c>
      <c r="V52" s="394">
        <v>893323</v>
      </c>
      <c r="W52" s="394">
        <v>1895858</v>
      </c>
    </row>
    <row r="53" spans="1:23" ht="12.75" customHeight="1" x14ac:dyDescent="0.2">
      <c r="A53" s="48" t="s">
        <v>30</v>
      </c>
      <c r="B53" s="50" t="s">
        <v>26</v>
      </c>
      <c r="C53" s="48" t="s">
        <v>22</v>
      </c>
      <c r="D53" s="60" t="s">
        <v>42</v>
      </c>
      <c r="E53" s="49"/>
      <c r="F53" s="394">
        <v>233324</v>
      </c>
      <c r="G53" s="394">
        <v>115409</v>
      </c>
      <c r="H53" s="394">
        <v>4945148</v>
      </c>
      <c r="I53" s="394">
        <v>748405</v>
      </c>
      <c r="J53" s="394">
        <v>302926</v>
      </c>
      <c r="K53" s="394">
        <v>2442422</v>
      </c>
      <c r="L53" s="394">
        <v>5650628</v>
      </c>
      <c r="M53" s="394">
        <v>951435</v>
      </c>
      <c r="N53" s="394">
        <v>567169</v>
      </c>
      <c r="O53" s="394">
        <v>1298156</v>
      </c>
      <c r="P53" s="394">
        <v>941066</v>
      </c>
      <c r="Q53" s="394">
        <v>1783371</v>
      </c>
      <c r="R53" s="394">
        <v>2377562</v>
      </c>
      <c r="S53" s="394">
        <v>1182867</v>
      </c>
      <c r="T53" s="394">
        <v>64154</v>
      </c>
      <c r="U53" s="394">
        <v>265112</v>
      </c>
      <c r="V53" s="394">
        <v>329176</v>
      </c>
      <c r="W53" s="394">
        <v>428292</v>
      </c>
    </row>
    <row r="54" spans="1:23" ht="12.75" customHeight="1" x14ac:dyDescent="0.2">
      <c r="A54" s="48" t="s">
        <v>22</v>
      </c>
      <c r="B54" s="50" t="s">
        <v>26</v>
      </c>
      <c r="C54" s="48" t="s">
        <v>23</v>
      </c>
      <c r="D54" s="60" t="s">
        <v>42</v>
      </c>
      <c r="E54" s="49"/>
      <c r="F54" s="394">
        <v>269393</v>
      </c>
      <c r="G54" s="394">
        <v>384862</v>
      </c>
      <c r="H54" s="394">
        <v>16113871</v>
      </c>
      <c r="I54" s="394">
        <v>1896106</v>
      </c>
      <c r="J54" s="394">
        <v>869698</v>
      </c>
      <c r="K54" s="394">
        <v>3857439</v>
      </c>
      <c r="L54" s="394">
        <v>12134557</v>
      </c>
      <c r="M54" s="394">
        <v>1839368</v>
      </c>
      <c r="N54" s="394">
        <v>725325</v>
      </c>
      <c r="O54" s="394">
        <v>3343173</v>
      </c>
      <c r="P54" s="394">
        <v>4557824</v>
      </c>
      <c r="Q54" s="394">
        <v>3957485</v>
      </c>
      <c r="R54" s="394">
        <v>4879840</v>
      </c>
      <c r="S54" s="394">
        <v>2233599</v>
      </c>
      <c r="T54" s="394">
        <v>80775</v>
      </c>
      <c r="U54" s="394">
        <v>583020</v>
      </c>
      <c r="V54" s="394">
        <v>582139</v>
      </c>
      <c r="W54" s="394">
        <v>813979</v>
      </c>
    </row>
    <row r="55" spans="1:23" ht="12.75" customHeight="1" x14ac:dyDescent="0.2">
      <c r="C55" s="48" t="s">
        <v>31</v>
      </c>
      <c r="D55" s="60" t="s">
        <v>42</v>
      </c>
      <c r="E55" s="49"/>
      <c r="F55" s="394">
        <v>96504</v>
      </c>
      <c r="G55" s="394">
        <v>313421</v>
      </c>
      <c r="H55" s="394">
        <v>69676851</v>
      </c>
      <c r="I55" s="394">
        <v>10377919</v>
      </c>
      <c r="J55" s="394">
        <v>1104261</v>
      </c>
      <c r="K55" s="394">
        <v>2647853</v>
      </c>
      <c r="L55" s="394">
        <v>20811697</v>
      </c>
      <c r="M55" s="394">
        <v>5494084</v>
      </c>
      <c r="N55" s="394">
        <v>1078282</v>
      </c>
      <c r="O55" s="394">
        <v>11617840</v>
      </c>
      <c r="P55" s="394">
        <v>52578282</v>
      </c>
      <c r="Q55" s="394">
        <v>6614727</v>
      </c>
      <c r="R55" s="394">
        <v>19816622</v>
      </c>
      <c r="S55" s="394">
        <v>4033010</v>
      </c>
      <c r="T55" s="394">
        <v>51058</v>
      </c>
      <c r="U55" s="394">
        <v>330848</v>
      </c>
      <c r="V55" s="394">
        <v>859487</v>
      </c>
      <c r="W55" s="394">
        <v>2580889</v>
      </c>
    </row>
    <row r="56" spans="1:23" ht="12.75" customHeight="1" x14ac:dyDescent="0.2">
      <c r="C56" s="48"/>
      <c r="D56" s="58" t="s">
        <v>35</v>
      </c>
      <c r="E56" s="57"/>
      <c r="F56" s="394">
        <v>1667286</v>
      </c>
      <c r="G56" s="394">
        <v>955274</v>
      </c>
      <c r="H56" s="394">
        <v>102854111</v>
      </c>
      <c r="I56" s="394">
        <v>15406843</v>
      </c>
      <c r="J56" s="394">
        <v>2849529</v>
      </c>
      <c r="K56" s="394">
        <v>26013373</v>
      </c>
      <c r="L56" s="394">
        <v>63994621</v>
      </c>
      <c r="M56" s="394">
        <v>12972785</v>
      </c>
      <c r="N56" s="394">
        <v>9208645</v>
      </c>
      <c r="O56" s="394">
        <v>20712844</v>
      </c>
      <c r="P56" s="394">
        <v>64597223</v>
      </c>
      <c r="Q56" s="394">
        <v>18564815</v>
      </c>
      <c r="R56" s="394">
        <v>36007293</v>
      </c>
      <c r="S56" s="394">
        <v>15286564</v>
      </c>
      <c r="T56" s="394">
        <v>602089</v>
      </c>
      <c r="U56" s="394">
        <v>2039237</v>
      </c>
      <c r="V56" s="394">
        <v>3473696</v>
      </c>
      <c r="W56" s="394">
        <v>9057471</v>
      </c>
    </row>
    <row r="57" spans="1:23" ht="12.75" customHeight="1" x14ac:dyDescent="0.2">
      <c r="A57" s="23"/>
      <c r="B57" s="23"/>
      <c r="C57" s="23"/>
      <c r="D57" s="59"/>
      <c r="E57" s="54"/>
      <c r="F57" s="189"/>
      <c r="G57" s="189"/>
      <c r="H57" s="189"/>
      <c r="I57" s="189"/>
      <c r="J57" s="189"/>
      <c r="K57" s="189"/>
      <c r="L57" s="189"/>
      <c r="M57" s="189"/>
      <c r="N57" s="189"/>
      <c r="O57" s="189"/>
      <c r="P57" s="189"/>
      <c r="Q57" s="189"/>
      <c r="R57" s="189"/>
      <c r="S57" s="189"/>
      <c r="T57" s="189"/>
      <c r="U57" s="394"/>
      <c r="V57" s="394"/>
      <c r="W57" s="394"/>
    </row>
    <row r="58" spans="1:23" ht="12.75" customHeight="1" x14ac:dyDescent="0.2">
      <c r="A58" s="23"/>
      <c r="B58" s="23"/>
      <c r="C58" s="23"/>
      <c r="D58" s="58" t="s">
        <v>32</v>
      </c>
      <c r="E58" s="57"/>
      <c r="F58" s="189">
        <v>1364070</v>
      </c>
      <c r="G58" s="394">
        <v>625857</v>
      </c>
      <c r="H58" s="394">
        <v>86492072</v>
      </c>
      <c r="I58" s="394">
        <v>13609118</v>
      </c>
      <c r="J58" s="394">
        <v>2248958</v>
      </c>
      <c r="K58" s="394">
        <v>24595003</v>
      </c>
      <c r="L58" s="394">
        <v>56990339</v>
      </c>
      <c r="M58" s="394">
        <v>11030583</v>
      </c>
      <c r="N58" s="394">
        <v>8530349</v>
      </c>
      <c r="O58" s="394">
        <v>16222199</v>
      </c>
      <c r="P58" s="394">
        <v>52799327</v>
      </c>
      <c r="Q58" s="394">
        <v>12927490</v>
      </c>
      <c r="R58" s="394">
        <v>28145659</v>
      </c>
      <c r="S58" s="394">
        <v>13728275</v>
      </c>
      <c r="T58" s="394">
        <v>453530</v>
      </c>
      <c r="U58" s="394">
        <v>1451679</v>
      </c>
      <c r="V58" s="394">
        <v>2672405</v>
      </c>
      <c r="W58" s="394">
        <v>8392256</v>
      </c>
    </row>
    <row r="59" spans="1:23" ht="12.75" customHeight="1" x14ac:dyDescent="0.25">
      <c r="A59" s="23"/>
      <c r="B59" s="23"/>
      <c r="C59" s="23"/>
      <c r="D59" s="58"/>
      <c r="E59" s="58"/>
      <c r="F59" s="29"/>
      <c r="G59" s="29"/>
      <c r="H59" s="24"/>
      <c r="I59" s="24"/>
      <c r="J59" s="24"/>
      <c r="K59" s="24"/>
      <c r="L59" s="24"/>
      <c r="M59" s="176"/>
      <c r="N59" s="176"/>
      <c r="O59" s="176"/>
      <c r="P59" s="176"/>
      <c r="Q59" s="176"/>
      <c r="R59" s="176"/>
      <c r="S59" s="176"/>
    </row>
    <row r="60" spans="1:23" ht="12.75" customHeight="1" x14ac:dyDescent="0.25">
      <c r="A60" s="23"/>
      <c r="B60" s="23"/>
      <c r="C60" s="23"/>
      <c r="D60" s="58"/>
      <c r="E60" s="58"/>
      <c r="F60" s="29"/>
      <c r="G60" s="29"/>
      <c r="H60" s="24"/>
      <c r="I60" s="24"/>
      <c r="J60" s="24"/>
      <c r="K60" s="24"/>
      <c r="L60" s="24"/>
      <c r="M60" s="24"/>
      <c r="N60" s="21"/>
      <c r="O60" s="29"/>
    </row>
    <row r="61" spans="1:23" ht="12.75" customHeight="1" x14ac:dyDescent="0.2">
      <c r="F61" s="663" t="s">
        <v>156</v>
      </c>
      <c r="G61" s="664"/>
      <c r="H61" s="664"/>
      <c r="I61" s="664"/>
      <c r="J61" s="664"/>
      <c r="K61" s="664"/>
      <c r="L61" s="664"/>
      <c r="M61" s="664"/>
      <c r="N61" s="664"/>
      <c r="O61" s="663" t="s">
        <v>156</v>
      </c>
      <c r="P61" s="664"/>
      <c r="Q61" s="664"/>
      <c r="R61" s="664"/>
      <c r="S61" s="664"/>
      <c r="T61" s="664"/>
      <c r="U61" s="664"/>
      <c r="V61" s="664"/>
      <c r="W61" s="664"/>
    </row>
    <row r="62" spans="1:23" ht="12.75" customHeight="1" x14ac:dyDescent="0.2">
      <c r="F62" s="664"/>
      <c r="G62" s="664"/>
      <c r="H62" s="664"/>
      <c r="I62" s="664"/>
      <c r="J62" s="664"/>
      <c r="K62" s="664"/>
      <c r="L62" s="664"/>
      <c r="M62" s="664"/>
      <c r="N62" s="664"/>
      <c r="O62" s="664"/>
      <c r="P62" s="664"/>
      <c r="Q62" s="664"/>
      <c r="R62" s="664"/>
      <c r="S62" s="664"/>
      <c r="T62" s="664"/>
      <c r="U62" s="664"/>
      <c r="V62" s="664"/>
      <c r="W62" s="664"/>
    </row>
    <row r="63" spans="1:23" ht="12.75" customHeight="1" x14ac:dyDescent="0.2">
      <c r="A63" s="52" t="s">
        <v>36</v>
      </c>
      <c r="B63" s="45"/>
      <c r="C63" s="45"/>
      <c r="D63" s="45"/>
      <c r="E63" s="30"/>
      <c r="F63" s="39"/>
      <c r="G63" s="39"/>
      <c r="H63" s="31"/>
      <c r="I63" s="31"/>
      <c r="J63" s="32"/>
      <c r="K63" s="31"/>
      <c r="L63" s="31"/>
      <c r="M63" s="32"/>
      <c r="N63" s="21"/>
      <c r="O63" s="29"/>
    </row>
    <row r="64" spans="1:23" ht="12.75" customHeight="1" x14ac:dyDescent="0.2">
      <c r="A64" s="583" t="s">
        <v>38</v>
      </c>
      <c r="B64" s="553"/>
      <c r="C64" s="553"/>
      <c r="D64" s="665"/>
      <c r="E64" s="55"/>
      <c r="F64" s="189" t="s">
        <v>26</v>
      </c>
      <c r="G64" s="394" t="s">
        <v>26</v>
      </c>
      <c r="H64" s="394" t="s">
        <v>26</v>
      </c>
      <c r="I64" s="394" t="s">
        <v>26</v>
      </c>
      <c r="J64" s="394" t="s">
        <v>26</v>
      </c>
      <c r="K64" s="394" t="s">
        <v>26</v>
      </c>
      <c r="L64" s="394" t="s">
        <v>26</v>
      </c>
      <c r="M64" s="394" t="s">
        <v>26</v>
      </c>
      <c r="N64" s="394" t="s">
        <v>26</v>
      </c>
      <c r="O64" s="394" t="s">
        <v>26</v>
      </c>
      <c r="P64" s="394" t="s">
        <v>26</v>
      </c>
      <c r="Q64" s="394" t="s">
        <v>26</v>
      </c>
      <c r="R64" s="394" t="s">
        <v>26</v>
      </c>
      <c r="S64" s="394" t="s">
        <v>26</v>
      </c>
      <c r="T64" s="394" t="s">
        <v>26</v>
      </c>
      <c r="U64" s="394" t="s">
        <v>26</v>
      </c>
      <c r="V64" s="394" t="s">
        <v>26</v>
      </c>
      <c r="W64" s="394" t="s">
        <v>26</v>
      </c>
    </row>
    <row r="65" spans="1:23" ht="12.75" customHeight="1" x14ac:dyDescent="0.2">
      <c r="A65" s="583" t="s">
        <v>39</v>
      </c>
      <c r="B65" s="553"/>
      <c r="C65" s="553"/>
      <c r="D65" s="665"/>
      <c r="E65" s="55"/>
      <c r="F65" s="394" t="s">
        <v>26</v>
      </c>
      <c r="G65" s="394" t="s">
        <v>26</v>
      </c>
      <c r="H65" s="394" t="s">
        <v>26</v>
      </c>
      <c r="I65" s="394" t="s">
        <v>26</v>
      </c>
      <c r="J65" s="394" t="s">
        <v>26</v>
      </c>
      <c r="K65" s="394" t="s">
        <v>26</v>
      </c>
      <c r="L65" s="394" t="s">
        <v>26</v>
      </c>
      <c r="M65" s="394" t="s">
        <v>26</v>
      </c>
      <c r="N65" s="394" t="s">
        <v>26</v>
      </c>
      <c r="O65" s="394" t="s">
        <v>26</v>
      </c>
      <c r="P65" s="394" t="s">
        <v>26</v>
      </c>
      <c r="Q65" s="394" t="s">
        <v>26</v>
      </c>
      <c r="R65" s="394" t="s">
        <v>26</v>
      </c>
      <c r="S65" s="394" t="s">
        <v>26</v>
      </c>
      <c r="T65" s="394" t="s">
        <v>26</v>
      </c>
      <c r="U65" s="394" t="s">
        <v>26</v>
      </c>
      <c r="V65" s="394" t="s">
        <v>26</v>
      </c>
      <c r="W65" s="394" t="s">
        <v>26</v>
      </c>
    </row>
    <row r="66" spans="1:23" ht="12.75" customHeight="1" x14ac:dyDescent="0.2">
      <c r="A66" s="583" t="s">
        <v>40</v>
      </c>
      <c r="B66" s="553"/>
      <c r="C66" s="553"/>
      <c r="D66" s="665"/>
      <c r="E66" s="55"/>
      <c r="F66" s="394" t="s">
        <v>26</v>
      </c>
      <c r="G66" s="394" t="s">
        <v>26</v>
      </c>
      <c r="H66" s="394" t="s">
        <v>26</v>
      </c>
      <c r="I66" s="394" t="s">
        <v>26</v>
      </c>
      <c r="J66" s="394" t="s">
        <v>26</v>
      </c>
      <c r="K66" s="394" t="s">
        <v>26</v>
      </c>
      <c r="L66" s="394" t="s">
        <v>26</v>
      </c>
      <c r="M66" s="394" t="s">
        <v>26</v>
      </c>
      <c r="N66" s="394" t="s">
        <v>26</v>
      </c>
      <c r="O66" s="394" t="s">
        <v>26</v>
      </c>
      <c r="P66" s="394" t="s">
        <v>26</v>
      </c>
      <c r="Q66" s="394" t="s">
        <v>26</v>
      </c>
      <c r="R66" s="394" t="s">
        <v>26</v>
      </c>
      <c r="S66" s="394" t="s">
        <v>26</v>
      </c>
      <c r="T66" s="394" t="s">
        <v>26</v>
      </c>
      <c r="U66" s="394" t="s">
        <v>26</v>
      </c>
      <c r="V66" s="394" t="s">
        <v>26</v>
      </c>
      <c r="W66" s="394" t="s">
        <v>26</v>
      </c>
    </row>
    <row r="67" spans="1:23" ht="12.75" customHeight="1" x14ac:dyDescent="0.2">
      <c r="A67" s="51"/>
      <c r="B67" s="45"/>
      <c r="C67" s="45"/>
      <c r="D67" s="58" t="s">
        <v>35</v>
      </c>
      <c r="E67" s="57"/>
      <c r="F67" s="394" t="s">
        <v>26</v>
      </c>
      <c r="G67" s="394" t="s">
        <v>26</v>
      </c>
      <c r="H67" s="394" t="s">
        <v>26</v>
      </c>
      <c r="I67" s="394" t="s">
        <v>26</v>
      </c>
      <c r="J67" s="394" t="s">
        <v>26</v>
      </c>
      <c r="K67" s="394" t="s">
        <v>26</v>
      </c>
      <c r="L67" s="394" t="s">
        <v>26</v>
      </c>
      <c r="M67" s="394" t="s">
        <v>26</v>
      </c>
      <c r="N67" s="394" t="s">
        <v>26</v>
      </c>
      <c r="O67" s="394" t="s">
        <v>26</v>
      </c>
      <c r="P67" s="394" t="s">
        <v>26</v>
      </c>
      <c r="Q67" s="394" t="s">
        <v>26</v>
      </c>
      <c r="R67" s="394" t="s">
        <v>26</v>
      </c>
      <c r="S67" s="394" t="s">
        <v>26</v>
      </c>
      <c r="T67" s="394" t="s">
        <v>26</v>
      </c>
      <c r="U67" s="394" t="s">
        <v>26</v>
      </c>
      <c r="V67" s="394" t="s">
        <v>26</v>
      </c>
      <c r="W67" s="394" t="s">
        <v>26</v>
      </c>
    </row>
    <row r="68" spans="1:23" ht="12.75" customHeight="1" x14ac:dyDescent="0.2">
      <c r="A68" s="46"/>
      <c r="B68" s="23"/>
      <c r="C68" s="23"/>
      <c r="D68" s="59"/>
      <c r="E68" s="54"/>
      <c r="F68" s="189"/>
      <c r="G68" s="189"/>
      <c r="H68" s="189"/>
      <c r="I68" s="189"/>
      <c r="J68" s="189"/>
      <c r="K68" s="189"/>
      <c r="L68" s="189"/>
      <c r="M68" s="189"/>
      <c r="N68" s="189"/>
      <c r="O68" s="189"/>
      <c r="P68" s="189"/>
      <c r="Q68" s="189"/>
      <c r="R68" s="189"/>
      <c r="S68" s="189"/>
      <c r="T68" s="189"/>
      <c r="U68" s="394"/>
      <c r="V68" s="394"/>
      <c r="W68" s="394"/>
    </row>
    <row r="69" spans="1:23" ht="12.75" customHeight="1" x14ac:dyDescent="0.2">
      <c r="A69" s="53" t="s">
        <v>37</v>
      </c>
      <c r="B69" s="19"/>
      <c r="C69" s="19"/>
      <c r="D69" s="45"/>
      <c r="E69" s="30"/>
      <c r="F69" s="189"/>
      <c r="G69" s="189"/>
      <c r="H69" s="189"/>
      <c r="I69" s="189"/>
      <c r="J69" s="189"/>
      <c r="K69" s="189"/>
      <c r="L69" s="189"/>
      <c r="M69" s="189"/>
      <c r="N69" s="189"/>
      <c r="O69" s="189"/>
      <c r="P69" s="189"/>
      <c r="Q69" s="189"/>
      <c r="R69" s="189"/>
      <c r="S69" s="189"/>
      <c r="T69" s="189"/>
      <c r="U69" s="394"/>
      <c r="V69" s="394"/>
      <c r="W69" s="394"/>
    </row>
    <row r="70" spans="1:23" ht="12.75" customHeight="1" x14ac:dyDescent="0.2">
      <c r="A70" s="47" t="s">
        <v>41</v>
      </c>
      <c r="B70" s="19"/>
      <c r="C70" s="19"/>
      <c r="D70" s="45"/>
      <c r="E70" s="30"/>
      <c r="F70" s="189"/>
      <c r="G70" s="189"/>
      <c r="H70" s="189"/>
      <c r="I70" s="189"/>
      <c r="J70" s="189"/>
      <c r="K70" s="189"/>
      <c r="L70" s="189"/>
      <c r="M70" s="189"/>
      <c r="N70" s="189"/>
      <c r="O70" s="189"/>
      <c r="P70" s="189"/>
      <c r="Q70" s="189"/>
      <c r="R70" s="189"/>
      <c r="S70" s="189"/>
      <c r="T70" s="189"/>
      <c r="U70" s="394"/>
      <c r="V70" s="394"/>
      <c r="W70" s="394"/>
    </row>
    <row r="71" spans="1:23" ht="12.75" customHeight="1" x14ac:dyDescent="0.2">
      <c r="A71" s="47"/>
      <c r="B71" s="23"/>
      <c r="C71" s="23"/>
      <c r="D71" s="59"/>
      <c r="E71" s="54"/>
      <c r="F71" s="189"/>
      <c r="G71" s="189"/>
      <c r="H71" s="189"/>
      <c r="I71" s="189"/>
      <c r="J71" s="189"/>
      <c r="K71" s="189"/>
      <c r="L71" s="189"/>
      <c r="M71" s="189"/>
      <c r="N71" s="189"/>
      <c r="O71" s="189"/>
      <c r="P71" s="189"/>
      <c r="Q71" s="189"/>
      <c r="R71" s="189"/>
      <c r="S71" s="189"/>
      <c r="T71" s="189"/>
      <c r="U71" s="394"/>
      <c r="V71" s="394"/>
      <c r="W71" s="394"/>
    </row>
    <row r="72" spans="1:23" ht="12.75" customHeight="1" x14ac:dyDescent="0.2">
      <c r="A72" s="48"/>
      <c r="B72" s="48"/>
      <c r="C72" s="48" t="s">
        <v>24</v>
      </c>
      <c r="D72" s="60" t="s">
        <v>42</v>
      </c>
      <c r="E72" s="49"/>
      <c r="F72" s="189">
        <v>23</v>
      </c>
      <c r="G72" s="394">
        <v>3</v>
      </c>
      <c r="H72" s="394">
        <v>326</v>
      </c>
      <c r="I72" s="394">
        <v>31</v>
      </c>
      <c r="J72" s="394">
        <v>16</v>
      </c>
      <c r="K72" s="394">
        <v>498</v>
      </c>
      <c r="L72" s="394">
        <v>799</v>
      </c>
      <c r="M72" s="394">
        <v>131</v>
      </c>
      <c r="N72" s="394">
        <v>132</v>
      </c>
      <c r="O72" s="394">
        <v>379</v>
      </c>
      <c r="P72" s="394">
        <v>272</v>
      </c>
      <c r="Q72" s="394">
        <v>273</v>
      </c>
      <c r="R72" s="394">
        <v>970</v>
      </c>
      <c r="S72" s="394">
        <v>357</v>
      </c>
      <c r="T72" s="394">
        <v>50</v>
      </c>
      <c r="U72" s="394">
        <v>52</v>
      </c>
      <c r="V72" s="394">
        <v>68</v>
      </c>
      <c r="W72" s="394">
        <v>176</v>
      </c>
    </row>
    <row r="73" spans="1:23" ht="12.75" customHeight="1" x14ac:dyDescent="0.2">
      <c r="A73" s="48" t="s">
        <v>25</v>
      </c>
      <c r="B73" s="50" t="s">
        <v>26</v>
      </c>
      <c r="C73" s="48" t="s">
        <v>27</v>
      </c>
      <c r="D73" s="60" t="s">
        <v>42</v>
      </c>
      <c r="E73" s="49"/>
      <c r="F73" s="394">
        <v>49</v>
      </c>
      <c r="G73" s="394">
        <v>8</v>
      </c>
      <c r="H73" s="394">
        <v>760</v>
      </c>
      <c r="I73" s="394">
        <v>99</v>
      </c>
      <c r="J73" s="394">
        <v>44</v>
      </c>
      <c r="K73" s="394">
        <v>1247</v>
      </c>
      <c r="L73" s="394">
        <v>1779</v>
      </c>
      <c r="M73" s="394">
        <v>291</v>
      </c>
      <c r="N73" s="394">
        <v>361</v>
      </c>
      <c r="O73" s="394">
        <v>748</v>
      </c>
      <c r="P73" s="394">
        <v>423</v>
      </c>
      <c r="Q73" s="394">
        <v>548</v>
      </c>
      <c r="R73" s="394">
        <v>1559</v>
      </c>
      <c r="S73" s="394">
        <v>718</v>
      </c>
      <c r="T73" s="394">
        <v>102</v>
      </c>
      <c r="U73" s="394">
        <v>164</v>
      </c>
      <c r="V73" s="394">
        <v>251</v>
      </c>
      <c r="W73" s="394">
        <v>459</v>
      </c>
    </row>
    <row r="74" spans="1:23" ht="12.75" customHeight="1" x14ac:dyDescent="0.2">
      <c r="A74" s="48" t="s">
        <v>27</v>
      </c>
      <c r="B74" s="50" t="s">
        <v>26</v>
      </c>
      <c r="C74" s="48" t="s">
        <v>33</v>
      </c>
      <c r="D74" s="60" t="s">
        <v>42</v>
      </c>
      <c r="E74" s="49"/>
      <c r="F74" s="394">
        <v>70</v>
      </c>
      <c r="G74" s="394">
        <v>10</v>
      </c>
      <c r="H74" s="394">
        <v>1140</v>
      </c>
      <c r="I74" s="394">
        <v>121</v>
      </c>
      <c r="J74" s="394">
        <v>56</v>
      </c>
      <c r="K74" s="394">
        <v>1756</v>
      </c>
      <c r="L74" s="394">
        <v>2372</v>
      </c>
      <c r="M74" s="394">
        <v>386</v>
      </c>
      <c r="N74" s="394">
        <v>504</v>
      </c>
      <c r="O74" s="394">
        <v>946</v>
      </c>
      <c r="P74" s="394">
        <v>512</v>
      </c>
      <c r="Q74" s="394">
        <v>693</v>
      </c>
      <c r="R74" s="394">
        <v>1878</v>
      </c>
      <c r="S74" s="394">
        <v>945</v>
      </c>
      <c r="T74" s="394">
        <v>133</v>
      </c>
      <c r="U74" s="394">
        <v>228</v>
      </c>
      <c r="V74" s="394">
        <v>433</v>
      </c>
      <c r="W74" s="394">
        <v>585</v>
      </c>
    </row>
    <row r="75" spans="1:23" ht="12.75" customHeight="1" x14ac:dyDescent="0.2">
      <c r="A75" s="48" t="s">
        <v>33</v>
      </c>
      <c r="B75" s="50" t="s">
        <v>26</v>
      </c>
      <c r="C75" s="48" t="s">
        <v>34</v>
      </c>
      <c r="D75" s="60" t="s">
        <v>42</v>
      </c>
      <c r="E75" s="49"/>
      <c r="F75" s="394">
        <v>142</v>
      </c>
      <c r="G75" s="394">
        <v>23</v>
      </c>
      <c r="H75" s="394">
        <v>2538</v>
      </c>
      <c r="I75" s="394">
        <v>261</v>
      </c>
      <c r="J75" s="394">
        <v>162</v>
      </c>
      <c r="K75" s="394">
        <v>4094</v>
      </c>
      <c r="L75" s="394">
        <v>5223</v>
      </c>
      <c r="M75" s="394">
        <v>899</v>
      </c>
      <c r="N75" s="394">
        <v>1056</v>
      </c>
      <c r="O75" s="394">
        <v>2055</v>
      </c>
      <c r="P75" s="394">
        <v>984</v>
      </c>
      <c r="Q75" s="394">
        <v>1527</v>
      </c>
      <c r="R75" s="394">
        <v>4059</v>
      </c>
      <c r="S75" s="394">
        <v>2052</v>
      </c>
      <c r="T75" s="394">
        <v>240</v>
      </c>
      <c r="U75" s="394">
        <v>488</v>
      </c>
      <c r="V75" s="394">
        <v>786</v>
      </c>
      <c r="W75" s="394">
        <v>1221</v>
      </c>
    </row>
    <row r="76" spans="1:23" ht="12.75" customHeight="1" x14ac:dyDescent="0.2">
      <c r="A76" s="48" t="s">
        <v>34</v>
      </c>
      <c r="B76" s="50" t="s">
        <v>26</v>
      </c>
      <c r="C76" s="48" t="s">
        <v>28</v>
      </c>
      <c r="D76" s="60" t="s">
        <v>42</v>
      </c>
      <c r="E76" s="49"/>
      <c r="F76" s="394">
        <v>2321</v>
      </c>
      <c r="G76" s="394">
        <v>120</v>
      </c>
      <c r="H76" s="394">
        <v>20871</v>
      </c>
      <c r="I76" s="394">
        <v>4400</v>
      </c>
      <c r="J76" s="394">
        <v>875</v>
      </c>
      <c r="K76" s="394">
        <v>47336</v>
      </c>
      <c r="L76" s="394">
        <v>52955</v>
      </c>
      <c r="M76" s="394">
        <v>11970</v>
      </c>
      <c r="N76" s="394">
        <v>20383</v>
      </c>
      <c r="O76" s="394">
        <v>11369</v>
      </c>
      <c r="P76" s="394">
        <v>14327</v>
      </c>
      <c r="Q76" s="394">
        <v>12183</v>
      </c>
      <c r="R76" s="394">
        <v>22727</v>
      </c>
      <c r="S76" s="394">
        <v>20787</v>
      </c>
      <c r="T76" s="394">
        <v>1539</v>
      </c>
      <c r="U76" s="394">
        <v>2297</v>
      </c>
      <c r="V76" s="394">
        <v>4819</v>
      </c>
      <c r="W76" s="394">
        <v>19880</v>
      </c>
    </row>
    <row r="77" spans="1:23" ht="12.75" customHeight="1" x14ac:dyDescent="0.2">
      <c r="A77" s="48" t="s">
        <v>28</v>
      </c>
      <c r="B77" s="50" t="s">
        <v>26</v>
      </c>
      <c r="C77" s="48" t="s">
        <v>29</v>
      </c>
      <c r="D77" s="60" t="s">
        <v>42</v>
      </c>
      <c r="E77" s="49"/>
      <c r="F77" s="394">
        <v>6129</v>
      </c>
      <c r="G77" s="394">
        <v>346</v>
      </c>
      <c r="H77" s="394">
        <v>60304</v>
      </c>
      <c r="I77" s="394">
        <v>9548</v>
      </c>
      <c r="J77" s="394">
        <v>2315</v>
      </c>
      <c r="K77" s="394">
        <v>114350</v>
      </c>
      <c r="L77" s="394">
        <v>140005</v>
      </c>
      <c r="M77" s="394">
        <v>27228</v>
      </c>
      <c r="N77" s="394">
        <v>48573</v>
      </c>
      <c r="O77" s="394">
        <v>26766</v>
      </c>
      <c r="P77" s="394">
        <v>45534</v>
      </c>
      <c r="Q77" s="394">
        <v>33214</v>
      </c>
      <c r="R77" s="394">
        <v>52057</v>
      </c>
      <c r="S77" s="394">
        <v>53548</v>
      </c>
      <c r="T77" s="394">
        <v>2728</v>
      </c>
      <c r="U77" s="394">
        <v>4618</v>
      </c>
      <c r="V77" s="394">
        <v>9583</v>
      </c>
      <c r="W77" s="394">
        <v>35293</v>
      </c>
    </row>
    <row r="78" spans="1:23" ht="12.75" customHeight="1" x14ac:dyDescent="0.2">
      <c r="A78" s="48" t="s">
        <v>29</v>
      </c>
      <c r="B78" s="50" t="s">
        <v>26</v>
      </c>
      <c r="C78" s="48" t="s">
        <v>30</v>
      </c>
      <c r="D78" s="60" t="s">
        <v>42</v>
      </c>
      <c r="E78" s="49"/>
      <c r="F78" s="394">
        <v>19858</v>
      </c>
      <c r="G78" s="394">
        <v>4002</v>
      </c>
      <c r="H78" s="394">
        <v>268647</v>
      </c>
      <c r="I78" s="394">
        <v>49413</v>
      </c>
      <c r="J78" s="394">
        <v>14636</v>
      </c>
      <c r="K78" s="394">
        <v>271346</v>
      </c>
      <c r="L78" s="394">
        <v>490891</v>
      </c>
      <c r="M78" s="394">
        <v>82281</v>
      </c>
      <c r="N78" s="394">
        <v>90745</v>
      </c>
      <c r="O78" s="394">
        <v>86285</v>
      </c>
      <c r="P78" s="394">
        <v>105709</v>
      </c>
      <c r="Q78" s="394">
        <v>124445</v>
      </c>
      <c r="R78" s="394">
        <v>176202</v>
      </c>
      <c r="S78" s="394">
        <v>123934</v>
      </c>
      <c r="T78" s="394">
        <v>5719</v>
      </c>
      <c r="U78" s="394">
        <v>17388</v>
      </c>
      <c r="V78" s="394">
        <v>28518</v>
      </c>
      <c r="W78" s="394">
        <v>58835</v>
      </c>
    </row>
    <row r="79" spans="1:23" ht="12.75" customHeight="1" x14ac:dyDescent="0.2">
      <c r="A79" s="48" t="s">
        <v>30</v>
      </c>
      <c r="B79" s="50" t="s">
        <v>26</v>
      </c>
      <c r="C79" s="48" t="s">
        <v>22</v>
      </c>
      <c r="D79" s="60" t="s">
        <v>42</v>
      </c>
      <c r="E79" s="49"/>
      <c r="F79" s="394">
        <v>8038</v>
      </c>
      <c r="G79" s="394">
        <v>3958</v>
      </c>
      <c r="H79" s="394">
        <v>170591</v>
      </c>
      <c r="I79" s="394">
        <v>25486</v>
      </c>
      <c r="J79" s="394">
        <v>10483</v>
      </c>
      <c r="K79" s="394">
        <v>84128</v>
      </c>
      <c r="L79" s="394">
        <v>194033</v>
      </c>
      <c r="M79" s="394">
        <v>32679</v>
      </c>
      <c r="N79" s="394">
        <v>19398</v>
      </c>
      <c r="O79" s="394">
        <v>44978</v>
      </c>
      <c r="P79" s="394">
        <v>32520</v>
      </c>
      <c r="Q79" s="394">
        <v>61031</v>
      </c>
      <c r="R79" s="394">
        <v>82291</v>
      </c>
      <c r="S79" s="394">
        <v>40744</v>
      </c>
      <c r="T79" s="394">
        <v>2219</v>
      </c>
      <c r="U79" s="394">
        <v>9156</v>
      </c>
      <c r="V79" s="394">
        <v>11316</v>
      </c>
      <c r="W79" s="394">
        <v>14753</v>
      </c>
    </row>
    <row r="80" spans="1:23" ht="12.75" customHeight="1" x14ac:dyDescent="0.2">
      <c r="A80" s="48" t="s">
        <v>22</v>
      </c>
      <c r="B80" s="50" t="s">
        <v>26</v>
      </c>
      <c r="C80" s="48" t="s">
        <v>23</v>
      </c>
      <c r="D80" s="60" t="s">
        <v>42</v>
      </c>
      <c r="E80" s="49"/>
      <c r="F80" s="394">
        <v>9382</v>
      </c>
      <c r="G80" s="394">
        <v>13354</v>
      </c>
      <c r="H80" s="394">
        <v>561365</v>
      </c>
      <c r="I80" s="394">
        <v>65897</v>
      </c>
      <c r="J80" s="394">
        <v>30342</v>
      </c>
      <c r="K80" s="394">
        <v>134287</v>
      </c>
      <c r="L80" s="394">
        <v>422507</v>
      </c>
      <c r="M80" s="394">
        <v>64013</v>
      </c>
      <c r="N80" s="394">
        <v>25218</v>
      </c>
      <c r="O80" s="394">
        <v>116665</v>
      </c>
      <c r="P80" s="394">
        <v>159200</v>
      </c>
      <c r="Q80" s="394">
        <v>137520</v>
      </c>
      <c r="R80" s="394">
        <v>170231</v>
      </c>
      <c r="S80" s="394">
        <v>77817</v>
      </c>
      <c r="T80" s="394">
        <v>2814</v>
      </c>
      <c r="U80" s="394">
        <v>20305</v>
      </c>
      <c r="V80" s="394">
        <v>20264</v>
      </c>
      <c r="W80" s="394">
        <v>28378</v>
      </c>
    </row>
    <row r="81" spans="1:23" ht="12.75" customHeight="1" x14ac:dyDescent="0.2">
      <c r="C81" s="48" t="s">
        <v>31</v>
      </c>
      <c r="D81" s="60" t="s">
        <v>42</v>
      </c>
      <c r="E81" s="49"/>
      <c r="F81" s="394">
        <v>3377</v>
      </c>
      <c r="G81" s="394">
        <v>10955</v>
      </c>
      <c r="H81" s="394">
        <v>2437821</v>
      </c>
      <c r="I81" s="394">
        <v>363151</v>
      </c>
      <c r="J81" s="394">
        <v>38624</v>
      </c>
      <c r="K81" s="394">
        <v>92595</v>
      </c>
      <c r="L81" s="394">
        <v>727932</v>
      </c>
      <c r="M81" s="394">
        <v>192225</v>
      </c>
      <c r="N81" s="394">
        <v>37725</v>
      </c>
      <c r="O81" s="394">
        <v>406521</v>
      </c>
      <c r="P81" s="394">
        <v>1840064</v>
      </c>
      <c r="Q81" s="394">
        <v>231318</v>
      </c>
      <c r="R81" s="394">
        <v>693460</v>
      </c>
      <c r="S81" s="394">
        <v>141109</v>
      </c>
      <c r="T81" s="394">
        <v>1785</v>
      </c>
      <c r="U81" s="394">
        <v>11560</v>
      </c>
      <c r="V81" s="394">
        <v>30074</v>
      </c>
      <c r="W81" s="394">
        <v>90310</v>
      </c>
    </row>
    <row r="82" spans="1:23" ht="12.75" customHeight="1" x14ac:dyDescent="0.2">
      <c r="C82" s="48"/>
      <c r="D82" s="58" t="s">
        <v>35</v>
      </c>
      <c r="E82" s="57"/>
      <c r="F82" s="394">
        <v>49388</v>
      </c>
      <c r="G82" s="394">
        <v>32778</v>
      </c>
      <c r="H82" s="394">
        <v>3524364</v>
      </c>
      <c r="I82" s="394">
        <v>518408</v>
      </c>
      <c r="J82" s="394">
        <v>97551</v>
      </c>
      <c r="K82" s="394">
        <v>751638</v>
      </c>
      <c r="L82" s="394">
        <v>2038495</v>
      </c>
      <c r="M82" s="394">
        <v>412105</v>
      </c>
      <c r="N82" s="394">
        <v>244095</v>
      </c>
      <c r="O82" s="394">
        <v>696711</v>
      </c>
      <c r="P82" s="394">
        <v>2199544</v>
      </c>
      <c r="Q82" s="394">
        <v>602752</v>
      </c>
      <c r="R82" s="394">
        <v>1205432</v>
      </c>
      <c r="S82" s="394">
        <v>462010</v>
      </c>
      <c r="T82" s="394">
        <v>17330</v>
      </c>
      <c r="U82" s="394">
        <v>66257</v>
      </c>
      <c r="V82" s="394">
        <v>106113</v>
      </c>
      <c r="W82" s="394">
        <v>249892</v>
      </c>
    </row>
    <row r="83" spans="1:23" ht="12.75" customHeight="1" x14ac:dyDescent="0.2">
      <c r="A83" s="23"/>
      <c r="B83" s="23"/>
      <c r="C83" s="23"/>
      <c r="D83" s="59"/>
      <c r="E83" s="54"/>
      <c r="F83" s="189"/>
      <c r="G83" s="189"/>
      <c r="H83" s="189"/>
      <c r="I83" s="189"/>
      <c r="J83" s="189"/>
      <c r="K83" s="189"/>
      <c r="L83" s="189"/>
      <c r="M83" s="189"/>
      <c r="N83" s="189"/>
      <c r="O83" s="189"/>
      <c r="P83" s="189"/>
      <c r="Q83" s="189"/>
      <c r="R83" s="189"/>
      <c r="S83" s="189"/>
      <c r="T83" s="189"/>
      <c r="U83" s="394"/>
      <c r="V83" s="394"/>
      <c r="W83" s="394"/>
    </row>
    <row r="84" spans="1:23" ht="12.75" customHeight="1" x14ac:dyDescent="0.2">
      <c r="A84" s="23"/>
      <c r="B84" s="23"/>
      <c r="C84" s="23"/>
      <c r="D84" s="58" t="s">
        <v>32</v>
      </c>
      <c r="E84" s="57"/>
      <c r="F84" s="189">
        <v>49388</v>
      </c>
      <c r="G84" s="394">
        <v>32778</v>
      </c>
      <c r="H84" s="394">
        <v>3524364</v>
      </c>
      <c r="I84" s="394">
        <v>518408</v>
      </c>
      <c r="J84" s="394">
        <v>97551</v>
      </c>
      <c r="K84" s="394">
        <v>751638</v>
      </c>
      <c r="L84" s="394">
        <v>2038495</v>
      </c>
      <c r="M84" s="394">
        <v>412105</v>
      </c>
      <c r="N84" s="394">
        <v>244095</v>
      </c>
      <c r="O84" s="394">
        <v>696711</v>
      </c>
      <c r="P84" s="394">
        <v>2199544</v>
      </c>
      <c r="Q84" s="394">
        <v>602752</v>
      </c>
      <c r="R84" s="394">
        <v>1205432</v>
      </c>
      <c r="S84" s="394">
        <v>462010</v>
      </c>
      <c r="T84" s="394">
        <v>17330</v>
      </c>
      <c r="U84" s="394">
        <v>66257</v>
      </c>
      <c r="V84" s="394">
        <v>106113</v>
      </c>
      <c r="W84" s="394">
        <v>249892</v>
      </c>
    </row>
    <row r="85" spans="1:23" ht="12.75" customHeight="1" x14ac:dyDescent="0.25">
      <c r="A85" s="23"/>
      <c r="B85" s="23"/>
      <c r="C85" s="23"/>
      <c r="D85" s="23"/>
      <c r="E85" s="23"/>
      <c r="F85" s="29"/>
      <c r="G85" s="29"/>
      <c r="H85" s="24"/>
      <c r="I85" s="24"/>
      <c r="J85" s="24"/>
      <c r="K85" s="24"/>
      <c r="L85" s="24"/>
      <c r="M85" s="24"/>
      <c r="N85" s="21"/>
      <c r="O85" s="29"/>
    </row>
    <row r="86" spans="1:23" x14ac:dyDescent="0.2">
      <c r="O86" s="29"/>
    </row>
    <row r="87" spans="1:23" x14ac:dyDescent="0.2">
      <c r="A87" s="36" t="s">
        <v>2431</v>
      </c>
      <c r="B87" s="36"/>
      <c r="C87" s="36"/>
      <c r="D87" s="36"/>
      <c r="E87" s="36"/>
    </row>
    <row r="88" spans="1:23" x14ac:dyDescent="0.2">
      <c r="A88" s="36" t="s">
        <v>2533</v>
      </c>
      <c r="B88" s="36"/>
      <c r="C88" s="36"/>
      <c r="D88" s="36"/>
    </row>
    <row r="90" spans="1:23" ht="15" x14ac:dyDescent="0.2">
      <c r="A90" s="20"/>
      <c r="B90"/>
      <c r="C90"/>
      <c r="D90"/>
      <c r="E90"/>
      <c r="F90"/>
      <c r="G90"/>
      <c r="H90"/>
      <c r="I90"/>
      <c r="J90" s="21"/>
      <c r="K90" s="21"/>
      <c r="L90" s="21"/>
      <c r="M90" s="21"/>
      <c r="O90" s="21"/>
    </row>
    <row r="91" spans="1:23" ht="12.75" customHeight="1" x14ac:dyDescent="0.2">
      <c r="A91" s="20"/>
      <c r="B91"/>
      <c r="C91"/>
      <c r="D91"/>
      <c r="E91"/>
      <c r="F91"/>
      <c r="G91"/>
      <c r="H91"/>
      <c r="I91"/>
      <c r="J91"/>
      <c r="K91" s="21"/>
      <c r="L91" s="21"/>
      <c r="M91" s="21"/>
      <c r="N91" s="2"/>
    </row>
    <row r="92" spans="1:23" ht="15" x14ac:dyDescent="0.2">
      <c r="A92" s="20"/>
      <c r="B92"/>
      <c r="C92"/>
      <c r="D92"/>
      <c r="E92"/>
      <c r="F92"/>
      <c r="G92"/>
      <c r="H92"/>
      <c r="I92"/>
      <c r="J92"/>
      <c r="K92" s="22"/>
      <c r="L92" s="22"/>
      <c r="M92" s="22"/>
      <c r="N92" s="2"/>
    </row>
    <row r="93" spans="1:23" ht="12.75" customHeight="1" x14ac:dyDescent="0.2">
      <c r="A93" s="43"/>
      <c r="B93"/>
      <c r="C93"/>
      <c r="D93"/>
      <c r="E93"/>
      <c r="F93"/>
      <c r="G93"/>
      <c r="H93"/>
      <c r="I93"/>
      <c r="J93"/>
      <c r="K93" s="22"/>
      <c r="L93" s="22"/>
      <c r="M93" s="22"/>
      <c r="N93" s="2"/>
    </row>
    <row r="94" spans="1:23" ht="12.75" customHeight="1" x14ac:dyDescent="0.2">
      <c r="A94" s="43"/>
      <c r="B94"/>
      <c r="C94"/>
      <c r="D94"/>
      <c r="E94"/>
      <c r="F94"/>
      <c r="G94"/>
      <c r="H94"/>
      <c r="I94"/>
      <c r="J94"/>
      <c r="K94" s="22"/>
      <c r="L94" s="22"/>
      <c r="M94" s="22"/>
      <c r="N94" s="2"/>
    </row>
    <row r="95" spans="1:23" ht="12.75" customHeight="1" x14ac:dyDescent="0.2">
      <c r="A95" s="43"/>
      <c r="B95"/>
      <c r="C95"/>
      <c r="D95"/>
      <c r="E95"/>
      <c r="F95"/>
      <c r="G95"/>
      <c r="H95"/>
      <c r="I95"/>
      <c r="J95"/>
      <c r="K95" s="22"/>
      <c r="L95" s="22"/>
      <c r="M95" s="22"/>
      <c r="N95" s="2"/>
    </row>
    <row r="96" spans="1:23" ht="12.75" customHeight="1" x14ac:dyDescent="0.2">
      <c r="A96"/>
      <c r="B96"/>
      <c r="C96"/>
      <c r="D96"/>
      <c r="E96"/>
      <c r="F96"/>
      <c r="G96"/>
      <c r="H96"/>
      <c r="I96"/>
      <c r="J96"/>
      <c r="K96" s="22"/>
      <c r="L96" s="22"/>
      <c r="M96" s="22"/>
      <c r="N96" s="2"/>
    </row>
    <row r="97" spans="1:14" ht="12.75" customHeight="1" x14ac:dyDescent="0.25">
      <c r="A97"/>
      <c r="B97"/>
      <c r="C97"/>
      <c r="D97"/>
      <c r="E97"/>
      <c r="F97"/>
      <c r="G97"/>
      <c r="H97"/>
      <c r="I97"/>
      <c r="J97"/>
      <c r="K97" s="24"/>
      <c r="L97" s="24"/>
      <c r="M97" s="24"/>
      <c r="N97" s="21"/>
    </row>
    <row r="98" spans="1:14" ht="15" customHeight="1" x14ac:dyDescent="0.2">
      <c r="A98" s="73"/>
      <c r="B98" s="72"/>
      <c r="C98" s="72"/>
      <c r="D98" s="72"/>
      <c r="E98" s="72"/>
    </row>
    <row r="99" spans="1:14" ht="15" customHeight="1" x14ac:dyDescent="0.2">
      <c r="A99" s="72"/>
      <c r="B99" s="72"/>
      <c r="C99" s="72"/>
      <c r="D99" s="72"/>
      <c r="E99" s="72"/>
    </row>
    <row r="100" spans="1:14" ht="15" customHeight="1" x14ac:dyDescent="0.2">
      <c r="A100" s="72"/>
      <c r="B100" s="72"/>
      <c r="C100" s="72"/>
      <c r="D100" s="72"/>
      <c r="E100" s="72"/>
    </row>
    <row r="101" spans="1:14" ht="12.75" customHeight="1" x14ac:dyDescent="0.2"/>
    <row r="102" spans="1:14" ht="12.75" customHeight="1" x14ac:dyDescent="0.2">
      <c r="A102" s="63"/>
    </row>
    <row r="103" spans="1:14" ht="15" customHeight="1" x14ac:dyDescent="0.2"/>
    <row r="104" spans="1:14" ht="12.75" customHeight="1" x14ac:dyDescent="0.2">
      <c r="A104" s="62"/>
      <c r="B104" s="45"/>
      <c r="C104" s="45"/>
      <c r="D104" s="45"/>
      <c r="E104" s="45"/>
    </row>
    <row r="105" spans="1:14" ht="12.75" customHeight="1" x14ac:dyDescent="0.2">
      <c r="A105" s="280"/>
      <c r="B105" s="507"/>
      <c r="C105" s="507"/>
      <c r="D105" s="509"/>
      <c r="E105" s="61"/>
    </row>
    <row r="106" spans="1:14" ht="12.75" customHeight="1" x14ac:dyDescent="0.2">
      <c r="A106" s="280"/>
      <c r="B106" s="507"/>
      <c r="C106" s="507"/>
      <c r="D106" s="509"/>
      <c r="E106" s="61"/>
    </row>
    <row r="107" spans="1:14" ht="12.75" customHeight="1" x14ac:dyDescent="0.2">
      <c r="A107" s="280"/>
      <c r="B107" s="507"/>
      <c r="C107" s="507"/>
      <c r="D107" s="509"/>
      <c r="E107" s="61"/>
    </row>
    <row r="108" spans="1:14" ht="12.75" customHeight="1" x14ac:dyDescent="0.2">
      <c r="A108" s="51"/>
      <c r="B108" s="45"/>
      <c r="C108" s="45"/>
      <c r="D108" s="58"/>
      <c r="E108" s="58"/>
    </row>
    <row r="109" spans="1:14" ht="12.75" customHeight="1" x14ac:dyDescent="0.2">
      <c r="A109" s="46"/>
      <c r="B109" s="23"/>
      <c r="C109" s="23"/>
      <c r="D109" s="59"/>
      <c r="E109" s="59"/>
    </row>
    <row r="110" spans="1:14" ht="12.75" customHeight="1" x14ac:dyDescent="0.2">
      <c r="A110" s="53"/>
      <c r="B110" s="188"/>
      <c r="C110" s="188"/>
      <c r="D110" s="45"/>
      <c r="E110" s="45"/>
    </row>
    <row r="111" spans="1:14" ht="12.75" customHeight="1" x14ac:dyDescent="0.2">
      <c r="A111" s="47"/>
      <c r="B111" s="188"/>
      <c r="C111" s="188"/>
      <c r="D111" s="45"/>
      <c r="E111" s="45"/>
    </row>
    <row r="112" spans="1:14" ht="12.75" customHeight="1" x14ac:dyDescent="0.2">
      <c r="A112" s="47"/>
      <c r="B112" s="23"/>
      <c r="C112" s="23"/>
      <c r="D112" s="59"/>
      <c r="E112" s="59"/>
    </row>
    <row r="113" spans="1:15" ht="12.75" customHeight="1" x14ac:dyDescent="0.2">
      <c r="A113" s="48"/>
      <c r="B113" s="48"/>
      <c r="C113" s="48"/>
      <c r="D113" s="60"/>
      <c r="E113" s="60"/>
    </row>
    <row r="114" spans="1:15" ht="12.75" customHeight="1" x14ac:dyDescent="0.2">
      <c r="A114" s="48"/>
      <c r="B114" s="50"/>
      <c r="C114" s="48"/>
      <c r="D114" s="60"/>
      <c r="E114" s="60"/>
    </row>
    <row r="115" spans="1:15" ht="12.75" customHeight="1" x14ac:dyDescent="0.2">
      <c r="A115" s="48"/>
      <c r="B115" s="50"/>
      <c r="C115" s="48"/>
      <c r="D115" s="60"/>
      <c r="E115" s="60"/>
    </row>
    <row r="116" spans="1:15" ht="12.75" customHeight="1" x14ac:dyDescent="0.2">
      <c r="A116" s="48"/>
      <c r="B116" s="50"/>
      <c r="C116" s="48"/>
      <c r="D116" s="60"/>
      <c r="E116" s="60"/>
    </row>
    <row r="117" spans="1:15" ht="12.75" customHeight="1" x14ac:dyDescent="0.2">
      <c r="A117" s="48"/>
      <c r="B117" s="50"/>
      <c r="C117" s="48"/>
      <c r="D117" s="60"/>
      <c r="E117" s="60"/>
    </row>
    <row r="118" spans="1:15" ht="12.75" customHeight="1" x14ac:dyDescent="0.2">
      <c r="A118" s="48"/>
      <c r="B118" s="50"/>
      <c r="C118" s="48"/>
      <c r="D118" s="60"/>
      <c r="E118" s="60"/>
    </row>
    <row r="119" spans="1:15" ht="12.75" customHeight="1" x14ac:dyDescent="0.2">
      <c r="A119" s="48"/>
      <c r="B119" s="50"/>
      <c r="C119" s="48"/>
      <c r="D119" s="60"/>
      <c r="E119" s="60"/>
    </row>
    <row r="120" spans="1:15" ht="12.75" customHeight="1" x14ac:dyDescent="0.2">
      <c r="A120" s="48"/>
      <c r="B120" s="50"/>
      <c r="C120" s="48"/>
      <c r="D120" s="60"/>
      <c r="E120" s="60"/>
    </row>
    <row r="121" spans="1:15" ht="12.75" customHeight="1" x14ac:dyDescent="0.2">
      <c r="A121" s="48"/>
      <c r="B121" s="50"/>
      <c r="C121" s="48"/>
      <c r="D121" s="60"/>
      <c r="E121" s="60"/>
    </row>
    <row r="122" spans="1:15" ht="12.75" customHeight="1" x14ac:dyDescent="0.2">
      <c r="C122" s="48"/>
      <c r="D122" s="60"/>
      <c r="E122" s="60"/>
    </row>
    <row r="123" spans="1:15" ht="12.75" customHeight="1" x14ac:dyDescent="0.2">
      <c r="C123" s="48"/>
      <c r="D123" s="58"/>
      <c r="E123" s="58"/>
    </row>
    <row r="124" spans="1:15" ht="12.75" customHeight="1" x14ac:dyDescent="0.2">
      <c r="A124" s="23"/>
      <c r="B124" s="23"/>
      <c r="C124" s="23"/>
      <c r="D124" s="59"/>
      <c r="E124" s="59"/>
    </row>
    <row r="125" spans="1:15" ht="12.75" customHeight="1" x14ac:dyDescent="0.2">
      <c r="A125" s="23"/>
      <c r="B125" s="23"/>
      <c r="C125" s="23"/>
      <c r="D125" s="58"/>
      <c r="E125" s="58"/>
    </row>
    <row r="126" spans="1:15" ht="12.75" customHeight="1" x14ac:dyDescent="0.25">
      <c r="A126" s="23"/>
      <c r="B126" s="23"/>
      <c r="C126" s="23"/>
      <c r="D126" s="58"/>
      <c r="E126" s="58"/>
      <c r="F126" s="29"/>
      <c r="G126" s="29"/>
      <c r="H126" s="24"/>
      <c r="I126" s="24"/>
      <c r="J126" s="24"/>
      <c r="K126" s="24"/>
      <c r="L126" s="24"/>
      <c r="M126" s="24"/>
      <c r="N126" s="21"/>
    </row>
    <row r="127" spans="1:15" ht="12.75" customHeight="1" x14ac:dyDescent="0.25">
      <c r="A127" s="23"/>
      <c r="B127" s="23"/>
      <c r="C127" s="23"/>
      <c r="D127" s="58"/>
      <c r="E127" s="58"/>
      <c r="F127" s="29"/>
      <c r="G127" s="29"/>
      <c r="H127" s="24"/>
      <c r="I127" s="24"/>
      <c r="J127" s="24"/>
      <c r="K127" s="24"/>
      <c r="L127" s="24"/>
      <c r="M127" s="24"/>
      <c r="N127" s="21"/>
    </row>
    <row r="128" spans="1:15" ht="15" customHeight="1" x14ac:dyDescent="0.2">
      <c r="A128" s="73"/>
      <c r="B128" s="72"/>
      <c r="C128" s="72"/>
      <c r="D128" s="72"/>
      <c r="E128" s="72"/>
      <c r="F128" s="112"/>
      <c r="G128" s="112"/>
      <c r="H128" s="112"/>
      <c r="I128" s="112"/>
      <c r="J128" s="112"/>
      <c r="K128" s="118"/>
      <c r="L128" s="118"/>
      <c r="M128" s="112"/>
      <c r="N128" s="112"/>
      <c r="O128" s="112"/>
    </row>
    <row r="129" spans="1:15" ht="15" customHeight="1" x14ac:dyDescent="0.2">
      <c r="A129" s="72"/>
      <c r="B129" s="72"/>
      <c r="C129" s="72"/>
      <c r="D129" s="72"/>
      <c r="E129" s="72"/>
      <c r="F129" s="73"/>
      <c r="G129" s="73"/>
      <c r="H129" s="73"/>
      <c r="I129" s="73"/>
      <c r="J129" s="73"/>
      <c r="K129" s="108"/>
      <c r="L129" s="108"/>
      <c r="M129" s="73"/>
      <c r="N129" s="73"/>
      <c r="O129" s="73"/>
    </row>
    <row r="130" spans="1:15" ht="15" customHeight="1" x14ac:dyDescent="0.2">
      <c r="A130" s="72"/>
      <c r="B130" s="72"/>
      <c r="C130" s="72"/>
      <c r="D130" s="72"/>
      <c r="E130" s="72"/>
      <c r="F130" s="73"/>
      <c r="G130" s="73"/>
      <c r="H130" s="73"/>
      <c r="I130" s="73"/>
      <c r="J130" s="73"/>
      <c r="K130" s="108"/>
      <c r="L130" s="108"/>
      <c r="M130" s="73"/>
      <c r="N130" s="73"/>
      <c r="O130" s="73"/>
    </row>
    <row r="131" spans="1:15" ht="12.75" customHeight="1" x14ac:dyDescent="0.2">
      <c r="F131" s="29"/>
      <c r="G131" s="29"/>
      <c r="H131" s="29"/>
      <c r="I131" s="29"/>
      <c r="J131" s="29"/>
      <c r="K131" s="29"/>
      <c r="L131" s="29"/>
      <c r="M131" s="29"/>
      <c r="N131" s="56"/>
    </row>
    <row r="132" spans="1:15" ht="12.75" customHeight="1" x14ac:dyDescent="0.2">
      <c r="A132" s="63"/>
      <c r="F132" s="29"/>
      <c r="G132" s="29"/>
      <c r="H132" s="29"/>
      <c r="I132" s="29"/>
      <c r="J132" s="29"/>
      <c r="K132" s="29"/>
      <c r="L132" s="29"/>
      <c r="M132" s="29"/>
      <c r="N132" s="56"/>
    </row>
    <row r="133" spans="1:15" ht="12.75" customHeight="1" x14ac:dyDescent="0.2">
      <c r="F133" s="29"/>
      <c r="G133" s="29"/>
      <c r="H133" s="29"/>
      <c r="I133" s="29"/>
      <c r="J133" s="29"/>
      <c r="K133" s="29"/>
      <c r="L133" s="29"/>
      <c r="M133" s="29"/>
      <c r="N133" s="56"/>
    </row>
    <row r="134" spans="1:15" ht="12.75" customHeight="1" x14ac:dyDescent="0.2">
      <c r="A134" s="508"/>
      <c r="B134" s="45"/>
      <c r="C134" s="45"/>
      <c r="D134" s="45"/>
      <c r="E134" s="45"/>
      <c r="F134" s="39"/>
      <c r="G134" s="39"/>
      <c r="H134" s="39"/>
      <c r="I134" s="39"/>
      <c r="J134" s="40"/>
      <c r="K134" s="39"/>
      <c r="L134" s="39"/>
      <c r="M134" s="40"/>
      <c r="N134" s="56"/>
    </row>
    <row r="135" spans="1:15" ht="12.75" customHeight="1" x14ac:dyDescent="0.2">
      <c r="A135" s="280"/>
      <c r="B135" s="507"/>
      <c r="C135" s="507"/>
      <c r="D135" s="509"/>
      <c r="E135" s="61"/>
      <c r="F135" s="29"/>
      <c r="G135" s="29"/>
      <c r="H135" s="41"/>
      <c r="I135" s="41"/>
      <c r="J135" s="41"/>
      <c r="K135" s="41"/>
      <c r="L135" s="41"/>
      <c r="M135" s="42"/>
      <c r="N135" s="56"/>
    </row>
    <row r="136" spans="1:15" ht="12.75" customHeight="1" x14ac:dyDescent="0.2">
      <c r="A136" s="280"/>
      <c r="B136" s="507"/>
      <c r="C136" s="507"/>
      <c r="D136" s="509"/>
      <c r="E136" s="61"/>
      <c r="F136" s="29"/>
      <c r="G136" s="29"/>
      <c r="H136" s="39"/>
      <c r="I136" s="39"/>
      <c r="J136" s="39"/>
      <c r="K136" s="39"/>
      <c r="L136" s="39"/>
      <c r="M136" s="39"/>
      <c r="N136" s="56"/>
    </row>
    <row r="137" spans="1:15" ht="12.75" customHeight="1" x14ac:dyDescent="0.2">
      <c r="A137" s="280"/>
      <c r="B137" s="507"/>
      <c r="C137" s="507"/>
      <c r="D137" s="509"/>
      <c r="E137" s="61"/>
      <c r="F137" s="29"/>
      <c r="G137" s="29"/>
      <c r="H137" s="41"/>
      <c r="I137" s="41"/>
      <c r="J137" s="41"/>
      <c r="K137" s="41"/>
      <c r="L137" s="41"/>
      <c r="M137" s="41"/>
      <c r="N137" s="56"/>
    </row>
    <row r="138" spans="1:15" ht="12.75" customHeight="1" x14ac:dyDescent="0.2">
      <c r="A138" s="51"/>
      <c r="B138" s="45"/>
      <c r="C138" s="45"/>
      <c r="D138" s="58"/>
      <c r="E138" s="58"/>
      <c r="F138" s="29"/>
      <c r="G138" s="29"/>
      <c r="H138" s="39"/>
      <c r="I138" s="39"/>
      <c r="J138" s="40"/>
      <c r="K138" s="39"/>
      <c r="L138" s="39"/>
      <c r="M138" s="40"/>
      <c r="N138" s="56"/>
    </row>
    <row r="139" spans="1:15" ht="12.75" customHeight="1" x14ac:dyDescent="0.25">
      <c r="A139" s="46"/>
      <c r="B139" s="23"/>
      <c r="C139" s="23"/>
      <c r="D139" s="59"/>
      <c r="E139" s="59"/>
      <c r="F139" s="29"/>
      <c r="G139" s="29"/>
      <c r="H139" s="111"/>
      <c r="I139" s="111"/>
      <c r="J139" s="111"/>
      <c r="K139" s="111"/>
      <c r="L139" s="111"/>
      <c r="M139" s="111"/>
      <c r="N139" s="56"/>
    </row>
    <row r="140" spans="1:15" ht="12.75" customHeight="1" x14ac:dyDescent="0.25">
      <c r="A140" s="53"/>
      <c r="B140" s="188"/>
      <c r="C140" s="188"/>
      <c r="D140" s="45"/>
      <c r="E140" s="45"/>
      <c r="F140" s="29"/>
      <c r="G140" s="29"/>
      <c r="H140" s="113"/>
      <c r="I140" s="111"/>
      <c r="J140" s="111"/>
      <c r="K140" s="111"/>
      <c r="L140" s="111"/>
      <c r="M140" s="111"/>
      <c r="N140" s="56"/>
    </row>
    <row r="141" spans="1:15" ht="12.75" customHeight="1" x14ac:dyDescent="0.25">
      <c r="A141" s="47"/>
      <c r="B141" s="188"/>
      <c r="C141" s="188"/>
      <c r="D141" s="45"/>
      <c r="E141" s="45"/>
      <c r="F141" s="29"/>
      <c r="G141" s="29"/>
      <c r="H141" s="114"/>
      <c r="I141" s="111"/>
      <c r="J141" s="111"/>
      <c r="K141" s="111"/>
      <c r="L141" s="111"/>
      <c r="M141" s="111"/>
      <c r="N141" s="56"/>
    </row>
    <row r="142" spans="1:15" ht="12.75" customHeight="1" x14ac:dyDescent="0.25">
      <c r="A142" s="47"/>
      <c r="B142" s="23"/>
      <c r="C142" s="23"/>
      <c r="D142" s="59"/>
      <c r="E142" s="59"/>
      <c r="F142" s="29"/>
      <c r="G142" s="29"/>
      <c r="H142" s="114"/>
      <c r="I142" s="111"/>
      <c r="J142" s="111"/>
      <c r="K142" s="111"/>
      <c r="L142" s="111"/>
      <c r="M142" s="111"/>
      <c r="N142" s="56"/>
    </row>
    <row r="143" spans="1:15" ht="12.75" customHeight="1" x14ac:dyDescent="0.25">
      <c r="A143" s="48"/>
      <c r="B143" s="48"/>
      <c r="C143" s="48"/>
      <c r="D143" s="60"/>
      <c r="E143" s="60"/>
      <c r="F143" s="29"/>
      <c r="G143" s="29"/>
      <c r="H143" s="111"/>
      <c r="I143" s="111"/>
      <c r="J143" s="111"/>
      <c r="K143" s="111"/>
      <c r="L143" s="111"/>
      <c r="M143" s="111"/>
      <c r="N143" s="56"/>
    </row>
    <row r="144" spans="1:15" ht="12.75" customHeight="1" x14ac:dyDescent="0.25">
      <c r="A144" s="48"/>
      <c r="B144" s="50"/>
      <c r="C144" s="48"/>
      <c r="D144" s="60"/>
      <c r="E144" s="60"/>
      <c r="F144" s="29"/>
      <c r="G144" s="29"/>
      <c r="H144" s="111"/>
      <c r="I144" s="111"/>
      <c r="J144" s="111"/>
      <c r="K144" s="111"/>
      <c r="L144" s="111"/>
      <c r="M144" s="111"/>
      <c r="N144" s="56"/>
    </row>
    <row r="145" spans="1:15" ht="12.75" customHeight="1" x14ac:dyDescent="0.25">
      <c r="A145" s="48"/>
      <c r="B145" s="50"/>
      <c r="C145" s="48"/>
      <c r="D145" s="60"/>
      <c r="E145" s="60"/>
      <c r="F145" s="29"/>
      <c r="G145" s="29"/>
      <c r="H145" s="111"/>
      <c r="I145" s="111"/>
      <c r="J145" s="111"/>
      <c r="K145" s="111"/>
      <c r="L145" s="111"/>
      <c r="M145" s="111"/>
      <c r="N145" s="56"/>
    </row>
    <row r="146" spans="1:15" ht="12.75" customHeight="1" x14ac:dyDescent="0.25">
      <c r="A146" s="48"/>
      <c r="B146" s="50"/>
      <c r="C146" s="48"/>
      <c r="D146" s="60"/>
      <c r="E146" s="60"/>
      <c r="F146" s="29"/>
      <c r="G146" s="29"/>
      <c r="H146" s="111"/>
      <c r="I146" s="111"/>
      <c r="J146" s="111"/>
      <c r="K146" s="111"/>
      <c r="L146" s="111"/>
      <c r="M146" s="111"/>
      <c r="N146" s="56"/>
    </row>
    <row r="147" spans="1:15" ht="12.75" customHeight="1" x14ac:dyDescent="0.25">
      <c r="A147" s="48"/>
      <c r="B147" s="50"/>
      <c r="C147" s="48"/>
      <c r="D147" s="60"/>
      <c r="E147" s="60"/>
      <c r="F147" s="29"/>
      <c r="G147" s="29"/>
      <c r="H147" s="111"/>
      <c r="I147" s="111"/>
      <c r="J147" s="111"/>
      <c r="K147" s="111"/>
      <c r="L147" s="111"/>
      <c r="M147" s="111"/>
      <c r="N147" s="56"/>
    </row>
    <row r="148" spans="1:15" ht="12.75" customHeight="1" x14ac:dyDescent="0.25">
      <c r="A148" s="48"/>
      <c r="B148" s="50"/>
      <c r="C148" s="48"/>
      <c r="D148" s="60"/>
      <c r="E148" s="60"/>
      <c r="F148" s="29"/>
      <c r="G148" s="29"/>
      <c r="H148" s="111"/>
      <c r="I148" s="111"/>
      <c r="J148" s="111"/>
      <c r="K148" s="111"/>
      <c r="L148" s="111"/>
      <c r="M148" s="111"/>
      <c r="N148" s="56"/>
    </row>
    <row r="149" spans="1:15" ht="12.75" customHeight="1" x14ac:dyDescent="0.25">
      <c r="A149" s="48"/>
      <c r="B149" s="50"/>
      <c r="C149" s="48"/>
      <c r="D149" s="60"/>
      <c r="E149" s="60"/>
      <c r="F149" s="29"/>
      <c r="G149" s="29"/>
      <c r="H149" s="111"/>
      <c r="I149" s="111"/>
      <c r="J149" s="111"/>
      <c r="K149" s="111"/>
      <c r="L149" s="111"/>
      <c r="M149" s="111"/>
      <c r="N149" s="56"/>
    </row>
    <row r="150" spans="1:15" ht="12.75" customHeight="1" x14ac:dyDescent="0.25">
      <c r="A150" s="48"/>
      <c r="B150" s="50"/>
      <c r="C150" s="48"/>
      <c r="D150" s="60"/>
      <c r="E150" s="60"/>
      <c r="F150" s="29"/>
      <c r="G150" s="29"/>
      <c r="H150" s="111"/>
      <c r="I150" s="111"/>
      <c r="J150" s="111"/>
      <c r="K150" s="111"/>
      <c r="L150" s="111"/>
      <c r="M150" s="111"/>
      <c r="N150" s="56"/>
    </row>
    <row r="151" spans="1:15" ht="12.75" customHeight="1" x14ac:dyDescent="0.25">
      <c r="A151" s="48"/>
      <c r="B151" s="50"/>
      <c r="C151" s="48"/>
      <c r="D151" s="60"/>
      <c r="E151" s="60"/>
      <c r="F151" s="29"/>
      <c r="G151" s="29"/>
      <c r="H151" s="111"/>
      <c r="I151" s="111"/>
      <c r="J151" s="111"/>
      <c r="K151" s="111"/>
      <c r="L151" s="111"/>
      <c r="M151" s="111"/>
      <c r="N151" s="56"/>
    </row>
    <row r="152" spans="1:15" ht="12.75" customHeight="1" x14ac:dyDescent="0.25">
      <c r="C152" s="48"/>
      <c r="D152" s="60"/>
      <c r="E152" s="60"/>
      <c r="F152" s="29"/>
      <c r="G152" s="29"/>
      <c r="H152" s="111"/>
      <c r="I152" s="111"/>
      <c r="J152" s="111"/>
      <c r="K152" s="111"/>
      <c r="L152" s="111"/>
      <c r="M152" s="111"/>
      <c r="N152" s="56"/>
    </row>
    <row r="153" spans="1:15" ht="12.75" customHeight="1" x14ac:dyDescent="0.25">
      <c r="C153" s="48"/>
      <c r="D153" s="58"/>
      <c r="E153" s="58"/>
      <c r="F153" s="29"/>
      <c r="G153" s="29"/>
      <c r="H153" s="111"/>
      <c r="I153" s="111"/>
      <c r="J153" s="111"/>
      <c r="K153" s="111"/>
      <c r="L153" s="111"/>
      <c r="M153" s="111"/>
      <c r="N153" s="56"/>
    </row>
    <row r="154" spans="1:15" ht="12.75" customHeight="1" x14ac:dyDescent="0.25">
      <c r="A154" s="23"/>
      <c r="B154" s="23"/>
      <c r="C154" s="23"/>
      <c r="D154" s="59"/>
      <c r="E154" s="59"/>
      <c r="F154" s="29"/>
      <c r="G154" s="29"/>
      <c r="H154" s="111"/>
      <c r="I154" s="111"/>
      <c r="J154" s="111"/>
      <c r="K154" s="111"/>
      <c r="L154" s="111"/>
      <c r="M154" s="111"/>
      <c r="N154" s="56"/>
    </row>
    <row r="155" spans="1:15" ht="12.75" customHeight="1" x14ac:dyDescent="0.25">
      <c r="A155" s="23"/>
      <c r="B155" s="23"/>
      <c r="C155" s="23"/>
      <c r="D155" s="58"/>
      <c r="E155" s="58"/>
      <c r="F155" s="29"/>
      <c r="G155" s="29"/>
      <c r="H155" s="111"/>
      <c r="I155" s="111"/>
      <c r="J155" s="111"/>
      <c r="K155" s="111"/>
      <c r="L155" s="111"/>
      <c r="M155" s="111"/>
      <c r="N155" s="56"/>
    </row>
    <row r="156" spans="1:15" ht="12.75" customHeight="1" x14ac:dyDescent="0.25">
      <c r="A156" s="23"/>
      <c r="B156" s="23"/>
      <c r="C156" s="23"/>
      <c r="D156" s="58"/>
      <c r="E156" s="58"/>
      <c r="F156" s="29"/>
      <c r="G156" s="29"/>
      <c r="H156" s="111"/>
      <c r="I156" s="111"/>
      <c r="J156" s="111"/>
      <c r="K156" s="111"/>
      <c r="L156" s="111"/>
      <c r="M156" s="111"/>
      <c r="N156" s="56"/>
    </row>
    <row r="157" spans="1:15" ht="12.75" customHeight="1" x14ac:dyDescent="0.25">
      <c r="A157" s="23"/>
      <c r="B157" s="23"/>
      <c r="C157" s="23"/>
      <c r="D157" s="58"/>
      <c r="E157" s="58"/>
      <c r="F157" s="29"/>
      <c r="G157" s="29"/>
      <c r="H157" s="24"/>
      <c r="I157" s="24"/>
      <c r="J157" s="24"/>
      <c r="K157" s="24"/>
      <c r="L157" s="24"/>
      <c r="M157" s="24"/>
      <c r="N157" s="21"/>
    </row>
    <row r="158" spans="1:15" ht="15" customHeight="1" x14ac:dyDescent="0.2">
      <c r="A158" s="73"/>
      <c r="B158" s="72"/>
      <c r="C158" s="72"/>
      <c r="D158" s="72"/>
      <c r="E158" s="72"/>
      <c r="F158" s="112"/>
      <c r="G158" s="112"/>
      <c r="H158" s="112"/>
      <c r="I158" s="112"/>
      <c r="J158" s="112"/>
      <c r="K158" s="118"/>
      <c r="L158" s="118"/>
      <c r="M158" s="112"/>
      <c r="N158" s="112"/>
      <c r="O158" s="112"/>
    </row>
    <row r="159" spans="1:15" ht="15" customHeight="1" x14ac:dyDescent="0.2">
      <c r="A159" s="72"/>
      <c r="B159" s="72"/>
      <c r="C159" s="72"/>
      <c r="D159" s="72"/>
      <c r="E159" s="72"/>
      <c r="F159" s="73"/>
      <c r="G159" s="73"/>
      <c r="H159" s="73"/>
      <c r="I159" s="73"/>
      <c r="J159" s="73"/>
      <c r="K159" s="108"/>
      <c r="L159" s="108"/>
      <c r="M159" s="73"/>
      <c r="N159" s="73"/>
      <c r="O159" s="73"/>
    </row>
    <row r="160" spans="1:15" ht="15" customHeight="1" x14ac:dyDescent="0.2">
      <c r="A160" s="72"/>
      <c r="B160" s="72"/>
      <c r="C160" s="72"/>
      <c r="D160" s="72"/>
      <c r="E160" s="72"/>
      <c r="F160" s="73"/>
      <c r="G160" s="73"/>
      <c r="H160" s="73"/>
      <c r="I160" s="73"/>
      <c r="J160" s="73"/>
      <c r="K160" s="108"/>
      <c r="L160" s="108"/>
      <c r="M160" s="73"/>
      <c r="N160" s="73"/>
      <c r="O160" s="73"/>
    </row>
    <row r="161" spans="1:15" ht="12.75" customHeight="1" x14ac:dyDescent="0.2">
      <c r="A161" s="29"/>
      <c r="B161" s="29"/>
      <c r="C161" s="29"/>
      <c r="D161" s="29"/>
      <c r="E161" s="29"/>
      <c r="F161" s="29"/>
      <c r="G161" s="29"/>
      <c r="H161" s="29"/>
      <c r="I161" s="29"/>
      <c r="J161" s="29"/>
      <c r="K161" s="29"/>
      <c r="L161" s="29"/>
      <c r="M161" s="29"/>
      <c r="N161" s="56"/>
      <c r="O161" s="29"/>
    </row>
    <row r="162" spans="1:15" ht="12.75" customHeight="1" x14ac:dyDescent="0.2">
      <c r="A162" s="115"/>
      <c r="B162" s="29"/>
      <c r="C162" s="29"/>
      <c r="D162" s="29"/>
      <c r="E162" s="29"/>
      <c r="F162" s="29"/>
      <c r="G162" s="29"/>
      <c r="H162" s="29"/>
      <c r="I162" s="29"/>
      <c r="J162" s="29"/>
      <c r="K162" s="29"/>
      <c r="L162" s="29"/>
      <c r="M162" s="29"/>
      <c r="N162" s="56"/>
      <c r="O162" s="29"/>
    </row>
    <row r="163" spans="1:15" ht="12.75" customHeight="1" x14ac:dyDescent="0.2">
      <c r="A163" s="29"/>
      <c r="B163" s="29"/>
      <c r="C163" s="29"/>
      <c r="D163" s="29"/>
      <c r="E163" s="29"/>
      <c r="F163" s="29"/>
      <c r="G163" s="29"/>
      <c r="H163" s="29"/>
      <c r="I163" s="29"/>
      <c r="J163" s="29"/>
      <c r="K163" s="29"/>
      <c r="L163" s="29"/>
      <c r="M163" s="29"/>
      <c r="N163" s="56"/>
      <c r="O163" s="29"/>
    </row>
    <row r="164" spans="1:15" ht="12.75" customHeight="1" x14ac:dyDescent="0.2">
      <c r="A164" s="508"/>
      <c r="B164" s="45"/>
      <c r="C164" s="45"/>
      <c r="D164" s="45"/>
      <c r="E164" s="45"/>
      <c r="F164" s="39"/>
      <c r="G164" s="39"/>
      <c r="H164" s="39"/>
      <c r="I164" s="39"/>
      <c r="J164" s="40"/>
      <c r="K164" s="39"/>
      <c r="L164" s="39"/>
      <c r="M164" s="40"/>
      <c r="N164" s="56"/>
      <c r="O164" s="29"/>
    </row>
    <row r="165" spans="1:15" ht="12.75" customHeight="1" x14ac:dyDescent="0.2">
      <c r="A165" s="280"/>
      <c r="B165" s="509"/>
      <c r="C165" s="509"/>
      <c r="D165" s="509"/>
      <c r="E165" s="61"/>
      <c r="F165" s="29"/>
      <c r="G165" s="29"/>
      <c r="H165" s="41"/>
      <c r="I165" s="41"/>
      <c r="J165" s="41"/>
      <c r="K165" s="41"/>
      <c r="L165" s="41"/>
      <c r="M165" s="42"/>
      <c r="N165" s="56"/>
      <c r="O165" s="29"/>
    </row>
    <row r="166" spans="1:15" ht="12.75" customHeight="1" x14ac:dyDescent="0.2">
      <c r="A166" s="280"/>
      <c r="B166" s="509"/>
      <c r="C166" s="509"/>
      <c r="D166" s="509"/>
      <c r="E166" s="61"/>
      <c r="F166" s="29"/>
      <c r="G166" s="29"/>
      <c r="H166" s="39"/>
      <c r="I166" s="39"/>
      <c r="J166" s="39"/>
      <c r="K166" s="39"/>
      <c r="L166" s="39"/>
      <c r="M166" s="39"/>
      <c r="N166" s="56"/>
      <c r="O166" s="29"/>
    </row>
    <row r="167" spans="1:15" ht="12.75" customHeight="1" x14ac:dyDescent="0.2">
      <c r="A167" s="280"/>
      <c r="B167" s="509"/>
      <c r="C167" s="509"/>
      <c r="D167" s="509"/>
      <c r="E167" s="61"/>
      <c r="F167" s="29"/>
      <c r="G167" s="29"/>
      <c r="H167" s="41"/>
      <c r="I167" s="41"/>
      <c r="J167" s="41"/>
      <c r="K167" s="41"/>
      <c r="L167" s="41"/>
      <c r="M167" s="41"/>
      <c r="N167" s="56"/>
      <c r="O167" s="29"/>
    </row>
    <row r="168" spans="1:15" ht="12.75" customHeight="1" x14ac:dyDescent="0.2">
      <c r="A168" s="51"/>
      <c r="B168" s="45"/>
      <c r="C168" s="45"/>
      <c r="D168" s="58"/>
      <c r="E168" s="58"/>
      <c r="F168" s="29"/>
      <c r="G168" s="29"/>
      <c r="H168" s="39"/>
      <c r="I168" s="39"/>
      <c r="J168" s="40"/>
      <c r="K168" s="39"/>
      <c r="L168" s="39"/>
      <c r="M168" s="40"/>
      <c r="N168" s="56"/>
      <c r="O168" s="29"/>
    </row>
    <row r="169" spans="1:15" ht="12.75" customHeight="1" x14ac:dyDescent="0.25">
      <c r="A169" s="116"/>
      <c r="B169" s="59"/>
      <c r="C169" s="59"/>
      <c r="D169" s="59"/>
      <c r="E169" s="59"/>
      <c r="F169" s="29"/>
      <c r="G169" s="29"/>
      <c r="H169" s="111"/>
      <c r="I169" s="111"/>
      <c r="J169" s="111"/>
      <c r="K169" s="111"/>
      <c r="L169" s="111"/>
      <c r="M169" s="111"/>
      <c r="N169" s="56"/>
      <c r="O169" s="29"/>
    </row>
    <row r="170" spans="1:15" ht="12.75" customHeight="1" x14ac:dyDescent="0.25">
      <c r="A170" s="508"/>
      <c r="B170" s="45"/>
      <c r="C170" s="45"/>
      <c r="D170" s="45"/>
      <c r="E170" s="45"/>
      <c r="F170" s="29"/>
      <c r="G170" s="29"/>
      <c r="H170" s="113"/>
      <c r="I170" s="111"/>
      <c r="J170" s="111"/>
      <c r="K170" s="111"/>
      <c r="L170" s="111"/>
      <c r="M170" s="111"/>
      <c r="N170" s="56"/>
      <c r="O170" s="29"/>
    </row>
    <row r="171" spans="1:15" ht="12.75" customHeight="1" x14ac:dyDescent="0.25">
      <c r="A171" s="51"/>
      <c r="B171" s="45"/>
      <c r="C171" s="45"/>
      <c r="D171" s="45"/>
      <c r="E171" s="45"/>
      <c r="F171" s="29"/>
      <c r="G171" s="29"/>
      <c r="H171" s="114"/>
      <c r="I171" s="111"/>
      <c r="J171" s="111"/>
      <c r="K171" s="111"/>
      <c r="L171" s="111"/>
      <c r="M171" s="111"/>
      <c r="N171" s="56"/>
      <c r="O171" s="29"/>
    </row>
    <row r="172" spans="1:15" ht="12.75" customHeight="1" x14ac:dyDescent="0.25">
      <c r="A172" s="51"/>
      <c r="B172" s="59"/>
      <c r="C172" s="59"/>
      <c r="D172" s="59"/>
      <c r="E172" s="59"/>
      <c r="F172" s="29"/>
      <c r="G172" s="29"/>
      <c r="H172" s="114"/>
      <c r="I172" s="111"/>
      <c r="J172" s="111"/>
      <c r="K172" s="111"/>
      <c r="L172" s="111"/>
      <c r="M172" s="111"/>
      <c r="N172" s="56"/>
      <c r="O172" s="29"/>
    </row>
    <row r="173" spans="1:15" ht="12.75" customHeight="1" x14ac:dyDescent="0.25">
      <c r="A173" s="60"/>
      <c r="B173" s="60"/>
      <c r="C173" s="60"/>
      <c r="D173" s="60"/>
      <c r="E173" s="60"/>
      <c r="F173" s="29"/>
      <c r="G173" s="29"/>
      <c r="H173" s="111"/>
      <c r="I173" s="111"/>
      <c r="J173" s="111"/>
      <c r="K173" s="111"/>
      <c r="L173" s="111"/>
      <c r="M173" s="111"/>
      <c r="N173" s="56"/>
      <c r="O173" s="29"/>
    </row>
    <row r="174" spans="1:15" ht="12.75" customHeight="1" x14ac:dyDescent="0.25">
      <c r="A174" s="60"/>
      <c r="B174" s="117"/>
      <c r="C174" s="60"/>
      <c r="D174" s="60"/>
      <c r="E174" s="60"/>
      <c r="F174" s="29"/>
      <c r="G174" s="29"/>
      <c r="H174" s="111"/>
      <c r="I174" s="111"/>
      <c r="J174" s="111"/>
      <c r="K174" s="111"/>
      <c r="L174" s="111"/>
      <c r="M174" s="111"/>
      <c r="N174" s="56"/>
      <c r="O174" s="29"/>
    </row>
    <row r="175" spans="1:15" ht="12.75" customHeight="1" x14ac:dyDescent="0.25">
      <c r="A175" s="60"/>
      <c r="B175" s="117"/>
      <c r="C175" s="60"/>
      <c r="D175" s="60"/>
      <c r="E175" s="60"/>
      <c r="F175" s="29"/>
      <c r="G175" s="29"/>
      <c r="H175" s="111"/>
      <c r="I175" s="111"/>
      <c r="J175" s="111"/>
      <c r="K175" s="111"/>
      <c r="L175" s="111"/>
      <c r="M175" s="111"/>
      <c r="N175" s="56"/>
      <c r="O175" s="29"/>
    </row>
    <row r="176" spans="1:15" ht="12.75" customHeight="1" x14ac:dyDescent="0.25">
      <c r="A176" s="60"/>
      <c r="B176" s="117"/>
      <c r="C176" s="60"/>
      <c r="D176" s="60"/>
      <c r="E176" s="60"/>
      <c r="F176" s="29"/>
      <c r="G176" s="29"/>
      <c r="H176" s="111"/>
      <c r="I176" s="111"/>
      <c r="J176" s="111"/>
      <c r="K176" s="111"/>
      <c r="L176" s="111"/>
      <c r="M176" s="111"/>
      <c r="N176" s="56"/>
      <c r="O176" s="29"/>
    </row>
    <row r="177" spans="1:15" ht="12.75" customHeight="1" x14ac:dyDescent="0.25">
      <c r="A177" s="60"/>
      <c r="B177" s="117"/>
      <c r="C177" s="60"/>
      <c r="D177" s="60"/>
      <c r="E177" s="60"/>
      <c r="F177" s="29"/>
      <c r="G177" s="29"/>
      <c r="H177" s="111"/>
      <c r="I177" s="111"/>
      <c r="J177" s="111"/>
      <c r="K177" s="111"/>
      <c r="L177" s="111"/>
      <c r="M177" s="111"/>
      <c r="N177" s="56"/>
      <c r="O177" s="29"/>
    </row>
    <row r="178" spans="1:15" ht="12.75" customHeight="1" x14ac:dyDescent="0.25">
      <c r="A178" s="60"/>
      <c r="B178" s="117"/>
      <c r="C178" s="60"/>
      <c r="D178" s="60"/>
      <c r="E178" s="60"/>
      <c r="F178" s="29"/>
      <c r="G178" s="29"/>
      <c r="H178" s="111"/>
      <c r="I178" s="111"/>
      <c r="J178" s="111"/>
      <c r="K178" s="111"/>
      <c r="L178" s="111"/>
      <c r="M178" s="111"/>
      <c r="N178" s="56"/>
      <c r="O178" s="29"/>
    </row>
    <row r="179" spans="1:15" ht="12.75" customHeight="1" x14ac:dyDescent="0.25">
      <c r="A179" s="60"/>
      <c r="B179" s="117"/>
      <c r="C179" s="60"/>
      <c r="D179" s="60"/>
      <c r="E179" s="60"/>
      <c r="F179" s="29"/>
      <c r="G179" s="29"/>
      <c r="H179" s="111"/>
      <c r="I179" s="111"/>
      <c r="J179" s="111"/>
      <c r="K179" s="111"/>
      <c r="L179" s="111"/>
      <c r="M179" s="111"/>
      <c r="N179" s="56"/>
      <c r="O179" s="29"/>
    </row>
    <row r="180" spans="1:15" ht="12.75" customHeight="1" x14ac:dyDescent="0.25">
      <c r="A180" s="60"/>
      <c r="B180" s="117"/>
      <c r="C180" s="60"/>
      <c r="D180" s="60"/>
      <c r="E180" s="60"/>
      <c r="F180" s="29"/>
      <c r="G180" s="29"/>
      <c r="H180" s="111"/>
      <c r="I180" s="111"/>
      <c r="J180" s="111"/>
      <c r="K180" s="111"/>
      <c r="L180" s="111"/>
      <c r="M180" s="111"/>
      <c r="N180" s="56"/>
      <c r="O180" s="29"/>
    </row>
    <row r="181" spans="1:15" ht="12.75" customHeight="1" x14ac:dyDescent="0.25">
      <c r="A181" s="60"/>
      <c r="B181" s="117"/>
      <c r="C181" s="60"/>
      <c r="D181" s="60"/>
      <c r="E181" s="60"/>
      <c r="F181" s="29"/>
      <c r="G181" s="29"/>
      <c r="H181" s="111"/>
      <c r="I181" s="111"/>
      <c r="J181" s="111"/>
      <c r="K181" s="111"/>
      <c r="L181" s="111"/>
      <c r="M181" s="111"/>
      <c r="N181" s="56"/>
      <c r="O181" s="29"/>
    </row>
    <row r="182" spans="1:15" ht="12.75" customHeight="1" x14ac:dyDescent="0.25">
      <c r="A182" s="29"/>
      <c r="B182" s="29"/>
      <c r="C182" s="60"/>
      <c r="D182" s="60"/>
      <c r="E182" s="60"/>
      <c r="F182" s="29"/>
      <c r="G182" s="29"/>
      <c r="H182" s="111"/>
      <c r="I182" s="111"/>
      <c r="J182" s="111"/>
      <c r="K182" s="111"/>
      <c r="L182" s="111"/>
      <c r="M182" s="111"/>
      <c r="N182" s="56"/>
      <c r="O182" s="29"/>
    </row>
    <row r="183" spans="1:15" ht="12.75" customHeight="1" x14ac:dyDescent="0.25">
      <c r="A183" s="29"/>
      <c r="B183" s="29"/>
      <c r="C183" s="60"/>
      <c r="D183" s="58"/>
      <c r="E183" s="58"/>
      <c r="F183" s="29"/>
      <c r="G183" s="29"/>
      <c r="H183" s="111"/>
      <c r="I183" s="111"/>
      <c r="J183" s="111"/>
      <c r="K183" s="111"/>
      <c r="L183" s="111"/>
      <c r="M183" s="111"/>
      <c r="N183" s="56"/>
      <c r="O183" s="29"/>
    </row>
    <row r="184" spans="1:15" ht="12.75" customHeight="1" x14ac:dyDescent="0.25">
      <c r="A184" s="59"/>
      <c r="B184" s="59"/>
      <c r="C184" s="59"/>
      <c r="D184" s="59"/>
      <c r="E184" s="59"/>
      <c r="F184" s="29"/>
      <c r="G184" s="29"/>
      <c r="H184" s="111"/>
      <c r="I184" s="111"/>
      <c r="J184" s="111"/>
      <c r="K184" s="111"/>
      <c r="L184" s="111"/>
      <c r="M184" s="111"/>
      <c r="N184" s="56"/>
      <c r="O184" s="29"/>
    </row>
    <row r="185" spans="1:15" ht="12.75" customHeight="1" x14ac:dyDescent="0.25">
      <c r="A185" s="59"/>
      <c r="B185" s="59"/>
      <c r="C185" s="59"/>
      <c r="D185" s="58"/>
      <c r="E185" s="58"/>
      <c r="F185" s="29"/>
      <c r="G185" s="29"/>
      <c r="H185" s="111"/>
      <c r="I185" s="111"/>
      <c r="J185" s="111"/>
      <c r="K185" s="111"/>
      <c r="L185" s="111"/>
      <c r="M185" s="111"/>
      <c r="N185" s="56"/>
      <c r="O185" s="29"/>
    </row>
    <row r="186" spans="1:15" ht="12.75" customHeight="1" x14ac:dyDescent="0.25">
      <c r="A186" s="23"/>
      <c r="B186" s="23"/>
      <c r="C186" s="23"/>
      <c r="D186" s="23"/>
      <c r="E186" s="23"/>
      <c r="F186" s="29"/>
      <c r="G186" s="29"/>
      <c r="H186" s="24"/>
      <c r="I186" s="24"/>
      <c r="J186" s="24"/>
      <c r="K186" s="24"/>
      <c r="L186" s="24"/>
      <c r="M186" s="24"/>
      <c r="N186" s="21"/>
    </row>
    <row r="187" spans="1:15" ht="12.75" customHeight="1" x14ac:dyDescent="0.2"/>
    <row r="188" spans="1:15" ht="12.75" customHeight="1" x14ac:dyDescent="0.2">
      <c r="A188" s="36"/>
      <c r="B188" s="36"/>
      <c r="C188" s="36"/>
      <c r="D188" s="36"/>
      <c r="E188" s="36"/>
    </row>
    <row r="189" spans="1:15" ht="12.75" customHeight="1" x14ac:dyDescent="0.2"/>
    <row r="190" spans="1:15" ht="12.75" customHeight="1" x14ac:dyDescent="0.2"/>
  </sheetData>
  <mergeCells count="34">
    <mergeCell ref="A38:D38"/>
    <mergeCell ref="A5:E7"/>
    <mergeCell ref="F5:F7"/>
    <mergeCell ref="G5:G7"/>
    <mergeCell ref="O61:W62"/>
    <mergeCell ref="O5:O7"/>
    <mergeCell ref="P5:P7"/>
    <mergeCell ref="Q5:Q7"/>
    <mergeCell ref="W5:W7"/>
    <mergeCell ref="V5:V7"/>
    <mergeCell ref="S5:S7"/>
    <mergeCell ref="U5:U7"/>
    <mergeCell ref="T5:T7"/>
    <mergeCell ref="R5:R7"/>
    <mergeCell ref="O9:W10"/>
    <mergeCell ref="O35:W36"/>
    <mergeCell ref="H5:H7"/>
    <mergeCell ref="A12:D12"/>
    <mergeCell ref="A13:D13"/>
    <mergeCell ref="A14:D14"/>
    <mergeCell ref="F35:N36"/>
    <mergeCell ref="F9:N10"/>
    <mergeCell ref="L5:L7"/>
    <mergeCell ref="I5:I7"/>
    <mergeCell ref="J5:J7"/>
    <mergeCell ref="K5:K7"/>
    <mergeCell ref="M5:M7"/>
    <mergeCell ref="N5:N7"/>
    <mergeCell ref="F61:N62"/>
    <mergeCell ref="A64:D64"/>
    <mergeCell ref="A65:D65"/>
    <mergeCell ref="A66:D66"/>
    <mergeCell ref="A39:D39"/>
    <mergeCell ref="A40:D40"/>
  </mergeCells>
  <phoneticPr fontId="3" type="noConversion"/>
  <pageMargins left="0.59055118110236227" right="0.39370078740157483" top="0.98425196850393704" bottom="0.78740157480314965" header="0.43307086614173229" footer="0.43307086614173229"/>
  <pageSetup paperSize="9" scale="43" orientation="portrait" r:id="rId1"/>
  <headerFooter>
    <oddFooter>&amp;L&amp;"MetaNormalLF-Roman,Standard"Statistisches Bundesamt, Fachserie 14, Reihe 10.2, 2017</oddFooter>
  </headerFooter>
  <colBreaks count="1" manualBreakCount="1">
    <brk id="14" max="8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P1095"/>
  <sheetViews>
    <sheetView zoomScale="90" zoomScaleNormal="90" zoomScaleSheetLayoutView="80" workbookViewId="0"/>
  </sheetViews>
  <sheetFormatPr baseColWidth="10" defaultRowHeight="12.75" x14ac:dyDescent="0.2"/>
  <cols>
    <col min="1" max="1" width="8.7109375" customWidth="1"/>
    <col min="2" max="2" width="45" bestFit="1" customWidth="1"/>
    <col min="3" max="3" width="14.7109375" customWidth="1"/>
    <col min="4" max="7" width="11.7109375" customWidth="1"/>
    <col min="8" max="8" width="14.140625" customWidth="1"/>
    <col min="9" max="12" width="11.7109375" customWidth="1"/>
  </cols>
  <sheetData>
    <row r="1" spans="1:16" ht="15" customHeight="1" x14ac:dyDescent="0.2">
      <c r="A1" s="20" t="s">
        <v>11</v>
      </c>
    </row>
    <row r="2" spans="1:16" ht="15" customHeight="1" x14ac:dyDescent="0.2">
      <c r="A2" s="20" t="s">
        <v>2657</v>
      </c>
    </row>
    <row r="3" spans="1:16" ht="15" customHeight="1" x14ac:dyDescent="0.2">
      <c r="A3" s="20" t="s">
        <v>2411</v>
      </c>
    </row>
    <row r="4" spans="1:16" ht="12.75" customHeight="1" x14ac:dyDescent="0.25">
      <c r="A4" s="341"/>
    </row>
    <row r="5" spans="1:16" ht="15" customHeight="1" x14ac:dyDescent="0.2">
      <c r="A5" s="598" t="s">
        <v>47</v>
      </c>
      <c r="B5" s="672"/>
      <c r="C5" s="622" t="s">
        <v>2469</v>
      </c>
      <c r="D5" s="594" t="s">
        <v>0</v>
      </c>
      <c r="E5" s="589"/>
      <c r="F5" s="588" t="s">
        <v>1</v>
      </c>
      <c r="G5" s="636"/>
      <c r="H5" s="669" t="s">
        <v>2439</v>
      </c>
      <c r="I5" s="594" t="s">
        <v>7</v>
      </c>
      <c r="J5" s="635"/>
      <c r="K5" s="594" t="s">
        <v>6</v>
      </c>
      <c r="L5" s="588"/>
    </row>
    <row r="6" spans="1:16" ht="15" customHeight="1" x14ac:dyDescent="0.2">
      <c r="A6" s="598"/>
      <c r="B6" s="672"/>
      <c r="C6" s="623"/>
      <c r="D6" s="595"/>
      <c r="E6" s="593"/>
      <c r="F6" s="639"/>
      <c r="G6" s="640"/>
      <c r="H6" s="593"/>
      <c r="I6" s="673"/>
      <c r="J6" s="639"/>
      <c r="K6" s="595"/>
      <c r="L6" s="592"/>
    </row>
    <row r="7" spans="1:16" ht="15" customHeight="1" x14ac:dyDescent="0.2">
      <c r="A7" s="37" t="s">
        <v>48</v>
      </c>
      <c r="B7" s="38" t="s">
        <v>49</v>
      </c>
      <c r="C7" s="38" t="s">
        <v>2582</v>
      </c>
      <c r="D7" s="402" t="s">
        <v>2582</v>
      </c>
      <c r="E7" s="38" t="s">
        <v>2</v>
      </c>
      <c r="F7" s="416" t="s">
        <v>2582</v>
      </c>
      <c r="G7" s="38" t="s">
        <v>2</v>
      </c>
      <c r="H7" s="234" t="s">
        <v>2</v>
      </c>
      <c r="I7" s="416" t="s">
        <v>2582</v>
      </c>
      <c r="J7" s="74" t="s">
        <v>2</v>
      </c>
      <c r="K7" s="350" t="s">
        <v>2438</v>
      </c>
      <c r="L7" s="349" t="s">
        <v>2</v>
      </c>
    </row>
    <row r="8" spans="1:16" ht="12.75" customHeight="1" x14ac:dyDescent="0.2">
      <c r="A8" s="190"/>
      <c r="B8" s="192"/>
      <c r="C8" s="190"/>
      <c r="D8" s="190"/>
      <c r="E8" s="190"/>
      <c r="F8" s="190"/>
      <c r="G8" s="190"/>
      <c r="H8" s="190"/>
      <c r="I8" s="190"/>
      <c r="J8" s="190"/>
      <c r="K8" s="191"/>
      <c r="L8" s="190"/>
    </row>
    <row r="9" spans="1:16" ht="12.75" customHeight="1" x14ac:dyDescent="0.2">
      <c r="A9" s="196" t="s">
        <v>206</v>
      </c>
      <c r="B9" s="187" t="s">
        <v>205</v>
      </c>
      <c r="C9" s="189">
        <v>3949133</v>
      </c>
      <c r="D9" s="504">
        <v>3061140</v>
      </c>
      <c r="E9" s="504">
        <v>433131409</v>
      </c>
      <c r="F9" s="504">
        <v>887993</v>
      </c>
      <c r="G9" s="504">
        <v>-99274049</v>
      </c>
      <c r="H9" s="504">
        <v>342279168</v>
      </c>
      <c r="I9" s="504">
        <v>1977358</v>
      </c>
      <c r="J9" s="504">
        <v>36003077</v>
      </c>
      <c r="K9" s="504">
        <v>1530807</v>
      </c>
      <c r="L9" s="504">
        <v>13274865</v>
      </c>
      <c r="P9" s="494"/>
    </row>
    <row r="10" spans="1:16" ht="12.75" customHeight="1" x14ac:dyDescent="0.2">
      <c r="A10" s="522" t="s">
        <v>207</v>
      </c>
      <c r="B10" s="523" t="s">
        <v>1265</v>
      </c>
      <c r="C10" s="517">
        <v>36110</v>
      </c>
      <c r="D10" s="517">
        <v>26902</v>
      </c>
      <c r="E10" s="517">
        <v>1982923</v>
      </c>
      <c r="F10" s="517">
        <v>9208</v>
      </c>
      <c r="G10" s="517">
        <v>-422560</v>
      </c>
      <c r="H10" s="517">
        <v>1364070</v>
      </c>
      <c r="I10" s="517">
        <v>18594</v>
      </c>
      <c r="J10" s="517">
        <v>345462</v>
      </c>
      <c r="K10" s="517">
        <v>13299</v>
      </c>
      <c r="L10" s="517">
        <v>49388</v>
      </c>
      <c r="M10" s="524"/>
    </row>
    <row r="11" spans="1:16" ht="12.75" customHeight="1" x14ac:dyDescent="0.2">
      <c r="A11" s="67" t="s">
        <v>50</v>
      </c>
      <c r="B11" s="166" t="s">
        <v>1266</v>
      </c>
      <c r="C11" s="504">
        <v>27803</v>
      </c>
      <c r="D11" s="504">
        <v>20740</v>
      </c>
      <c r="E11" s="504">
        <v>1654307</v>
      </c>
      <c r="F11" s="504">
        <v>7063</v>
      </c>
      <c r="G11" s="504">
        <v>-373533</v>
      </c>
      <c r="H11" s="504">
        <v>1079519</v>
      </c>
      <c r="I11" s="504">
        <v>13780</v>
      </c>
      <c r="J11" s="504">
        <v>255907</v>
      </c>
      <c r="K11" s="504">
        <v>10275</v>
      </c>
      <c r="L11" s="504">
        <v>40888</v>
      </c>
    </row>
    <row r="12" spans="1:16" ht="12.75" customHeight="1" x14ac:dyDescent="0.2">
      <c r="A12" s="67" t="s">
        <v>208</v>
      </c>
      <c r="B12" s="166" t="s">
        <v>1267</v>
      </c>
      <c r="C12" s="504">
        <v>1706</v>
      </c>
      <c r="D12" s="504">
        <v>1349</v>
      </c>
      <c r="E12" s="504">
        <v>159832</v>
      </c>
      <c r="F12" s="504">
        <v>357</v>
      </c>
      <c r="G12" s="504">
        <v>-41693</v>
      </c>
      <c r="H12" s="504">
        <v>113418</v>
      </c>
      <c r="I12" s="504">
        <v>860</v>
      </c>
      <c r="J12" s="504">
        <v>14754</v>
      </c>
      <c r="K12" s="504">
        <v>639</v>
      </c>
      <c r="L12" s="504">
        <v>4784</v>
      </c>
    </row>
    <row r="13" spans="1:16" ht="12.75" customHeight="1" x14ac:dyDescent="0.2">
      <c r="A13" s="67" t="s">
        <v>209</v>
      </c>
      <c r="B13" s="166" t="s">
        <v>1268</v>
      </c>
      <c r="C13" s="504">
        <v>1067</v>
      </c>
      <c r="D13" s="504">
        <v>855</v>
      </c>
      <c r="E13" s="504">
        <v>100423</v>
      </c>
      <c r="F13" s="504">
        <v>212</v>
      </c>
      <c r="G13" s="504">
        <v>-33110</v>
      </c>
      <c r="H13" s="504">
        <v>64194</v>
      </c>
      <c r="I13" s="504">
        <v>496</v>
      </c>
      <c r="J13" s="504">
        <v>7923</v>
      </c>
      <c r="K13" s="504">
        <v>378</v>
      </c>
      <c r="L13" s="504">
        <v>3042</v>
      </c>
    </row>
    <row r="14" spans="1:16" ht="12.75" customHeight="1" x14ac:dyDescent="0.2">
      <c r="A14" s="67" t="s">
        <v>210</v>
      </c>
      <c r="B14" s="166" t="s">
        <v>1269</v>
      </c>
      <c r="C14" s="504" t="s">
        <v>26</v>
      </c>
      <c r="D14" s="504" t="s">
        <v>26</v>
      </c>
      <c r="E14" s="504" t="s">
        <v>26</v>
      </c>
      <c r="F14" s="504" t="s">
        <v>26</v>
      </c>
      <c r="G14" s="504" t="s">
        <v>26</v>
      </c>
      <c r="H14" s="504" t="s">
        <v>26</v>
      </c>
      <c r="I14" s="504" t="s">
        <v>26</v>
      </c>
      <c r="J14" s="504" t="s">
        <v>26</v>
      </c>
      <c r="K14" s="504" t="s">
        <v>26</v>
      </c>
      <c r="L14" s="504" t="s">
        <v>26</v>
      </c>
    </row>
    <row r="15" spans="1:16" ht="12.75" customHeight="1" x14ac:dyDescent="0.2">
      <c r="A15" s="67" t="s">
        <v>211</v>
      </c>
      <c r="B15" s="166" t="s">
        <v>1270</v>
      </c>
      <c r="C15" s="504">
        <v>285</v>
      </c>
      <c r="D15" s="504">
        <v>214</v>
      </c>
      <c r="E15" s="504">
        <v>40361</v>
      </c>
      <c r="F15" s="504">
        <v>71</v>
      </c>
      <c r="G15" s="504">
        <v>-6400</v>
      </c>
      <c r="H15" s="504">
        <v>30133</v>
      </c>
      <c r="I15" s="504">
        <v>146</v>
      </c>
      <c r="J15" s="504">
        <v>2869</v>
      </c>
      <c r="K15" s="504">
        <v>125</v>
      </c>
      <c r="L15" s="504">
        <v>1164</v>
      </c>
    </row>
    <row r="16" spans="1:16" ht="12.75" customHeight="1" x14ac:dyDescent="0.2">
      <c r="A16" s="67" t="s">
        <v>212</v>
      </c>
      <c r="B16" s="166" t="s">
        <v>1271</v>
      </c>
      <c r="C16" s="504">
        <v>249</v>
      </c>
      <c r="D16" s="504">
        <v>186</v>
      </c>
      <c r="E16" s="504">
        <v>28333</v>
      </c>
      <c r="F16" s="504">
        <v>63</v>
      </c>
      <c r="G16" s="504">
        <v>-6122</v>
      </c>
      <c r="H16" s="504">
        <v>20514</v>
      </c>
      <c r="I16" s="504">
        <v>130</v>
      </c>
      <c r="J16" s="504">
        <v>2524</v>
      </c>
      <c r="K16" s="504">
        <v>107</v>
      </c>
      <c r="L16" s="504">
        <v>830</v>
      </c>
    </row>
    <row r="17" spans="1:12" ht="12.75" customHeight="1" x14ac:dyDescent="0.2">
      <c r="A17" s="67" t="s">
        <v>213</v>
      </c>
      <c r="B17" s="166" t="s">
        <v>1272</v>
      </c>
      <c r="C17" s="504">
        <v>36</v>
      </c>
      <c r="D17" s="504">
        <v>28</v>
      </c>
      <c r="E17" s="504">
        <v>12027</v>
      </c>
      <c r="F17" s="504">
        <v>8</v>
      </c>
      <c r="G17" s="504">
        <v>-279</v>
      </c>
      <c r="H17" s="504">
        <v>9620</v>
      </c>
      <c r="I17" s="504">
        <v>16</v>
      </c>
      <c r="J17" s="504">
        <v>345</v>
      </c>
      <c r="K17" s="504">
        <v>18</v>
      </c>
      <c r="L17" s="504">
        <v>334</v>
      </c>
    </row>
    <row r="18" spans="1:12" ht="12.75" customHeight="1" x14ac:dyDescent="0.2">
      <c r="A18" s="67" t="s">
        <v>214</v>
      </c>
      <c r="B18" s="166" t="s">
        <v>1273</v>
      </c>
      <c r="C18" s="504" t="s">
        <v>26</v>
      </c>
      <c r="D18" s="504" t="s">
        <v>26</v>
      </c>
      <c r="E18" s="504" t="s">
        <v>26</v>
      </c>
      <c r="F18" s="504" t="s">
        <v>26</v>
      </c>
      <c r="G18" s="504" t="s">
        <v>26</v>
      </c>
      <c r="H18" s="504" t="s">
        <v>26</v>
      </c>
      <c r="I18" s="504" t="s">
        <v>26</v>
      </c>
      <c r="J18" s="504" t="s">
        <v>26</v>
      </c>
      <c r="K18" s="504" t="s">
        <v>26</v>
      </c>
      <c r="L18" s="504" t="s">
        <v>26</v>
      </c>
    </row>
    <row r="19" spans="1:12" ht="12.75" customHeight="1" x14ac:dyDescent="0.2">
      <c r="A19" s="67" t="s">
        <v>215</v>
      </c>
      <c r="B19" s="166" t="s">
        <v>1274</v>
      </c>
      <c r="C19" s="525" t="s">
        <v>2740</v>
      </c>
      <c r="D19" s="525" t="s">
        <v>2740</v>
      </c>
      <c r="E19" s="525" t="s">
        <v>2740</v>
      </c>
      <c r="F19" s="525" t="s">
        <v>2740</v>
      </c>
      <c r="G19" s="525" t="s">
        <v>2740</v>
      </c>
      <c r="H19" s="525" t="s">
        <v>2740</v>
      </c>
      <c r="I19" s="525" t="s">
        <v>2740</v>
      </c>
      <c r="J19" s="525" t="s">
        <v>2740</v>
      </c>
      <c r="K19" s="525" t="s">
        <v>2740</v>
      </c>
      <c r="L19" s="525" t="s">
        <v>2740</v>
      </c>
    </row>
    <row r="20" spans="1:12" ht="12.75" customHeight="1" x14ac:dyDescent="0.2">
      <c r="A20" s="67" t="s">
        <v>216</v>
      </c>
      <c r="B20" s="166" t="s">
        <v>1275</v>
      </c>
      <c r="C20" s="525" t="s">
        <v>2740</v>
      </c>
      <c r="D20" s="525" t="s">
        <v>2740</v>
      </c>
      <c r="E20" s="525" t="s">
        <v>2740</v>
      </c>
      <c r="F20" s="525" t="s">
        <v>2740</v>
      </c>
      <c r="G20" s="525" t="s">
        <v>2740</v>
      </c>
      <c r="H20" s="525" t="s">
        <v>2740</v>
      </c>
      <c r="I20" s="525" t="s">
        <v>2740</v>
      </c>
      <c r="J20" s="525" t="s">
        <v>2740</v>
      </c>
      <c r="K20" s="525" t="s">
        <v>2740</v>
      </c>
      <c r="L20" s="525" t="s">
        <v>2740</v>
      </c>
    </row>
    <row r="21" spans="1:12" ht="12.75" customHeight="1" x14ac:dyDescent="0.2">
      <c r="A21" s="67" t="s">
        <v>217</v>
      </c>
      <c r="B21" s="166" t="s">
        <v>1276</v>
      </c>
      <c r="C21" s="525" t="s">
        <v>2740</v>
      </c>
      <c r="D21" s="525" t="s">
        <v>2740</v>
      </c>
      <c r="E21" s="525" t="s">
        <v>2740</v>
      </c>
      <c r="F21" s="525" t="s">
        <v>2740</v>
      </c>
      <c r="G21" s="525" t="s">
        <v>2740</v>
      </c>
      <c r="H21" s="525" t="s">
        <v>2740</v>
      </c>
      <c r="I21" s="525" t="s">
        <v>2740</v>
      </c>
      <c r="J21" s="525" t="s">
        <v>2740</v>
      </c>
      <c r="K21" s="525" t="s">
        <v>2740</v>
      </c>
      <c r="L21" s="525" t="s">
        <v>2740</v>
      </c>
    </row>
    <row r="22" spans="1:12" ht="12.75" customHeight="1" x14ac:dyDescent="0.2">
      <c r="A22" s="67" t="s">
        <v>218</v>
      </c>
      <c r="B22" s="166" t="s">
        <v>1277</v>
      </c>
      <c r="C22" s="504">
        <v>252</v>
      </c>
      <c r="D22" s="504">
        <v>207</v>
      </c>
      <c r="E22" s="504">
        <v>11668</v>
      </c>
      <c r="F22" s="504">
        <v>45</v>
      </c>
      <c r="G22" s="504">
        <v>-1641</v>
      </c>
      <c r="H22" s="504">
        <v>11840</v>
      </c>
      <c r="I22" s="504">
        <v>169</v>
      </c>
      <c r="J22" s="504">
        <v>3045</v>
      </c>
      <c r="K22" s="504">
        <v>97</v>
      </c>
      <c r="L22" s="504">
        <v>341</v>
      </c>
    </row>
    <row r="23" spans="1:12" ht="12.75" customHeight="1" x14ac:dyDescent="0.2">
      <c r="A23" s="67" t="s">
        <v>219</v>
      </c>
      <c r="B23" s="166" t="s">
        <v>1278</v>
      </c>
      <c r="C23" s="525" t="s">
        <v>2740</v>
      </c>
      <c r="D23" s="525" t="s">
        <v>2740</v>
      </c>
      <c r="E23" s="525" t="s">
        <v>2740</v>
      </c>
      <c r="F23" s="525" t="s">
        <v>2740</v>
      </c>
      <c r="G23" s="525" t="s">
        <v>2740</v>
      </c>
      <c r="H23" s="525" t="s">
        <v>2740</v>
      </c>
      <c r="I23" s="525" t="s">
        <v>2740</v>
      </c>
      <c r="J23" s="525" t="s">
        <v>2740</v>
      </c>
      <c r="K23" s="525" t="s">
        <v>2740</v>
      </c>
      <c r="L23" s="525" t="s">
        <v>2740</v>
      </c>
    </row>
    <row r="24" spans="1:12" ht="12.75" customHeight="1" x14ac:dyDescent="0.2">
      <c r="A24" s="67" t="s">
        <v>220</v>
      </c>
      <c r="B24" s="166" t="s">
        <v>1279</v>
      </c>
      <c r="C24" s="504">
        <v>88</v>
      </c>
      <c r="D24" s="533">
        <v>64</v>
      </c>
      <c r="E24" s="533">
        <v>3198</v>
      </c>
      <c r="F24" s="533">
        <v>24</v>
      </c>
      <c r="G24" s="533">
        <v>-434</v>
      </c>
      <c r="H24" s="504">
        <v>3205</v>
      </c>
      <c r="I24" s="504">
        <v>43</v>
      </c>
      <c r="J24" s="504">
        <v>803</v>
      </c>
      <c r="K24" s="504">
        <v>34</v>
      </c>
      <c r="L24" s="504">
        <v>95</v>
      </c>
    </row>
    <row r="25" spans="1:12" ht="12.75" customHeight="1" x14ac:dyDescent="0.2">
      <c r="A25" s="67" t="s">
        <v>221</v>
      </c>
      <c r="B25" s="166" t="s">
        <v>1280</v>
      </c>
      <c r="C25" s="504">
        <v>840</v>
      </c>
      <c r="D25" s="504">
        <v>623</v>
      </c>
      <c r="E25" s="504">
        <v>42868</v>
      </c>
      <c r="F25" s="504">
        <v>217</v>
      </c>
      <c r="G25" s="504">
        <v>-11013</v>
      </c>
      <c r="H25" s="504">
        <v>30925</v>
      </c>
      <c r="I25" s="504">
        <v>431</v>
      </c>
      <c r="J25" s="504">
        <v>7256</v>
      </c>
      <c r="K25" s="504">
        <v>280</v>
      </c>
      <c r="L25" s="504">
        <v>1183</v>
      </c>
    </row>
    <row r="26" spans="1:12" ht="12.75" customHeight="1" x14ac:dyDescent="0.2">
      <c r="A26" s="67" t="s">
        <v>222</v>
      </c>
      <c r="B26" s="166" t="s">
        <v>1281</v>
      </c>
      <c r="C26" s="504">
        <v>461</v>
      </c>
      <c r="D26" s="504">
        <v>366</v>
      </c>
      <c r="E26" s="504">
        <v>26142</v>
      </c>
      <c r="F26" s="504">
        <v>95</v>
      </c>
      <c r="G26" s="504">
        <v>-4065</v>
      </c>
      <c r="H26" s="504">
        <v>21353</v>
      </c>
      <c r="I26" s="504">
        <v>274</v>
      </c>
      <c r="J26" s="504">
        <v>4635</v>
      </c>
      <c r="K26" s="504">
        <v>166</v>
      </c>
      <c r="L26" s="504">
        <v>736</v>
      </c>
    </row>
    <row r="27" spans="1:12" ht="12.75" customHeight="1" x14ac:dyDescent="0.2">
      <c r="A27" s="67" t="s">
        <v>223</v>
      </c>
      <c r="B27" s="166" t="s">
        <v>1282</v>
      </c>
      <c r="C27" s="504" t="s">
        <v>26</v>
      </c>
      <c r="D27" s="504" t="s">
        <v>26</v>
      </c>
      <c r="E27" s="504" t="s">
        <v>26</v>
      </c>
      <c r="F27" s="504" t="s">
        <v>26</v>
      </c>
      <c r="G27" s="504" t="s">
        <v>26</v>
      </c>
      <c r="H27" s="504" t="s">
        <v>26</v>
      </c>
      <c r="I27" s="504" t="s">
        <v>26</v>
      </c>
      <c r="J27" s="504" t="s">
        <v>26</v>
      </c>
      <c r="K27" s="504" t="s">
        <v>26</v>
      </c>
      <c r="L27" s="504" t="s">
        <v>26</v>
      </c>
    </row>
    <row r="28" spans="1:12" ht="12.75" customHeight="1" x14ac:dyDescent="0.2">
      <c r="A28" s="67" t="s">
        <v>224</v>
      </c>
      <c r="B28" s="166" t="s">
        <v>1283</v>
      </c>
      <c r="C28" s="504" t="s">
        <v>26</v>
      </c>
      <c r="D28" s="504" t="s">
        <v>26</v>
      </c>
      <c r="E28" s="504" t="s">
        <v>26</v>
      </c>
      <c r="F28" s="504" t="s">
        <v>26</v>
      </c>
      <c r="G28" s="504" t="s">
        <v>26</v>
      </c>
      <c r="H28" s="504" t="s">
        <v>26</v>
      </c>
      <c r="I28" s="504" t="s">
        <v>26</v>
      </c>
      <c r="J28" s="504" t="s">
        <v>26</v>
      </c>
      <c r="K28" s="504" t="s">
        <v>26</v>
      </c>
      <c r="L28" s="504" t="s">
        <v>26</v>
      </c>
    </row>
    <row r="29" spans="1:12" ht="12.75" customHeight="1" x14ac:dyDescent="0.2">
      <c r="A29" s="67" t="s">
        <v>225</v>
      </c>
      <c r="B29" s="166" t="s">
        <v>1284</v>
      </c>
      <c r="C29" s="504">
        <v>145</v>
      </c>
      <c r="D29" s="504">
        <v>102</v>
      </c>
      <c r="E29" s="504">
        <v>7512</v>
      </c>
      <c r="F29" s="504">
        <v>43</v>
      </c>
      <c r="G29" s="504">
        <v>-3858</v>
      </c>
      <c r="H29" s="504">
        <v>3641</v>
      </c>
      <c r="I29" s="504">
        <v>70</v>
      </c>
      <c r="J29" s="504">
        <v>1199</v>
      </c>
      <c r="K29" s="504">
        <v>45</v>
      </c>
      <c r="L29" s="504">
        <v>186</v>
      </c>
    </row>
    <row r="30" spans="1:12" ht="12.75" customHeight="1" x14ac:dyDescent="0.2">
      <c r="A30" s="67" t="s">
        <v>226</v>
      </c>
      <c r="B30" s="166" t="s">
        <v>1285</v>
      </c>
      <c r="C30" s="504">
        <v>41</v>
      </c>
      <c r="D30" s="504">
        <v>26</v>
      </c>
      <c r="E30" s="504">
        <v>2146</v>
      </c>
      <c r="F30" s="504">
        <v>15</v>
      </c>
      <c r="G30" s="504">
        <v>-220</v>
      </c>
      <c r="H30" s="504">
        <v>1961</v>
      </c>
      <c r="I30" s="504">
        <v>14</v>
      </c>
      <c r="J30" s="504">
        <v>244</v>
      </c>
      <c r="K30" s="504">
        <v>15</v>
      </c>
      <c r="L30" s="504">
        <v>68</v>
      </c>
    </row>
    <row r="31" spans="1:12" ht="12.75" customHeight="1" x14ac:dyDescent="0.2">
      <c r="A31" s="67" t="s">
        <v>227</v>
      </c>
      <c r="B31" s="166" t="s">
        <v>1286</v>
      </c>
      <c r="C31" s="525" t="s">
        <v>2740</v>
      </c>
      <c r="D31" s="525" t="s">
        <v>2740</v>
      </c>
      <c r="E31" s="525" t="s">
        <v>2740</v>
      </c>
      <c r="F31" s="525" t="s">
        <v>2740</v>
      </c>
      <c r="G31" s="525" t="s">
        <v>2740</v>
      </c>
      <c r="H31" s="525" t="s">
        <v>2740</v>
      </c>
      <c r="I31" s="504">
        <v>4</v>
      </c>
      <c r="J31" s="504">
        <v>56</v>
      </c>
      <c r="K31" s="525" t="s">
        <v>2740</v>
      </c>
      <c r="L31" s="525" t="s">
        <v>2740</v>
      </c>
    </row>
    <row r="32" spans="1:12" ht="12.75" customHeight="1" x14ac:dyDescent="0.2">
      <c r="A32" s="67" t="s">
        <v>228</v>
      </c>
      <c r="B32" s="166" t="s">
        <v>1287</v>
      </c>
      <c r="C32" s="525" t="s">
        <v>2740</v>
      </c>
      <c r="D32" s="525" t="s">
        <v>2740</v>
      </c>
      <c r="E32" s="525" t="s">
        <v>2740</v>
      </c>
      <c r="F32" s="525" t="s">
        <v>2740</v>
      </c>
      <c r="G32" s="525" t="s">
        <v>2740</v>
      </c>
      <c r="H32" s="525" t="s">
        <v>2740</v>
      </c>
      <c r="I32" s="504">
        <v>10</v>
      </c>
      <c r="J32" s="504">
        <v>187</v>
      </c>
      <c r="K32" s="525" t="s">
        <v>2740</v>
      </c>
      <c r="L32" s="525" t="s">
        <v>2740</v>
      </c>
    </row>
    <row r="33" spans="1:12" ht="12.75" customHeight="1" x14ac:dyDescent="0.2">
      <c r="A33" s="67" t="s">
        <v>229</v>
      </c>
      <c r="B33" s="166" t="s">
        <v>1288</v>
      </c>
      <c r="C33" s="525" t="s">
        <v>2740</v>
      </c>
      <c r="D33" s="525" t="s">
        <v>2740</v>
      </c>
      <c r="E33" s="525" t="s">
        <v>2740</v>
      </c>
      <c r="F33" s="525" t="s">
        <v>2740</v>
      </c>
      <c r="G33" s="525" t="s">
        <v>2740</v>
      </c>
      <c r="H33" s="525" t="s">
        <v>2740</v>
      </c>
      <c r="I33" s="525" t="s">
        <v>2740</v>
      </c>
      <c r="J33" s="525" t="s">
        <v>2740</v>
      </c>
      <c r="K33" s="525" t="s">
        <v>2740</v>
      </c>
      <c r="L33" s="525" t="s">
        <v>2740</v>
      </c>
    </row>
    <row r="34" spans="1:12" ht="12.75" customHeight="1" x14ac:dyDescent="0.2">
      <c r="A34" s="67" t="s">
        <v>230</v>
      </c>
      <c r="B34" s="166" t="s">
        <v>1289</v>
      </c>
      <c r="C34" s="525" t="s">
        <v>2740</v>
      </c>
      <c r="D34" s="525" t="s">
        <v>2740</v>
      </c>
      <c r="E34" s="525" t="s">
        <v>2740</v>
      </c>
      <c r="F34" s="525" t="s">
        <v>2740</v>
      </c>
      <c r="G34" s="525" t="s">
        <v>2740</v>
      </c>
      <c r="H34" s="525" t="s">
        <v>2740</v>
      </c>
      <c r="I34" s="525" t="s">
        <v>2740</v>
      </c>
      <c r="J34" s="525" t="s">
        <v>2740</v>
      </c>
      <c r="K34" s="525" t="s">
        <v>2740</v>
      </c>
      <c r="L34" s="525" t="s">
        <v>2740</v>
      </c>
    </row>
    <row r="35" spans="1:12" ht="12.75" customHeight="1" x14ac:dyDescent="0.2">
      <c r="A35" s="67" t="s">
        <v>231</v>
      </c>
      <c r="B35" s="166" t="s">
        <v>1290</v>
      </c>
      <c r="C35" s="504">
        <v>32</v>
      </c>
      <c r="D35" s="504">
        <v>14</v>
      </c>
      <c r="E35" s="504">
        <v>605</v>
      </c>
      <c r="F35" s="504">
        <v>18</v>
      </c>
      <c r="G35" s="504">
        <v>-733</v>
      </c>
      <c r="H35" s="504">
        <v>-90</v>
      </c>
      <c r="I35" s="504">
        <v>4</v>
      </c>
      <c r="J35" s="504">
        <v>53</v>
      </c>
      <c r="K35" s="504">
        <v>6</v>
      </c>
      <c r="L35" s="504">
        <v>18</v>
      </c>
    </row>
    <row r="36" spans="1:12" ht="12.75" customHeight="1" x14ac:dyDescent="0.2">
      <c r="A36" s="67" t="s">
        <v>232</v>
      </c>
      <c r="B36" s="166" t="s">
        <v>1291</v>
      </c>
      <c r="C36" s="504">
        <v>145</v>
      </c>
      <c r="D36" s="504">
        <v>107</v>
      </c>
      <c r="E36" s="504">
        <v>6320</v>
      </c>
      <c r="F36" s="504">
        <v>38</v>
      </c>
      <c r="G36" s="504">
        <v>-2075</v>
      </c>
      <c r="H36" s="504">
        <v>3981</v>
      </c>
      <c r="I36" s="504">
        <v>64</v>
      </c>
      <c r="J36" s="504">
        <v>1028</v>
      </c>
      <c r="K36" s="504">
        <v>45</v>
      </c>
      <c r="L36" s="504">
        <v>174</v>
      </c>
    </row>
    <row r="37" spans="1:12" ht="12.75" customHeight="1" x14ac:dyDescent="0.2">
      <c r="A37" s="67" t="s">
        <v>233</v>
      </c>
      <c r="B37" s="166" t="s">
        <v>1292</v>
      </c>
      <c r="C37" s="504">
        <v>1021</v>
      </c>
      <c r="D37" s="504">
        <v>857</v>
      </c>
      <c r="E37" s="504">
        <v>62197</v>
      </c>
      <c r="F37" s="504">
        <v>164</v>
      </c>
      <c r="G37" s="504">
        <v>-6374</v>
      </c>
      <c r="H37" s="504">
        <v>52867</v>
      </c>
      <c r="I37" s="504">
        <v>673</v>
      </c>
      <c r="J37" s="504">
        <v>14142</v>
      </c>
      <c r="K37" s="504">
        <v>545</v>
      </c>
      <c r="L37" s="504">
        <v>1576</v>
      </c>
    </row>
    <row r="38" spans="1:12" ht="12.75" customHeight="1" x14ac:dyDescent="0.2">
      <c r="A38" s="67" t="s">
        <v>234</v>
      </c>
      <c r="B38" s="166" t="s">
        <v>1293</v>
      </c>
      <c r="C38" s="504">
        <v>428</v>
      </c>
      <c r="D38" s="504">
        <v>369</v>
      </c>
      <c r="E38" s="504">
        <v>30884</v>
      </c>
      <c r="F38" s="504">
        <v>59</v>
      </c>
      <c r="G38" s="504">
        <v>-2668</v>
      </c>
      <c r="H38" s="504">
        <v>27020</v>
      </c>
      <c r="I38" s="504">
        <v>318</v>
      </c>
      <c r="J38" s="504">
        <v>6645</v>
      </c>
      <c r="K38" s="504">
        <v>239</v>
      </c>
      <c r="L38" s="504">
        <v>805</v>
      </c>
    </row>
    <row r="39" spans="1:12" ht="12.75" customHeight="1" x14ac:dyDescent="0.2">
      <c r="A39" s="67" t="s">
        <v>235</v>
      </c>
      <c r="B39" s="166" t="s">
        <v>1294</v>
      </c>
      <c r="C39" s="504">
        <v>593</v>
      </c>
      <c r="D39" s="504">
        <v>488</v>
      </c>
      <c r="E39" s="504">
        <v>31313</v>
      </c>
      <c r="F39" s="504">
        <v>105</v>
      </c>
      <c r="G39" s="504">
        <v>-3705</v>
      </c>
      <c r="H39" s="504">
        <v>25848</v>
      </c>
      <c r="I39" s="504">
        <v>355</v>
      </c>
      <c r="J39" s="504">
        <v>7496</v>
      </c>
      <c r="K39" s="504">
        <v>306</v>
      </c>
      <c r="L39" s="504">
        <v>771</v>
      </c>
    </row>
    <row r="40" spans="1:12" ht="12.75" customHeight="1" x14ac:dyDescent="0.2">
      <c r="A40" s="67" t="s">
        <v>236</v>
      </c>
      <c r="B40" s="166" t="s">
        <v>1295</v>
      </c>
      <c r="C40" s="504">
        <v>8863</v>
      </c>
      <c r="D40" s="504">
        <v>6524</v>
      </c>
      <c r="E40" s="504">
        <v>564816</v>
      </c>
      <c r="F40" s="504">
        <v>2339</v>
      </c>
      <c r="G40" s="504">
        <v>-110837</v>
      </c>
      <c r="H40" s="504">
        <v>341216</v>
      </c>
      <c r="I40" s="504">
        <v>4291</v>
      </c>
      <c r="J40" s="504">
        <v>81362</v>
      </c>
      <c r="K40" s="504">
        <v>3147</v>
      </c>
      <c r="L40" s="504">
        <v>12850</v>
      </c>
    </row>
    <row r="41" spans="1:12" ht="12.75" customHeight="1" x14ac:dyDescent="0.2">
      <c r="A41" s="67" t="s">
        <v>237</v>
      </c>
      <c r="B41" s="166" t="s">
        <v>1296</v>
      </c>
      <c r="C41" s="504">
        <v>441</v>
      </c>
      <c r="D41" s="504">
        <v>335</v>
      </c>
      <c r="E41" s="504">
        <v>26801</v>
      </c>
      <c r="F41" s="504">
        <v>106</v>
      </c>
      <c r="G41" s="504">
        <v>-7915</v>
      </c>
      <c r="H41" s="504">
        <v>12174</v>
      </c>
      <c r="I41" s="504">
        <v>196</v>
      </c>
      <c r="J41" s="504">
        <v>2831</v>
      </c>
      <c r="K41" s="504">
        <v>126</v>
      </c>
      <c r="L41" s="504">
        <v>561</v>
      </c>
    </row>
    <row r="42" spans="1:12" ht="12.75" customHeight="1" x14ac:dyDescent="0.2">
      <c r="A42" s="67" t="s">
        <v>238</v>
      </c>
      <c r="B42" s="166" t="s">
        <v>1297</v>
      </c>
      <c r="C42" s="504">
        <v>220</v>
      </c>
      <c r="D42" s="504">
        <v>147</v>
      </c>
      <c r="E42" s="504">
        <v>11793</v>
      </c>
      <c r="F42" s="504">
        <v>73</v>
      </c>
      <c r="G42" s="504">
        <v>-4472</v>
      </c>
      <c r="H42" s="504">
        <v>6017</v>
      </c>
      <c r="I42" s="504">
        <v>70</v>
      </c>
      <c r="J42" s="504">
        <v>1266</v>
      </c>
      <c r="K42" s="504">
        <v>76</v>
      </c>
      <c r="L42" s="504">
        <v>320</v>
      </c>
    </row>
    <row r="43" spans="1:12" ht="12.75" customHeight="1" x14ac:dyDescent="0.2">
      <c r="A43" s="67" t="s">
        <v>239</v>
      </c>
      <c r="B43" s="166" t="s">
        <v>1298</v>
      </c>
      <c r="C43" s="504">
        <v>1140</v>
      </c>
      <c r="D43" s="504">
        <v>645</v>
      </c>
      <c r="E43" s="504">
        <v>25844</v>
      </c>
      <c r="F43" s="504">
        <v>495</v>
      </c>
      <c r="G43" s="504">
        <v>-40911</v>
      </c>
      <c r="H43" s="504">
        <v>-18257</v>
      </c>
      <c r="I43" s="504">
        <v>369</v>
      </c>
      <c r="J43" s="504">
        <v>5796</v>
      </c>
      <c r="K43" s="504">
        <v>204</v>
      </c>
      <c r="L43" s="504">
        <v>553</v>
      </c>
    </row>
    <row r="44" spans="1:12" ht="12.75" customHeight="1" x14ac:dyDescent="0.2">
      <c r="A44" s="67" t="s">
        <v>240</v>
      </c>
      <c r="B44" s="166" t="s">
        <v>1299</v>
      </c>
      <c r="C44" s="504">
        <v>10</v>
      </c>
      <c r="D44" s="504">
        <v>5</v>
      </c>
      <c r="E44" s="504">
        <v>9</v>
      </c>
      <c r="F44" s="504">
        <v>5</v>
      </c>
      <c r="G44" s="504">
        <v>-46</v>
      </c>
      <c r="H44" s="504">
        <v>-46</v>
      </c>
      <c r="I44" s="504" t="s">
        <v>26</v>
      </c>
      <c r="J44" s="504" t="s">
        <v>26</v>
      </c>
      <c r="K44" s="504" t="s">
        <v>26</v>
      </c>
      <c r="L44" s="504" t="s">
        <v>26</v>
      </c>
    </row>
    <row r="45" spans="1:12" ht="12.75" customHeight="1" x14ac:dyDescent="0.2">
      <c r="A45" s="67" t="s">
        <v>241</v>
      </c>
      <c r="B45" s="166" t="s">
        <v>1300</v>
      </c>
      <c r="C45" s="504">
        <v>209</v>
      </c>
      <c r="D45" s="504">
        <v>148</v>
      </c>
      <c r="E45" s="504">
        <v>5450</v>
      </c>
      <c r="F45" s="504">
        <v>61</v>
      </c>
      <c r="G45" s="504">
        <v>-1141</v>
      </c>
      <c r="H45" s="504">
        <v>3848</v>
      </c>
      <c r="I45" s="504">
        <v>95</v>
      </c>
      <c r="J45" s="504">
        <v>1676</v>
      </c>
      <c r="K45" s="504">
        <v>60</v>
      </c>
      <c r="L45" s="504">
        <v>116</v>
      </c>
    </row>
    <row r="46" spans="1:12" ht="12.75" customHeight="1" x14ac:dyDescent="0.2">
      <c r="A46" s="67" t="s">
        <v>242</v>
      </c>
      <c r="B46" s="166" t="s">
        <v>1301</v>
      </c>
      <c r="C46" s="504">
        <v>2796</v>
      </c>
      <c r="D46" s="504">
        <v>2320</v>
      </c>
      <c r="E46" s="504">
        <v>237011</v>
      </c>
      <c r="F46" s="504">
        <v>476</v>
      </c>
      <c r="G46" s="504">
        <v>-17166</v>
      </c>
      <c r="H46" s="504">
        <v>157333</v>
      </c>
      <c r="I46" s="504">
        <v>1554</v>
      </c>
      <c r="J46" s="504">
        <v>31880</v>
      </c>
      <c r="K46" s="504">
        <v>1187</v>
      </c>
      <c r="L46" s="504">
        <v>4981</v>
      </c>
    </row>
    <row r="47" spans="1:12" ht="12.75" customHeight="1" x14ac:dyDescent="0.2">
      <c r="A47" s="67" t="s">
        <v>243</v>
      </c>
      <c r="B47" s="166" t="s">
        <v>1302</v>
      </c>
      <c r="C47" s="504">
        <v>1891</v>
      </c>
      <c r="D47" s="504">
        <v>1539</v>
      </c>
      <c r="E47" s="504">
        <v>194175</v>
      </c>
      <c r="F47" s="504">
        <v>352</v>
      </c>
      <c r="G47" s="504">
        <v>-21622</v>
      </c>
      <c r="H47" s="504">
        <v>139646</v>
      </c>
      <c r="I47" s="504">
        <v>1126</v>
      </c>
      <c r="J47" s="504">
        <v>24247</v>
      </c>
      <c r="K47" s="504">
        <v>1028</v>
      </c>
      <c r="L47" s="504">
        <v>4777</v>
      </c>
    </row>
    <row r="48" spans="1:12" ht="12.75" customHeight="1" x14ac:dyDescent="0.2">
      <c r="A48" s="67" t="s">
        <v>244</v>
      </c>
      <c r="B48" s="166" t="s">
        <v>1303</v>
      </c>
      <c r="C48" s="504">
        <v>2156</v>
      </c>
      <c r="D48" s="504">
        <v>1385</v>
      </c>
      <c r="E48" s="504">
        <v>63732</v>
      </c>
      <c r="F48" s="504">
        <v>771</v>
      </c>
      <c r="G48" s="504">
        <v>-17564</v>
      </c>
      <c r="H48" s="504">
        <v>40501</v>
      </c>
      <c r="I48" s="504">
        <v>881</v>
      </c>
      <c r="J48" s="504">
        <v>13666</v>
      </c>
      <c r="K48" s="504">
        <v>466</v>
      </c>
      <c r="L48" s="504">
        <v>1543</v>
      </c>
    </row>
    <row r="49" spans="1:12" ht="12.75" customHeight="1" x14ac:dyDescent="0.2">
      <c r="A49" s="67" t="s">
        <v>245</v>
      </c>
      <c r="B49" s="166" t="s">
        <v>1304</v>
      </c>
      <c r="C49" s="504">
        <v>4325</v>
      </c>
      <c r="D49" s="504">
        <v>3230</v>
      </c>
      <c r="E49" s="504">
        <v>407116</v>
      </c>
      <c r="F49" s="504">
        <v>1095</v>
      </c>
      <c r="G49" s="504">
        <v>-123815</v>
      </c>
      <c r="H49" s="504">
        <v>227660</v>
      </c>
      <c r="I49" s="504">
        <v>1460</v>
      </c>
      <c r="J49" s="504">
        <v>25512</v>
      </c>
      <c r="K49" s="504">
        <v>1642</v>
      </c>
      <c r="L49" s="504">
        <v>10811</v>
      </c>
    </row>
    <row r="50" spans="1:12" ht="12.75" customHeight="1" x14ac:dyDescent="0.2">
      <c r="A50" s="67" t="s">
        <v>246</v>
      </c>
      <c r="B50" s="166" t="s">
        <v>1305</v>
      </c>
      <c r="C50" s="504">
        <v>10975</v>
      </c>
      <c r="D50" s="504">
        <v>8114</v>
      </c>
      <c r="E50" s="504">
        <v>416039</v>
      </c>
      <c r="F50" s="504">
        <v>2861</v>
      </c>
      <c r="G50" s="504">
        <v>-79641</v>
      </c>
      <c r="H50" s="504">
        <v>312237</v>
      </c>
      <c r="I50" s="504">
        <v>6041</v>
      </c>
      <c r="J50" s="504">
        <v>112632</v>
      </c>
      <c r="K50" s="504">
        <v>4014</v>
      </c>
      <c r="L50" s="504">
        <v>9645</v>
      </c>
    </row>
    <row r="51" spans="1:12" ht="12.75" customHeight="1" x14ac:dyDescent="0.2">
      <c r="A51" s="67" t="s">
        <v>247</v>
      </c>
      <c r="B51" s="166" t="s">
        <v>1306</v>
      </c>
      <c r="C51" s="504">
        <v>6265</v>
      </c>
      <c r="D51" s="504">
        <v>4422</v>
      </c>
      <c r="E51" s="504">
        <v>256460</v>
      </c>
      <c r="F51" s="504">
        <v>1843</v>
      </c>
      <c r="G51" s="504">
        <v>-55702</v>
      </c>
      <c r="H51" s="504">
        <v>186188</v>
      </c>
      <c r="I51" s="504">
        <v>3124</v>
      </c>
      <c r="J51" s="504">
        <v>58867</v>
      </c>
      <c r="K51" s="504">
        <v>2180</v>
      </c>
      <c r="L51" s="504">
        <v>6301</v>
      </c>
    </row>
    <row r="52" spans="1:12" ht="12.75" customHeight="1" x14ac:dyDescent="0.2">
      <c r="A52" s="67" t="s">
        <v>248</v>
      </c>
      <c r="B52" s="166" t="s">
        <v>1307</v>
      </c>
      <c r="C52" s="504">
        <v>3392</v>
      </c>
      <c r="D52" s="504">
        <v>2597</v>
      </c>
      <c r="E52" s="504">
        <v>101491</v>
      </c>
      <c r="F52" s="504">
        <v>795</v>
      </c>
      <c r="G52" s="504">
        <v>-17735</v>
      </c>
      <c r="H52" s="504">
        <v>76971</v>
      </c>
      <c r="I52" s="504">
        <v>2016</v>
      </c>
      <c r="J52" s="504">
        <v>36418</v>
      </c>
      <c r="K52" s="504">
        <v>1242</v>
      </c>
      <c r="L52" s="504">
        <v>2020</v>
      </c>
    </row>
    <row r="53" spans="1:12" ht="12.75" customHeight="1" x14ac:dyDescent="0.2">
      <c r="A53" s="67" t="s">
        <v>249</v>
      </c>
      <c r="B53" s="166" t="s">
        <v>1308</v>
      </c>
      <c r="C53" s="504">
        <v>368</v>
      </c>
      <c r="D53" s="504">
        <v>265</v>
      </c>
      <c r="E53" s="504">
        <v>12945</v>
      </c>
      <c r="F53" s="504">
        <v>103</v>
      </c>
      <c r="G53" s="504">
        <v>-2301</v>
      </c>
      <c r="H53" s="504">
        <v>9682</v>
      </c>
      <c r="I53" s="504">
        <v>198</v>
      </c>
      <c r="J53" s="504">
        <v>3468</v>
      </c>
      <c r="K53" s="504">
        <v>112</v>
      </c>
      <c r="L53" s="504">
        <v>298</v>
      </c>
    </row>
    <row r="54" spans="1:12" ht="12.75" customHeight="1" x14ac:dyDescent="0.2">
      <c r="A54" s="67" t="s">
        <v>250</v>
      </c>
      <c r="B54" s="166" t="s">
        <v>1309</v>
      </c>
      <c r="C54" s="504">
        <v>950</v>
      </c>
      <c r="D54" s="504">
        <v>830</v>
      </c>
      <c r="E54" s="504">
        <v>45142</v>
      </c>
      <c r="F54" s="504">
        <v>120</v>
      </c>
      <c r="G54" s="504">
        <v>-3902</v>
      </c>
      <c r="H54" s="504">
        <v>39395</v>
      </c>
      <c r="I54" s="504">
        <v>703</v>
      </c>
      <c r="J54" s="504">
        <v>13879</v>
      </c>
      <c r="K54" s="504">
        <v>480</v>
      </c>
      <c r="L54" s="504">
        <v>1025</v>
      </c>
    </row>
    <row r="55" spans="1:12" ht="12.75" customHeight="1" x14ac:dyDescent="0.2">
      <c r="A55" s="67" t="s">
        <v>251</v>
      </c>
      <c r="B55" s="166" t="s">
        <v>1310</v>
      </c>
      <c r="C55" s="504">
        <v>73</v>
      </c>
      <c r="D55" s="504">
        <v>43</v>
      </c>
      <c r="E55" s="504">
        <v>1441</v>
      </c>
      <c r="F55" s="504">
        <v>30</v>
      </c>
      <c r="G55" s="504">
        <v>-160</v>
      </c>
      <c r="H55" s="504">
        <v>1196</v>
      </c>
      <c r="I55" s="504">
        <v>24</v>
      </c>
      <c r="J55" s="504">
        <v>250</v>
      </c>
      <c r="K55" s="504">
        <v>8</v>
      </c>
      <c r="L55" s="504">
        <v>39</v>
      </c>
    </row>
    <row r="56" spans="1:12" ht="12.75" customHeight="1" x14ac:dyDescent="0.2">
      <c r="A56" s="67" t="s">
        <v>69</v>
      </c>
      <c r="B56" s="166" t="s">
        <v>1311</v>
      </c>
      <c r="C56" s="504">
        <v>7706</v>
      </c>
      <c r="D56" s="504">
        <v>5779</v>
      </c>
      <c r="E56" s="504">
        <v>284548</v>
      </c>
      <c r="F56" s="504">
        <v>1927</v>
      </c>
      <c r="G56" s="504">
        <v>-38677</v>
      </c>
      <c r="H56" s="504">
        <v>226873</v>
      </c>
      <c r="I56" s="504">
        <v>4559</v>
      </c>
      <c r="J56" s="504">
        <v>85566</v>
      </c>
      <c r="K56" s="504">
        <v>2879</v>
      </c>
      <c r="L56" s="504">
        <v>6264</v>
      </c>
    </row>
    <row r="57" spans="1:12" ht="12.75" customHeight="1" x14ac:dyDescent="0.2">
      <c r="A57" s="67" t="s">
        <v>252</v>
      </c>
      <c r="B57" s="166" t="s">
        <v>1312</v>
      </c>
      <c r="C57" s="504">
        <v>776</v>
      </c>
      <c r="D57" s="504">
        <v>571</v>
      </c>
      <c r="E57" s="504">
        <v>32834</v>
      </c>
      <c r="F57" s="504">
        <v>205</v>
      </c>
      <c r="G57" s="504">
        <v>-8228</v>
      </c>
      <c r="H57" s="504">
        <v>19268</v>
      </c>
      <c r="I57" s="504">
        <v>438</v>
      </c>
      <c r="J57" s="504">
        <v>8398</v>
      </c>
      <c r="K57" s="504">
        <v>293</v>
      </c>
      <c r="L57" s="504">
        <v>637</v>
      </c>
    </row>
    <row r="58" spans="1:12" ht="12.75" customHeight="1" x14ac:dyDescent="0.2">
      <c r="A58" s="67" t="s">
        <v>253</v>
      </c>
      <c r="B58" s="166" t="s">
        <v>1313</v>
      </c>
      <c r="C58" s="504">
        <v>1402</v>
      </c>
      <c r="D58" s="504">
        <v>984</v>
      </c>
      <c r="E58" s="504">
        <v>42189</v>
      </c>
      <c r="F58" s="504">
        <v>418</v>
      </c>
      <c r="G58" s="504">
        <v>-7418</v>
      </c>
      <c r="H58" s="504">
        <v>30038</v>
      </c>
      <c r="I58" s="504">
        <v>730</v>
      </c>
      <c r="J58" s="504">
        <v>12957</v>
      </c>
      <c r="K58" s="504">
        <v>407</v>
      </c>
      <c r="L58" s="504">
        <v>862</v>
      </c>
    </row>
    <row r="59" spans="1:12" ht="12.75" customHeight="1" x14ac:dyDescent="0.2">
      <c r="A59" s="67" t="s">
        <v>254</v>
      </c>
      <c r="B59" s="166" t="s">
        <v>1314</v>
      </c>
      <c r="C59" s="504">
        <v>20</v>
      </c>
      <c r="D59" s="504">
        <v>13</v>
      </c>
      <c r="E59" s="504">
        <v>216</v>
      </c>
      <c r="F59" s="504">
        <v>7</v>
      </c>
      <c r="G59" s="504">
        <v>-28</v>
      </c>
      <c r="H59" s="504">
        <v>186</v>
      </c>
      <c r="I59" s="504">
        <v>10</v>
      </c>
      <c r="J59" s="504">
        <v>132</v>
      </c>
      <c r="K59" s="504">
        <v>4</v>
      </c>
      <c r="L59" s="504">
        <v>3</v>
      </c>
    </row>
    <row r="60" spans="1:12" ht="12.75" customHeight="1" x14ac:dyDescent="0.2">
      <c r="A60" s="67" t="s">
        <v>255</v>
      </c>
      <c r="B60" s="166" t="s">
        <v>1315</v>
      </c>
      <c r="C60" s="504">
        <v>5508</v>
      </c>
      <c r="D60" s="504">
        <v>4211</v>
      </c>
      <c r="E60" s="504">
        <v>209308</v>
      </c>
      <c r="F60" s="504">
        <v>1297</v>
      </c>
      <c r="G60" s="504">
        <v>-23003</v>
      </c>
      <c r="H60" s="504">
        <v>177381</v>
      </c>
      <c r="I60" s="504">
        <v>3381</v>
      </c>
      <c r="J60" s="504">
        <v>64079</v>
      </c>
      <c r="K60" s="504">
        <v>2175</v>
      </c>
      <c r="L60" s="504">
        <v>4762</v>
      </c>
    </row>
    <row r="61" spans="1:12" ht="12.75" customHeight="1" x14ac:dyDescent="0.2">
      <c r="A61" s="67" t="s">
        <v>70</v>
      </c>
      <c r="B61" s="166" t="s">
        <v>1316</v>
      </c>
      <c r="C61" s="504">
        <v>601</v>
      </c>
      <c r="D61" s="504">
        <v>383</v>
      </c>
      <c r="E61" s="504">
        <v>44067</v>
      </c>
      <c r="F61" s="504">
        <v>218</v>
      </c>
      <c r="G61" s="504">
        <v>-10349</v>
      </c>
      <c r="H61" s="504">
        <v>57678</v>
      </c>
      <c r="I61" s="504">
        <v>255</v>
      </c>
      <c r="J61" s="504">
        <v>3988</v>
      </c>
      <c r="K61" s="504">
        <v>145</v>
      </c>
      <c r="L61" s="504">
        <v>2236</v>
      </c>
    </row>
    <row r="62" spans="1:12" ht="12.75" customHeight="1" x14ac:dyDescent="0.2">
      <c r="A62" s="67" t="s">
        <v>256</v>
      </c>
      <c r="B62" s="166" t="s">
        <v>1317</v>
      </c>
      <c r="C62" s="504">
        <v>234</v>
      </c>
      <c r="D62" s="504">
        <v>165</v>
      </c>
      <c r="E62" s="504">
        <v>35615</v>
      </c>
      <c r="F62" s="504">
        <v>69</v>
      </c>
      <c r="G62" s="504">
        <v>-1239</v>
      </c>
      <c r="H62" s="504">
        <v>59178</v>
      </c>
      <c r="I62" s="504">
        <v>115</v>
      </c>
      <c r="J62" s="504">
        <v>1717</v>
      </c>
      <c r="K62" s="504">
        <v>72</v>
      </c>
      <c r="L62" s="504">
        <v>2060</v>
      </c>
    </row>
    <row r="63" spans="1:12" ht="12.75" customHeight="1" x14ac:dyDescent="0.2">
      <c r="A63" s="67" t="s">
        <v>257</v>
      </c>
      <c r="B63" s="166" t="s">
        <v>1318</v>
      </c>
      <c r="C63" s="504">
        <v>108</v>
      </c>
      <c r="D63" s="504">
        <v>80</v>
      </c>
      <c r="E63" s="504">
        <v>33222</v>
      </c>
      <c r="F63" s="504">
        <v>28</v>
      </c>
      <c r="G63" s="504">
        <v>-346</v>
      </c>
      <c r="H63" s="504">
        <v>57800</v>
      </c>
      <c r="I63" s="504">
        <v>54</v>
      </c>
      <c r="J63" s="504">
        <v>849</v>
      </c>
      <c r="K63" s="504">
        <v>30</v>
      </c>
      <c r="L63" s="504">
        <v>2011</v>
      </c>
    </row>
    <row r="64" spans="1:12" ht="12.75" customHeight="1" x14ac:dyDescent="0.2">
      <c r="A64" s="67" t="s">
        <v>258</v>
      </c>
      <c r="B64" s="166" t="s">
        <v>1319</v>
      </c>
      <c r="C64" s="504">
        <v>126</v>
      </c>
      <c r="D64" s="504">
        <v>85</v>
      </c>
      <c r="E64" s="504">
        <v>2393</v>
      </c>
      <c r="F64" s="504">
        <v>41</v>
      </c>
      <c r="G64" s="504">
        <v>-893</v>
      </c>
      <c r="H64" s="504">
        <v>1377</v>
      </c>
      <c r="I64" s="504">
        <v>61</v>
      </c>
      <c r="J64" s="504">
        <v>869</v>
      </c>
      <c r="K64" s="504">
        <v>42</v>
      </c>
      <c r="L64" s="504">
        <v>50</v>
      </c>
    </row>
    <row r="65" spans="1:13" ht="12.75" customHeight="1" x14ac:dyDescent="0.2">
      <c r="A65" s="67" t="s">
        <v>259</v>
      </c>
      <c r="B65" s="166" t="s">
        <v>1320</v>
      </c>
      <c r="C65" s="504">
        <v>367</v>
      </c>
      <c r="D65" s="504">
        <v>218</v>
      </c>
      <c r="E65" s="504">
        <v>8453</v>
      </c>
      <c r="F65" s="504">
        <v>149</v>
      </c>
      <c r="G65" s="504">
        <v>-9110</v>
      </c>
      <c r="H65" s="504">
        <v>-1499</v>
      </c>
      <c r="I65" s="504">
        <v>140</v>
      </c>
      <c r="J65" s="504">
        <v>2271</v>
      </c>
      <c r="K65" s="504">
        <v>73</v>
      </c>
      <c r="L65" s="504">
        <v>176</v>
      </c>
    </row>
    <row r="66" spans="1:13" ht="12.75" customHeight="1" x14ac:dyDescent="0.2">
      <c r="A66" s="67" t="s">
        <v>260</v>
      </c>
      <c r="B66" s="166" t="s">
        <v>1321</v>
      </c>
      <c r="C66" s="504">
        <v>41</v>
      </c>
      <c r="D66" s="504">
        <v>10</v>
      </c>
      <c r="E66" s="504">
        <v>497</v>
      </c>
      <c r="F66" s="504">
        <v>31</v>
      </c>
      <c r="G66" s="504">
        <v>-3271</v>
      </c>
      <c r="H66" s="504">
        <v>-2752</v>
      </c>
      <c r="I66" s="504">
        <v>7</v>
      </c>
      <c r="J66" s="504">
        <v>104</v>
      </c>
      <c r="K66" s="504">
        <v>4</v>
      </c>
      <c r="L66" s="504">
        <v>14</v>
      </c>
    </row>
    <row r="67" spans="1:13" ht="12.75" customHeight="1" x14ac:dyDescent="0.2">
      <c r="A67" s="67" t="s">
        <v>261</v>
      </c>
      <c r="B67" s="166" t="s">
        <v>1322</v>
      </c>
      <c r="C67" s="504">
        <v>326</v>
      </c>
      <c r="D67" s="504">
        <v>208</v>
      </c>
      <c r="E67" s="504">
        <v>7956</v>
      </c>
      <c r="F67" s="504">
        <v>118</v>
      </c>
      <c r="G67" s="504">
        <v>-5839</v>
      </c>
      <c r="H67" s="504">
        <v>1253</v>
      </c>
      <c r="I67" s="504">
        <v>133</v>
      </c>
      <c r="J67" s="504">
        <v>2167</v>
      </c>
      <c r="K67" s="504">
        <v>69</v>
      </c>
      <c r="L67" s="504">
        <v>163</v>
      </c>
    </row>
    <row r="68" spans="1:13" ht="12.75" customHeight="1" x14ac:dyDescent="0.2">
      <c r="A68" s="522" t="s">
        <v>262</v>
      </c>
      <c r="B68" s="523" t="s">
        <v>1323</v>
      </c>
      <c r="C68" s="517">
        <v>2751</v>
      </c>
      <c r="D68" s="517">
        <v>2030</v>
      </c>
      <c r="E68" s="517">
        <v>1232671</v>
      </c>
      <c r="F68" s="517">
        <v>721</v>
      </c>
      <c r="G68" s="517">
        <v>-283608</v>
      </c>
      <c r="H68" s="517">
        <v>625857</v>
      </c>
      <c r="I68" s="517">
        <v>953</v>
      </c>
      <c r="J68" s="517">
        <v>20937</v>
      </c>
      <c r="K68" s="517">
        <v>1351</v>
      </c>
      <c r="L68" s="517">
        <v>32778</v>
      </c>
      <c r="M68" s="524"/>
    </row>
    <row r="69" spans="1:13" ht="12.75" customHeight="1" x14ac:dyDescent="0.2">
      <c r="A69" s="67" t="s">
        <v>72</v>
      </c>
      <c r="B69" s="166" t="s">
        <v>1324</v>
      </c>
      <c r="C69" s="525" t="s">
        <v>2740</v>
      </c>
      <c r="D69" s="525" t="s">
        <v>2740</v>
      </c>
      <c r="E69" s="525" t="s">
        <v>2740</v>
      </c>
      <c r="F69" s="525" t="s">
        <v>2740</v>
      </c>
      <c r="G69" s="525" t="s">
        <v>2740</v>
      </c>
      <c r="H69" s="525" t="s">
        <v>2740</v>
      </c>
      <c r="I69" s="525" t="s">
        <v>2740</v>
      </c>
      <c r="J69" s="525" t="s">
        <v>2740</v>
      </c>
      <c r="K69" s="525" t="s">
        <v>2740</v>
      </c>
      <c r="L69" s="525" t="s">
        <v>2740</v>
      </c>
    </row>
    <row r="70" spans="1:13" ht="12.75" customHeight="1" x14ac:dyDescent="0.2">
      <c r="A70" s="67" t="s">
        <v>73</v>
      </c>
      <c r="B70" s="166" t="s">
        <v>1325</v>
      </c>
      <c r="C70" s="525" t="s">
        <v>2740</v>
      </c>
      <c r="D70" s="525" t="s">
        <v>2740</v>
      </c>
      <c r="E70" s="525" t="s">
        <v>2740</v>
      </c>
      <c r="F70" s="525" t="s">
        <v>2740</v>
      </c>
      <c r="G70" s="525" t="s">
        <v>2740</v>
      </c>
      <c r="H70" s="525" t="s">
        <v>2740</v>
      </c>
      <c r="I70" s="525" t="s">
        <v>2740</v>
      </c>
      <c r="J70" s="525" t="s">
        <v>2740</v>
      </c>
      <c r="K70" s="525" t="s">
        <v>2740</v>
      </c>
      <c r="L70" s="525" t="s">
        <v>2740</v>
      </c>
    </row>
    <row r="71" spans="1:13" ht="12.75" customHeight="1" x14ac:dyDescent="0.2">
      <c r="A71" s="67" t="s">
        <v>74</v>
      </c>
      <c r="B71" s="166" t="s">
        <v>1326</v>
      </c>
      <c r="C71" s="525" t="s">
        <v>2740</v>
      </c>
      <c r="D71" s="525" t="s">
        <v>2740</v>
      </c>
      <c r="E71" s="525" t="s">
        <v>2740</v>
      </c>
      <c r="F71" s="525" t="s">
        <v>2740</v>
      </c>
      <c r="G71" s="525" t="s">
        <v>2740</v>
      </c>
      <c r="H71" s="525" t="s">
        <v>2740</v>
      </c>
      <c r="I71" s="525" t="s">
        <v>2740</v>
      </c>
      <c r="J71" s="525" t="s">
        <v>2740</v>
      </c>
      <c r="K71" s="525" t="s">
        <v>2740</v>
      </c>
      <c r="L71" s="525" t="s">
        <v>2740</v>
      </c>
    </row>
    <row r="72" spans="1:13" ht="12.75" customHeight="1" x14ac:dyDescent="0.2">
      <c r="A72" s="67" t="s">
        <v>75</v>
      </c>
      <c r="B72" s="166" t="s">
        <v>1327</v>
      </c>
      <c r="C72" s="504">
        <v>2461</v>
      </c>
      <c r="D72" s="504">
        <v>1862</v>
      </c>
      <c r="E72" s="504">
        <v>1014067</v>
      </c>
      <c r="F72" s="504">
        <v>599</v>
      </c>
      <c r="G72" s="504">
        <v>-61688</v>
      </c>
      <c r="H72" s="504">
        <v>735822</v>
      </c>
      <c r="I72" s="504">
        <v>901</v>
      </c>
      <c r="J72" s="504">
        <v>20014</v>
      </c>
      <c r="K72" s="504">
        <v>1266</v>
      </c>
      <c r="L72" s="504">
        <v>27186</v>
      </c>
    </row>
    <row r="73" spans="1:13" ht="12.75" customHeight="1" x14ac:dyDescent="0.2">
      <c r="A73" s="67" t="s">
        <v>263</v>
      </c>
      <c r="B73" s="166" t="s">
        <v>1328</v>
      </c>
      <c r="C73" s="504">
        <v>2167</v>
      </c>
      <c r="D73" s="504">
        <v>1648</v>
      </c>
      <c r="E73" s="504">
        <v>874355</v>
      </c>
      <c r="F73" s="504">
        <v>519</v>
      </c>
      <c r="G73" s="504">
        <v>-46907</v>
      </c>
      <c r="H73" s="504">
        <v>624019</v>
      </c>
      <c r="I73" s="504">
        <v>817</v>
      </c>
      <c r="J73" s="504">
        <v>18232</v>
      </c>
      <c r="K73" s="504">
        <v>1132</v>
      </c>
      <c r="L73" s="504">
        <v>22929</v>
      </c>
    </row>
    <row r="74" spans="1:13" ht="12.75" customHeight="1" x14ac:dyDescent="0.2">
      <c r="A74" s="67" t="s">
        <v>264</v>
      </c>
      <c r="B74" s="166" t="s">
        <v>1329</v>
      </c>
      <c r="C74" s="504">
        <v>667</v>
      </c>
      <c r="D74" s="504">
        <v>506</v>
      </c>
      <c r="E74" s="504">
        <v>355040</v>
      </c>
      <c r="F74" s="504">
        <v>161</v>
      </c>
      <c r="G74" s="504">
        <v>-16158</v>
      </c>
      <c r="H74" s="504">
        <v>234030</v>
      </c>
      <c r="I74" s="504">
        <v>267</v>
      </c>
      <c r="J74" s="504">
        <v>5841</v>
      </c>
      <c r="K74" s="504">
        <v>343</v>
      </c>
      <c r="L74" s="504">
        <v>8583</v>
      </c>
    </row>
    <row r="75" spans="1:13" ht="12.75" customHeight="1" x14ac:dyDescent="0.2">
      <c r="A75" s="67" t="s">
        <v>265</v>
      </c>
      <c r="B75" s="166" t="s">
        <v>1330</v>
      </c>
      <c r="C75" s="504">
        <v>1500</v>
      </c>
      <c r="D75" s="504">
        <v>1142</v>
      </c>
      <c r="E75" s="504">
        <v>519315</v>
      </c>
      <c r="F75" s="504">
        <v>358</v>
      </c>
      <c r="G75" s="504">
        <v>-30749</v>
      </c>
      <c r="H75" s="504">
        <v>389989</v>
      </c>
      <c r="I75" s="504">
        <v>550</v>
      </c>
      <c r="J75" s="504">
        <v>12391</v>
      </c>
      <c r="K75" s="504">
        <v>789</v>
      </c>
      <c r="L75" s="504">
        <v>14346</v>
      </c>
    </row>
    <row r="76" spans="1:13" ht="12.75" customHeight="1" x14ac:dyDescent="0.2">
      <c r="A76" s="67" t="s">
        <v>266</v>
      </c>
      <c r="B76" s="166" t="s">
        <v>1331</v>
      </c>
      <c r="C76" s="504">
        <v>294</v>
      </c>
      <c r="D76" s="504">
        <v>214</v>
      </c>
      <c r="E76" s="504">
        <v>139711</v>
      </c>
      <c r="F76" s="504">
        <v>80</v>
      </c>
      <c r="G76" s="504">
        <v>-14781</v>
      </c>
      <c r="H76" s="504">
        <v>111803</v>
      </c>
      <c r="I76" s="504">
        <v>84</v>
      </c>
      <c r="J76" s="504">
        <v>1782</v>
      </c>
      <c r="K76" s="504">
        <v>134</v>
      </c>
      <c r="L76" s="504">
        <v>4257</v>
      </c>
    </row>
    <row r="77" spans="1:13" ht="12.75" customHeight="1" x14ac:dyDescent="0.2">
      <c r="A77" s="67" t="s">
        <v>267</v>
      </c>
      <c r="B77" s="166" t="s">
        <v>1332</v>
      </c>
      <c r="C77" s="525" t="s">
        <v>2740</v>
      </c>
      <c r="D77" s="525" t="s">
        <v>2740</v>
      </c>
      <c r="E77" s="525" t="s">
        <v>2740</v>
      </c>
      <c r="F77" s="525" t="s">
        <v>2740</v>
      </c>
      <c r="G77" s="525" t="s">
        <v>2740</v>
      </c>
      <c r="H77" s="525" t="s">
        <v>2740</v>
      </c>
      <c r="I77" s="525" t="s">
        <v>2740</v>
      </c>
      <c r="J77" s="525" t="s">
        <v>2740</v>
      </c>
      <c r="K77" s="525" t="s">
        <v>2740</v>
      </c>
      <c r="L77" s="525" t="s">
        <v>2740</v>
      </c>
    </row>
    <row r="78" spans="1:13" ht="12.75" customHeight="1" x14ac:dyDescent="0.2">
      <c r="A78" s="67" t="s">
        <v>268</v>
      </c>
      <c r="B78" s="166" t="s">
        <v>1333</v>
      </c>
      <c r="C78" s="504">
        <v>119</v>
      </c>
      <c r="D78" s="504">
        <v>96</v>
      </c>
      <c r="E78" s="504">
        <v>24715</v>
      </c>
      <c r="F78" s="504">
        <v>23</v>
      </c>
      <c r="G78" s="504">
        <v>-1012</v>
      </c>
      <c r="H78" s="504">
        <v>22545</v>
      </c>
      <c r="I78" s="504">
        <v>48</v>
      </c>
      <c r="J78" s="504">
        <v>995</v>
      </c>
      <c r="K78" s="504">
        <v>59</v>
      </c>
      <c r="L78" s="504">
        <v>788</v>
      </c>
    </row>
    <row r="79" spans="1:13" ht="12.75" customHeight="1" x14ac:dyDescent="0.2">
      <c r="A79" s="67" t="s">
        <v>269</v>
      </c>
      <c r="B79" s="166" t="s">
        <v>1334</v>
      </c>
      <c r="C79" s="525" t="s">
        <v>2740</v>
      </c>
      <c r="D79" s="525" t="s">
        <v>2740</v>
      </c>
      <c r="E79" s="525" t="s">
        <v>2740</v>
      </c>
      <c r="F79" s="525" t="s">
        <v>2740</v>
      </c>
      <c r="G79" s="525" t="s">
        <v>2740</v>
      </c>
      <c r="H79" s="525" t="s">
        <v>2740</v>
      </c>
      <c r="I79" s="525" t="s">
        <v>2740</v>
      </c>
      <c r="J79" s="525" t="s">
        <v>2740</v>
      </c>
      <c r="K79" s="525" t="s">
        <v>2740</v>
      </c>
      <c r="L79" s="525" t="s">
        <v>2740</v>
      </c>
    </row>
    <row r="80" spans="1:13" ht="12.75" customHeight="1" x14ac:dyDescent="0.2">
      <c r="A80" s="67" t="s">
        <v>270</v>
      </c>
      <c r="B80" s="166" t="s">
        <v>1335</v>
      </c>
      <c r="C80" s="504">
        <v>155</v>
      </c>
      <c r="D80" s="504">
        <v>109</v>
      </c>
      <c r="E80" s="504">
        <v>51641</v>
      </c>
      <c r="F80" s="504">
        <v>46</v>
      </c>
      <c r="G80" s="504">
        <v>-13645</v>
      </c>
      <c r="H80" s="504">
        <v>36508</v>
      </c>
      <c r="I80" s="504">
        <v>33</v>
      </c>
      <c r="J80" s="504">
        <v>713</v>
      </c>
      <c r="K80" s="504">
        <v>68</v>
      </c>
      <c r="L80" s="504">
        <v>1621</v>
      </c>
    </row>
    <row r="81" spans="1:13" ht="12.75" customHeight="1" x14ac:dyDescent="0.2">
      <c r="A81" s="67" t="s">
        <v>76</v>
      </c>
      <c r="B81" s="166" t="s">
        <v>1336</v>
      </c>
      <c r="C81" s="504">
        <v>234</v>
      </c>
      <c r="D81" s="504">
        <v>143</v>
      </c>
      <c r="E81" s="504">
        <v>155711</v>
      </c>
      <c r="F81" s="504">
        <v>91</v>
      </c>
      <c r="G81" s="504">
        <v>-85945</v>
      </c>
      <c r="H81" s="504">
        <v>82129</v>
      </c>
      <c r="I81" s="504">
        <v>45</v>
      </c>
      <c r="J81" s="504">
        <v>821</v>
      </c>
      <c r="K81" s="504">
        <v>78</v>
      </c>
      <c r="L81" s="504">
        <v>5250</v>
      </c>
    </row>
    <row r="82" spans="1:13" ht="12.75" customHeight="1" x14ac:dyDescent="0.2">
      <c r="A82" s="67" t="s">
        <v>271</v>
      </c>
      <c r="B82" s="166" t="s">
        <v>1337</v>
      </c>
      <c r="C82" s="504">
        <v>164</v>
      </c>
      <c r="D82" s="504">
        <v>98</v>
      </c>
      <c r="E82" s="504">
        <v>149503</v>
      </c>
      <c r="F82" s="504">
        <v>66</v>
      </c>
      <c r="G82" s="504">
        <v>-84191</v>
      </c>
      <c r="H82" s="504">
        <v>77560</v>
      </c>
      <c r="I82" s="504">
        <v>33</v>
      </c>
      <c r="J82" s="504">
        <v>655</v>
      </c>
      <c r="K82" s="504">
        <v>59</v>
      </c>
      <c r="L82" s="504">
        <v>5036</v>
      </c>
    </row>
    <row r="83" spans="1:13" ht="12.75" customHeight="1" x14ac:dyDescent="0.2">
      <c r="A83" s="67" t="s">
        <v>272</v>
      </c>
      <c r="B83" s="166" t="s">
        <v>1338</v>
      </c>
      <c r="C83" s="504">
        <v>70</v>
      </c>
      <c r="D83" s="504">
        <v>45</v>
      </c>
      <c r="E83" s="504">
        <v>6208</v>
      </c>
      <c r="F83" s="504">
        <v>25</v>
      </c>
      <c r="G83" s="504">
        <v>-1754</v>
      </c>
      <c r="H83" s="504">
        <v>4569</v>
      </c>
      <c r="I83" s="504">
        <v>12</v>
      </c>
      <c r="J83" s="504">
        <v>166</v>
      </c>
      <c r="K83" s="504">
        <v>19</v>
      </c>
      <c r="L83" s="504">
        <v>213</v>
      </c>
    </row>
    <row r="84" spans="1:13" ht="12.75" customHeight="1" x14ac:dyDescent="0.2">
      <c r="A84" s="522" t="s">
        <v>273</v>
      </c>
      <c r="B84" s="523" t="s">
        <v>1339</v>
      </c>
      <c r="C84" s="517">
        <v>282069</v>
      </c>
      <c r="D84" s="517">
        <v>219207</v>
      </c>
      <c r="E84" s="517">
        <v>100430989</v>
      </c>
      <c r="F84" s="517">
        <v>62862</v>
      </c>
      <c r="G84" s="517">
        <v>-25312717</v>
      </c>
      <c r="H84" s="517">
        <v>86492072</v>
      </c>
      <c r="I84" s="517">
        <v>128944</v>
      </c>
      <c r="J84" s="517">
        <v>2631973</v>
      </c>
      <c r="K84" s="517">
        <v>140130</v>
      </c>
      <c r="L84" s="517">
        <v>3524364</v>
      </c>
      <c r="M84" s="524"/>
    </row>
    <row r="85" spans="1:13" ht="12.75" customHeight="1" x14ac:dyDescent="0.2">
      <c r="A85" s="67" t="s">
        <v>77</v>
      </c>
      <c r="B85" s="166" t="s">
        <v>1340</v>
      </c>
      <c r="C85" s="504">
        <v>32617</v>
      </c>
      <c r="D85" s="504">
        <v>26420</v>
      </c>
      <c r="E85" s="504">
        <v>7184404</v>
      </c>
      <c r="F85" s="504">
        <v>6197</v>
      </c>
      <c r="G85" s="504">
        <v>-1044288</v>
      </c>
      <c r="H85" s="504">
        <v>5214764</v>
      </c>
      <c r="I85" s="504">
        <v>20117</v>
      </c>
      <c r="J85" s="504">
        <v>427290</v>
      </c>
      <c r="K85" s="504">
        <v>17736</v>
      </c>
      <c r="L85" s="504">
        <v>200396</v>
      </c>
    </row>
    <row r="86" spans="1:13" ht="12.75" customHeight="1" x14ac:dyDescent="0.2">
      <c r="A86" s="67" t="s">
        <v>274</v>
      </c>
      <c r="B86" s="166" t="s">
        <v>1341</v>
      </c>
      <c r="C86" s="504">
        <v>11204</v>
      </c>
      <c r="D86" s="504">
        <v>9474</v>
      </c>
      <c r="E86" s="504">
        <v>1219465</v>
      </c>
      <c r="F86" s="504">
        <v>1730</v>
      </c>
      <c r="G86" s="504">
        <v>-255649</v>
      </c>
      <c r="H86" s="504">
        <v>950463</v>
      </c>
      <c r="I86" s="504">
        <v>7459</v>
      </c>
      <c r="J86" s="504">
        <v>161036</v>
      </c>
      <c r="K86" s="504">
        <v>6584</v>
      </c>
      <c r="L86" s="504">
        <v>35695</v>
      </c>
    </row>
    <row r="87" spans="1:13" ht="12.75" customHeight="1" x14ac:dyDescent="0.2">
      <c r="A87" s="67" t="s">
        <v>275</v>
      </c>
      <c r="B87" s="166" t="s">
        <v>1342</v>
      </c>
      <c r="C87" s="504">
        <v>1004</v>
      </c>
      <c r="D87" s="504">
        <v>810</v>
      </c>
      <c r="E87" s="504">
        <v>171526</v>
      </c>
      <c r="F87" s="504">
        <v>194</v>
      </c>
      <c r="G87" s="504">
        <v>-31025</v>
      </c>
      <c r="H87" s="504">
        <v>168526</v>
      </c>
      <c r="I87" s="504">
        <v>531</v>
      </c>
      <c r="J87" s="504">
        <v>10014</v>
      </c>
      <c r="K87" s="504">
        <v>471</v>
      </c>
      <c r="L87" s="504">
        <v>6271</v>
      </c>
    </row>
    <row r="88" spans="1:13" ht="12.75" customHeight="1" x14ac:dyDescent="0.2">
      <c r="A88" s="67" t="s">
        <v>276</v>
      </c>
      <c r="B88" s="166" t="s">
        <v>1343</v>
      </c>
      <c r="C88" s="504">
        <v>140</v>
      </c>
      <c r="D88" s="504">
        <v>107</v>
      </c>
      <c r="E88" s="504">
        <v>93802</v>
      </c>
      <c r="F88" s="504">
        <v>33</v>
      </c>
      <c r="G88" s="504">
        <v>-39904</v>
      </c>
      <c r="H88" s="504">
        <v>49352</v>
      </c>
      <c r="I88" s="504">
        <v>64</v>
      </c>
      <c r="J88" s="504">
        <v>1339</v>
      </c>
      <c r="K88" s="504">
        <v>67</v>
      </c>
      <c r="L88" s="504">
        <v>2925</v>
      </c>
    </row>
    <row r="89" spans="1:13" ht="12.75" customHeight="1" x14ac:dyDescent="0.2">
      <c r="A89" s="67" t="s">
        <v>277</v>
      </c>
      <c r="B89" s="166" t="s">
        <v>1344</v>
      </c>
      <c r="C89" s="504">
        <v>10060</v>
      </c>
      <c r="D89" s="504">
        <v>8557</v>
      </c>
      <c r="E89" s="504">
        <v>954138</v>
      </c>
      <c r="F89" s="504">
        <v>1503</v>
      </c>
      <c r="G89" s="504">
        <v>-184721</v>
      </c>
      <c r="H89" s="504">
        <v>732585</v>
      </c>
      <c r="I89" s="504">
        <v>6864</v>
      </c>
      <c r="J89" s="504">
        <v>149684</v>
      </c>
      <c r="K89" s="504">
        <v>6046</v>
      </c>
      <c r="L89" s="504">
        <v>26500</v>
      </c>
    </row>
    <row r="90" spans="1:13" ht="12.75" customHeight="1" x14ac:dyDescent="0.2">
      <c r="A90" s="67" t="s">
        <v>278</v>
      </c>
      <c r="B90" s="166" t="s">
        <v>1345</v>
      </c>
      <c r="C90" s="504">
        <v>283</v>
      </c>
      <c r="D90" s="504">
        <v>207</v>
      </c>
      <c r="E90" s="504">
        <v>72792</v>
      </c>
      <c r="F90" s="504">
        <v>76</v>
      </c>
      <c r="G90" s="504">
        <v>-17442</v>
      </c>
      <c r="H90" s="504">
        <v>49815</v>
      </c>
      <c r="I90" s="504">
        <v>117</v>
      </c>
      <c r="J90" s="504">
        <v>2300</v>
      </c>
      <c r="K90" s="504">
        <v>124</v>
      </c>
      <c r="L90" s="504">
        <v>2149</v>
      </c>
    </row>
    <row r="91" spans="1:13" ht="12.75" customHeight="1" x14ac:dyDescent="0.2">
      <c r="A91" s="67" t="s">
        <v>279</v>
      </c>
      <c r="B91" s="166" t="s">
        <v>1346</v>
      </c>
      <c r="C91" s="504">
        <v>1075</v>
      </c>
      <c r="D91" s="504">
        <v>694</v>
      </c>
      <c r="E91" s="504">
        <v>284816</v>
      </c>
      <c r="F91" s="504">
        <v>381</v>
      </c>
      <c r="G91" s="504">
        <v>-58539</v>
      </c>
      <c r="H91" s="504">
        <v>199051</v>
      </c>
      <c r="I91" s="504">
        <v>384</v>
      </c>
      <c r="J91" s="504">
        <v>7405</v>
      </c>
      <c r="K91" s="504">
        <v>384</v>
      </c>
      <c r="L91" s="504">
        <v>8740</v>
      </c>
    </row>
    <row r="92" spans="1:13" ht="12.75" customHeight="1" x14ac:dyDescent="0.2">
      <c r="A92" s="67" t="s">
        <v>280</v>
      </c>
      <c r="B92" s="166" t="s">
        <v>1347</v>
      </c>
      <c r="C92" s="504">
        <v>94</v>
      </c>
      <c r="D92" s="504">
        <v>78</v>
      </c>
      <c r="E92" s="504">
        <v>72954</v>
      </c>
      <c r="F92" s="504">
        <v>16</v>
      </c>
      <c r="G92" s="504">
        <v>-6752</v>
      </c>
      <c r="H92" s="504">
        <v>55078</v>
      </c>
      <c r="I92" s="504">
        <v>29</v>
      </c>
      <c r="J92" s="504">
        <v>643</v>
      </c>
      <c r="K92" s="504">
        <v>52</v>
      </c>
      <c r="L92" s="504">
        <v>2154</v>
      </c>
    </row>
    <row r="93" spans="1:13" ht="12.75" customHeight="1" x14ac:dyDescent="0.2">
      <c r="A93" s="67" t="s">
        <v>281</v>
      </c>
      <c r="B93" s="166" t="s">
        <v>1348</v>
      </c>
      <c r="C93" s="504">
        <v>472</v>
      </c>
      <c r="D93" s="504">
        <v>259</v>
      </c>
      <c r="E93" s="504">
        <v>60785</v>
      </c>
      <c r="F93" s="504">
        <v>213</v>
      </c>
      <c r="G93" s="504">
        <v>-18550</v>
      </c>
      <c r="H93" s="504">
        <v>45326</v>
      </c>
      <c r="I93" s="504">
        <v>158</v>
      </c>
      <c r="J93" s="504">
        <v>2893</v>
      </c>
      <c r="K93" s="504">
        <v>131</v>
      </c>
      <c r="L93" s="504">
        <v>2020</v>
      </c>
    </row>
    <row r="94" spans="1:13" ht="12.75" customHeight="1" x14ac:dyDescent="0.2">
      <c r="A94" s="67" t="s">
        <v>282</v>
      </c>
      <c r="B94" s="166" t="s">
        <v>1349</v>
      </c>
      <c r="C94" s="504">
        <v>509</v>
      </c>
      <c r="D94" s="504">
        <v>357</v>
      </c>
      <c r="E94" s="504">
        <v>151078</v>
      </c>
      <c r="F94" s="504">
        <v>152</v>
      </c>
      <c r="G94" s="504">
        <v>-33237</v>
      </c>
      <c r="H94" s="504">
        <v>98647</v>
      </c>
      <c r="I94" s="504">
        <v>197</v>
      </c>
      <c r="J94" s="504">
        <v>3869</v>
      </c>
      <c r="K94" s="504">
        <v>201</v>
      </c>
      <c r="L94" s="504">
        <v>4566</v>
      </c>
    </row>
    <row r="95" spans="1:13" ht="12.75" customHeight="1" x14ac:dyDescent="0.2">
      <c r="A95" s="67" t="s">
        <v>283</v>
      </c>
      <c r="B95" s="166" t="s">
        <v>1350</v>
      </c>
      <c r="C95" s="504">
        <v>280</v>
      </c>
      <c r="D95" s="504">
        <v>185</v>
      </c>
      <c r="E95" s="504">
        <v>63705</v>
      </c>
      <c r="F95" s="504">
        <v>95</v>
      </c>
      <c r="G95" s="504">
        <v>-14091</v>
      </c>
      <c r="H95" s="504">
        <v>48336</v>
      </c>
      <c r="I95" s="504">
        <v>89</v>
      </c>
      <c r="J95" s="504">
        <v>1770</v>
      </c>
      <c r="K95" s="504">
        <v>106</v>
      </c>
      <c r="L95" s="504">
        <v>2141</v>
      </c>
    </row>
    <row r="96" spans="1:13" ht="12.75" customHeight="1" x14ac:dyDescent="0.2">
      <c r="A96" s="67" t="s">
        <v>284</v>
      </c>
      <c r="B96" s="166" t="s">
        <v>1351</v>
      </c>
      <c r="C96" s="504">
        <v>261</v>
      </c>
      <c r="D96" s="504">
        <v>172</v>
      </c>
      <c r="E96" s="504">
        <v>49711</v>
      </c>
      <c r="F96" s="504">
        <v>89</v>
      </c>
      <c r="G96" s="504">
        <v>-12122</v>
      </c>
      <c r="H96" s="504">
        <v>35756</v>
      </c>
      <c r="I96" s="504">
        <v>82</v>
      </c>
      <c r="J96" s="504">
        <v>1627</v>
      </c>
      <c r="K96" s="504">
        <v>97</v>
      </c>
      <c r="L96" s="504">
        <v>1603</v>
      </c>
    </row>
    <row r="97" spans="1:12" ht="12.75" customHeight="1" x14ac:dyDescent="0.2">
      <c r="A97" s="67" t="s">
        <v>285</v>
      </c>
      <c r="B97" s="166" t="s">
        <v>1352</v>
      </c>
      <c r="C97" s="504">
        <v>19</v>
      </c>
      <c r="D97" s="504">
        <v>13</v>
      </c>
      <c r="E97" s="504">
        <v>13994</v>
      </c>
      <c r="F97" s="504">
        <v>6</v>
      </c>
      <c r="G97" s="504">
        <v>-1969</v>
      </c>
      <c r="H97" s="504">
        <v>12580</v>
      </c>
      <c r="I97" s="504">
        <v>7</v>
      </c>
      <c r="J97" s="504">
        <v>144</v>
      </c>
      <c r="K97" s="504">
        <v>9</v>
      </c>
      <c r="L97" s="504">
        <v>538</v>
      </c>
    </row>
    <row r="98" spans="1:12" ht="12.75" customHeight="1" x14ac:dyDescent="0.2">
      <c r="A98" s="67" t="s">
        <v>286</v>
      </c>
      <c r="B98" s="166" t="s">
        <v>1353</v>
      </c>
      <c r="C98" s="504">
        <v>1087</v>
      </c>
      <c r="D98" s="504">
        <v>787</v>
      </c>
      <c r="E98" s="504">
        <v>387323</v>
      </c>
      <c r="F98" s="504">
        <v>300</v>
      </c>
      <c r="G98" s="504">
        <v>-239874</v>
      </c>
      <c r="H98" s="504">
        <v>264337</v>
      </c>
      <c r="I98" s="504">
        <v>485</v>
      </c>
      <c r="J98" s="504">
        <v>9421</v>
      </c>
      <c r="K98" s="504">
        <v>448</v>
      </c>
      <c r="L98" s="504">
        <v>15582</v>
      </c>
    </row>
    <row r="99" spans="1:12" ht="12.75" customHeight="1" x14ac:dyDescent="0.2">
      <c r="A99" s="67" t="s">
        <v>287</v>
      </c>
      <c r="B99" s="166" t="s">
        <v>1354</v>
      </c>
      <c r="C99" s="504">
        <v>513</v>
      </c>
      <c r="D99" s="504">
        <v>364</v>
      </c>
      <c r="E99" s="504">
        <v>364621</v>
      </c>
      <c r="F99" s="504">
        <v>149</v>
      </c>
      <c r="G99" s="504">
        <v>-214065</v>
      </c>
      <c r="H99" s="504">
        <v>253429</v>
      </c>
      <c r="I99" s="504">
        <v>165</v>
      </c>
      <c r="J99" s="504">
        <v>3040</v>
      </c>
      <c r="K99" s="504">
        <v>226</v>
      </c>
      <c r="L99" s="504">
        <v>15027</v>
      </c>
    </row>
    <row r="100" spans="1:12" ht="12.75" customHeight="1" x14ac:dyDescent="0.2">
      <c r="A100" s="67" t="s">
        <v>288</v>
      </c>
      <c r="B100" s="166" t="s">
        <v>1355</v>
      </c>
      <c r="C100" s="504">
        <v>574</v>
      </c>
      <c r="D100" s="504">
        <v>423</v>
      </c>
      <c r="E100" s="504">
        <v>22702</v>
      </c>
      <c r="F100" s="504">
        <v>151</v>
      </c>
      <c r="G100" s="504">
        <v>-25809</v>
      </c>
      <c r="H100" s="504">
        <v>10908</v>
      </c>
      <c r="I100" s="504">
        <v>320</v>
      </c>
      <c r="J100" s="504">
        <v>6381</v>
      </c>
      <c r="K100" s="504">
        <v>222</v>
      </c>
      <c r="L100" s="504">
        <v>555</v>
      </c>
    </row>
    <row r="101" spans="1:12" ht="12.75" customHeight="1" x14ac:dyDescent="0.2">
      <c r="A101" s="67" t="s">
        <v>289</v>
      </c>
      <c r="B101" s="166" t="s">
        <v>1356</v>
      </c>
      <c r="C101" s="504">
        <v>765</v>
      </c>
      <c r="D101" s="504">
        <v>641</v>
      </c>
      <c r="E101" s="504">
        <v>209394</v>
      </c>
      <c r="F101" s="504">
        <v>124</v>
      </c>
      <c r="G101" s="504">
        <v>-26762</v>
      </c>
      <c r="H101" s="504">
        <v>173293</v>
      </c>
      <c r="I101" s="504">
        <v>461</v>
      </c>
      <c r="J101" s="504">
        <v>9834</v>
      </c>
      <c r="K101" s="504">
        <v>417</v>
      </c>
      <c r="L101" s="504">
        <v>6287</v>
      </c>
    </row>
    <row r="102" spans="1:12" ht="12.75" customHeight="1" x14ac:dyDescent="0.2">
      <c r="A102" s="67" t="s">
        <v>290</v>
      </c>
      <c r="B102" s="166" t="s">
        <v>1357</v>
      </c>
      <c r="C102" s="504">
        <v>742</v>
      </c>
      <c r="D102" s="504">
        <v>626</v>
      </c>
      <c r="E102" s="504">
        <v>180034</v>
      </c>
      <c r="F102" s="504">
        <v>116</v>
      </c>
      <c r="G102" s="504">
        <v>-15279</v>
      </c>
      <c r="H102" s="504">
        <v>153480</v>
      </c>
      <c r="I102" s="504">
        <v>454</v>
      </c>
      <c r="J102" s="504">
        <v>9703</v>
      </c>
      <c r="K102" s="504">
        <v>408</v>
      </c>
      <c r="L102" s="504">
        <v>5283</v>
      </c>
    </row>
    <row r="103" spans="1:12" ht="12.75" customHeight="1" x14ac:dyDescent="0.2">
      <c r="A103" s="67" t="s">
        <v>291</v>
      </c>
      <c r="B103" s="166" t="s">
        <v>1358</v>
      </c>
      <c r="C103" s="504">
        <v>23</v>
      </c>
      <c r="D103" s="504">
        <v>15</v>
      </c>
      <c r="E103" s="504">
        <v>29360</v>
      </c>
      <c r="F103" s="504">
        <v>8</v>
      </c>
      <c r="G103" s="504">
        <v>-11484</v>
      </c>
      <c r="H103" s="504">
        <v>19813</v>
      </c>
      <c r="I103" s="504">
        <v>7</v>
      </c>
      <c r="J103" s="504">
        <v>131</v>
      </c>
      <c r="K103" s="504">
        <v>9</v>
      </c>
      <c r="L103" s="504">
        <v>1003</v>
      </c>
    </row>
    <row r="104" spans="1:12" ht="12.75" customHeight="1" x14ac:dyDescent="0.2">
      <c r="A104" s="67" t="s">
        <v>292</v>
      </c>
      <c r="B104" s="166" t="s">
        <v>1359</v>
      </c>
      <c r="C104" s="504">
        <v>13349</v>
      </c>
      <c r="D104" s="504">
        <v>11385</v>
      </c>
      <c r="E104" s="504">
        <v>1462927</v>
      </c>
      <c r="F104" s="504">
        <v>1964</v>
      </c>
      <c r="G104" s="504">
        <v>-138583</v>
      </c>
      <c r="H104" s="504">
        <v>1298415</v>
      </c>
      <c r="I104" s="504">
        <v>9527</v>
      </c>
      <c r="J104" s="504">
        <v>204228</v>
      </c>
      <c r="K104" s="504">
        <v>7887</v>
      </c>
      <c r="L104" s="504">
        <v>43796</v>
      </c>
    </row>
    <row r="105" spans="1:12" ht="12.75" customHeight="1" x14ac:dyDescent="0.2">
      <c r="A105" s="67" t="s">
        <v>293</v>
      </c>
      <c r="B105" s="166" t="s">
        <v>1360</v>
      </c>
      <c r="C105" s="504">
        <v>12649</v>
      </c>
      <c r="D105" s="504">
        <v>10816</v>
      </c>
      <c r="E105" s="504">
        <v>1165847</v>
      </c>
      <c r="F105" s="504">
        <v>1833</v>
      </c>
      <c r="G105" s="504">
        <v>-122316</v>
      </c>
      <c r="H105" s="504">
        <v>1074093</v>
      </c>
      <c r="I105" s="504">
        <v>9121</v>
      </c>
      <c r="J105" s="504">
        <v>196032</v>
      </c>
      <c r="K105" s="504">
        <v>7534</v>
      </c>
      <c r="L105" s="504">
        <v>35638</v>
      </c>
    </row>
    <row r="106" spans="1:12" ht="12.75" customHeight="1" x14ac:dyDescent="0.2">
      <c r="A106" s="67" t="s">
        <v>294</v>
      </c>
      <c r="B106" s="166" t="s">
        <v>1361</v>
      </c>
      <c r="C106" s="504">
        <v>351</v>
      </c>
      <c r="D106" s="504">
        <v>281</v>
      </c>
      <c r="E106" s="504">
        <v>187696</v>
      </c>
      <c r="F106" s="504">
        <v>70</v>
      </c>
      <c r="G106" s="504">
        <v>-14517</v>
      </c>
      <c r="H106" s="504">
        <v>170271</v>
      </c>
      <c r="I106" s="504">
        <v>191</v>
      </c>
      <c r="J106" s="504">
        <v>3895</v>
      </c>
      <c r="K106" s="504">
        <v>180</v>
      </c>
      <c r="L106" s="504">
        <v>6301</v>
      </c>
    </row>
    <row r="107" spans="1:12" ht="12.75" customHeight="1" x14ac:dyDescent="0.2">
      <c r="A107" s="67" t="s">
        <v>295</v>
      </c>
      <c r="B107" s="166" t="s">
        <v>1362</v>
      </c>
      <c r="C107" s="504">
        <v>349</v>
      </c>
      <c r="D107" s="504">
        <v>288</v>
      </c>
      <c r="E107" s="504">
        <v>109384</v>
      </c>
      <c r="F107" s="504">
        <v>61</v>
      </c>
      <c r="G107" s="504">
        <v>-1750</v>
      </c>
      <c r="H107" s="504">
        <v>54051</v>
      </c>
      <c r="I107" s="504">
        <v>215</v>
      </c>
      <c r="J107" s="504">
        <v>4301</v>
      </c>
      <c r="K107" s="504">
        <v>173</v>
      </c>
      <c r="L107" s="504">
        <v>1857</v>
      </c>
    </row>
    <row r="108" spans="1:12" ht="12.75" customHeight="1" x14ac:dyDescent="0.2">
      <c r="A108" s="67" t="s">
        <v>296</v>
      </c>
      <c r="B108" s="166" t="s">
        <v>1363</v>
      </c>
      <c r="C108" s="504">
        <v>3358</v>
      </c>
      <c r="D108" s="504">
        <v>2178</v>
      </c>
      <c r="E108" s="504">
        <v>2993880</v>
      </c>
      <c r="F108" s="504">
        <v>1180</v>
      </c>
      <c r="G108" s="504">
        <v>-258789</v>
      </c>
      <c r="H108" s="504">
        <v>1800314</v>
      </c>
      <c r="I108" s="504">
        <v>1134</v>
      </c>
      <c r="J108" s="504">
        <v>22609</v>
      </c>
      <c r="K108" s="504">
        <v>1279</v>
      </c>
      <c r="L108" s="504">
        <v>69985</v>
      </c>
    </row>
    <row r="109" spans="1:12" ht="12.75" customHeight="1" x14ac:dyDescent="0.2">
      <c r="A109" s="67" t="s">
        <v>297</v>
      </c>
      <c r="B109" s="166" t="s">
        <v>1364</v>
      </c>
      <c r="C109" s="504">
        <v>22</v>
      </c>
      <c r="D109" s="525" t="s">
        <v>2740</v>
      </c>
      <c r="E109" s="525" t="s">
        <v>2740</v>
      </c>
      <c r="F109" s="525" t="s">
        <v>2740</v>
      </c>
      <c r="G109" s="525" t="s">
        <v>2740</v>
      </c>
      <c r="H109" s="504">
        <v>11890</v>
      </c>
      <c r="I109" s="504">
        <v>4</v>
      </c>
      <c r="J109" s="504">
        <v>78</v>
      </c>
      <c r="K109" s="504">
        <v>5</v>
      </c>
      <c r="L109" s="504">
        <v>2595</v>
      </c>
    </row>
    <row r="110" spans="1:12" ht="12.75" customHeight="1" x14ac:dyDescent="0.2">
      <c r="A110" s="67" t="s">
        <v>298</v>
      </c>
      <c r="B110" s="166" t="s">
        <v>1365</v>
      </c>
      <c r="C110" s="504">
        <v>602</v>
      </c>
      <c r="D110" s="504">
        <v>417</v>
      </c>
      <c r="E110" s="504">
        <v>573403</v>
      </c>
      <c r="F110" s="504">
        <v>185</v>
      </c>
      <c r="G110" s="504">
        <v>-37396</v>
      </c>
      <c r="H110" s="504">
        <v>507315</v>
      </c>
      <c r="I110" s="504">
        <v>267</v>
      </c>
      <c r="J110" s="504">
        <v>5406</v>
      </c>
      <c r="K110" s="504">
        <v>243</v>
      </c>
      <c r="L110" s="504">
        <v>18777</v>
      </c>
    </row>
    <row r="111" spans="1:12" ht="12.75" customHeight="1" x14ac:dyDescent="0.2">
      <c r="A111" s="67" t="s">
        <v>299</v>
      </c>
      <c r="B111" s="166" t="s">
        <v>1366</v>
      </c>
      <c r="C111" s="504">
        <v>529</v>
      </c>
      <c r="D111" s="504">
        <v>336</v>
      </c>
      <c r="E111" s="504">
        <v>329081</v>
      </c>
      <c r="F111" s="504">
        <v>193</v>
      </c>
      <c r="G111" s="504">
        <v>-8392</v>
      </c>
      <c r="H111" s="504">
        <v>346832</v>
      </c>
      <c r="I111" s="504">
        <v>203</v>
      </c>
      <c r="J111" s="504">
        <v>4306</v>
      </c>
      <c r="K111" s="504">
        <v>211</v>
      </c>
      <c r="L111" s="504">
        <v>12248</v>
      </c>
    </row>
    <row r="112" spans="1:12" ht="12.75" customHeight="1" x14ac:dyDescent="0.2">
      <c r="A112" s="67" t="s">
        <v>300</v>
      </c>
      <c r="B112" s="166" t="s">
        <v>1367</v>
      </c>
      <c r="C112" s="504">
        <v>236</v>
      </c>
      <c r="D112" s="504">
        <v>171</v>
      </c>
      <c r="E112" s="504">
        <v>112167</v>
      </c>
      <c r="F112" s="504">
        <v>65</v>
      </c>
      <c r="G112" s="504">
        <v>-6878</v>
      </c>
      <c r="H112" s="504">
        <v>107501</v>
      </c>
      <c r="I112" s="504">
        <v>77</v>
      </c>
      <c r="J112" s="504">
        <v>1579</v>
      </c>
      <c r="K112" s="504">
        <v>104</v>
      </c>
      <c r="L112" s="504">
        <v>3930</v>
      </c>
    </row>
    <row r="113" spans="1:12" ht="12.75" customHeight="1" x14ac:dyDescent="0.2">
      <c r="A113" s="67" t="s">
        <v>301</v>
      </c>
      <c r="B113" s="166" t="s">
        <v>1368</v>
      </c>
      <c r="C113" s="504">
        <v>187</v>
      </c>
      <c r="D113" s="525" t="s">
        <v>2740</v>
      </c>
      <c r="E113" s="525" t="s">
        <v>2740</v>
      </c>
      <c r="F113" s="525" t="s">
        <v>2740</v>
      </c>
      <c r="G113" s="525" t="s">
        <v>2740</v>
      </c>
      <c r="H113" s="504">
        <v>91554</v>
      </c>
      <c r="I113" s="504">
        <v>84</v>
      </c>
      <c r="J113" s="504">
        <v>1718</v>
      </c>
      <c r="K113" s="504">
        <v>79</v>
      </c>
      <c r="L113" s="504">
        <v>3710</v>
      </c>
    </row>
    <row r="114" spans="1:12" ht="12.75" customHeight="1" x14ac:dyDescent="0.2">
      <c r="A114" s="67" t="s">
        <v>302</v>
      </c>
      <c r="B114" s="166" t="s">
        <v>1369</v>
      </c>
      <c r="C114" s="504">
        <v>288</v>
      </c>
      <c r="D114" s="504">
        <v>174</v>
      </c>
      <c r="E114" s="504">
        <v>94966</v>
      </c>
      <c r="F114" s="504">
        <v>114</v>
      </c>
      <c r="G114" s="504">
        <v>-6782</v>
      </c>
      <c r="H114" s="504">
        <v>86716</v>
      </c>
      <c r="I114" s="504">
        <v>73</v>
      </c>
      <c r="J114" s="504">
        <v>1382</v>
      </c>
      <c r="K114" s="504">
        <v>90</v>
      </c>
      <c r="L114" s="504">
        <v>3220</v>
      </c>
    </row>
    <row r="115" spans="1:12" ht="12.75" customHeight="1" x14ac:dyDescent="0.2">
      <c r="A115" s="67" t="s">
        <v>303</v>
      </c>
      <c r="B115" s="166" t="s">
        <v>1370</v>
      </c>
      <c r="C115" s="504">
        <v>1494</v>
      </c>
      <c r="D115" s="504">
        <v>930</v>
      </c>
      <c r="E115" s="504">
        <v>1699234</v>
      </c>
      <c r="F115" s="504">
        <v>564</v>
      </c>
      <c r="G115" s="504">
        <v>-95850</v>
      </c>
      <c r="H115" s="504">
        <v>648506</v>
      </c>
      <c r="I115" s="504">
        <v>426</v>
      </c>
      <c r="J115" s="504">
        <v>8141</v>
      </c>
      <c r="K115" s="504">
        <v>547</v>
      </c>
      <c r="L115" s="504">
        <v>25506</v>
      </c>
    </row>
    <row r="116" spans="1:12" ht="12.75" customHeight="1" x14ac:dyDescent="0.2">
      <c r="A116" s="67" t="s">
        <v>304</v>
      </c>
      <c r="B116" s="166" t="s">
        <v>1371</v>
      </c>
      <c r="C116" s="504">
        <v>1216</v>
      </c>
      <c r="D116" s="504">
        <v>869</v>
      </c>
      <c r="E116" s="504">
        <v>490103</v>
      </c>
      <c r="F116" s="504">
        <v>347</v>
      </c>
      <c r="G116" s="504">
        <v>-34558</v>
      </c>
      <c r="H116" s="504">
        <v>430740</v>
      </c>
      <c r="I116" s="504">
        <v>461</v>
      </c>
      <c r="J116" s="504">
        <v>8687</v>
      </c>
      <c r="K116" s="504">
        <v>507</v>
      </c>
      <c r="L116" s="504">
        <v>16021</v>
      </c>
    </row>
    <row r="117" spans="1:12" ht="12.75" customHeight="1" x14ac:dyDescent="0.2">
      <c r="A117" s="67" t="s">
        <v>305</v>
      </c>
      <c r="B117" s="166" t="s">
        <v>1372</v>
      </c>
      <c r="C117" s="504">
        <v>557</v>
      </c>
      <c r="D117" s="504">
        <v>435</v>
      </c>
      <c r="E117" s="504">
        <v>328744</v>
      </c>
      <c r="F117" s="504">
        <v>122</v>
      </c>
      <c r="G117" s="504">
        <v>-10297</v>
      </c>
      <c r="H117" s="504">
        <v>297801</v>
      </c>
      <c r="I117" s="504">
        <v>227</v>
      </c>
      <c r="J117" s="504">
        <v>4410</v>
      </c>
      <c r="K117" s="504">
        <v>275</v>
      </c>
      <c r="L117" s="504">
        <v>10687</v>
      </c>
    </row>
    <row r="118" spans="1:12" ht="12.75" customHeight="1" x14ac:dyDescent="0.2">
      <c r="A118" s="67" t="s">
        <v>306</v>
      </c>
      <c r="B118" s="166" t="s">
        <v>1373</v>
      </c>
      <c r="C118" s="504">
        <v>659</v>
      </c>
      <c r="D118" s="504">
        <v>434</v>
      </c>
      <c r="E118" s="504">
        <v>161360</v>
      </c>
      <c r="F118" s="504">
        <v>225</v>
      </c>
      <c r="G118" s="504">
        <v>-24262</v>
      </c>
      <c r="H118" s="504">
        <v>132939</v>
      </c>
      <c r="I118" s="504">
        <v>234</v>
      </c>
      <c r="J118" s="504">
        <v>4277</v>
      </c>
      <c r="K118" s="504">
        <v>232</v>
      </c>
      <c r="L118" s="504">
        <v>5334</v>
      </c>
    </row>
    <row r="119" spans="1:12" ht="12.75" customHeight="1" x14ac:dyDescent="0.2">
      <c r="A119" s="67" t="s">
        <v>78</v>
      </c>
      <c r="B119" s="166" t="s">
        <v>1374</v>
      </c>
      <c r="C119" s="504">
        <v>3908</v>
      </c>
      <c r="D119" s="504">
        <v>2465</v>
      </c>
      <c r="E119" s="504">
        <v>1456039</v>
      </c>
      <c r="F119" s="504">
        <v>1443</v>
      </c>
      <c r="G119" s="504">
        <v>-124836</v>
      </c>
      <c r="H119" s="504">
        <v>1196716</v>
      </c>
      <c r="I119" s="504">
        <v>1341</v>
      </c>
      <c r="J119" s="504">
        <v>25397</v>
      </c>
      <c r="K119" s="504">
        <v>1299</v>
      </c>
      <c r="L119" s="504">
        <v>45408</v>
      </c>
    </row>
    <row r="120" spans="1:12" ht="12.75" customHeight="1" x14ac:dyDescent="0.2">
      <c r="A120" s="67" t="s">
        <v>307</v>
      </c>
      <c r="B120" s="166" t="s">
        <v>1375</v>
      </c>
      <c r="C120" s="504">
        <v>1370</v>
      </c>
      <c r="D120" s="504">
        <v>872</v>
      </c>
      <c r="E120" s="504">
        <v>250501</v>
      </c>
      <c r="F120" s="504">
        <v>498</v>
      </c>
      <c r="G120" s="504">
        <v>-9396</v>
      </c>
      <c r="H120" s="504">
        <v>233020</v>
      </c>
      <c r="I120" s="504">
        <v>508</v>
      </c>
      <c r="J120" s="504">
        <v>8430</v>
      </c>
      <c r="K120" s="504">
        <v>337</v>
      </c>
      <c r="L120" s="504">
        <v>8195</v>
      </c>
    </row>
    <row r="121" spans="1:12" ht="12.75" customHeight="1" x14ac:dyDescent="0.2">
      <c r="A121" s="67" t="s">
        <v>308</v>
      </c>
      <c r="B121" s="166" t="s">
        <v>1376</v>
      </c>
      <c r="C121" s="504">
        <v>420</v>
      </c>
      <c r="D121" s="504">
        <v>297</v>
      </c>
      <c r="E121" s="504">
        <v>79475</v>
      </c>
      <c r="F121" s="504">
        <v>123</v>
      </c>
      <c r="G121" s="504">
        <v>-8659</v>
      </c>
      <c r="H121" s="504">
        <v>74027</v>
      </c>
      <c r="I121" s="504">
        <v>145</v>
      </c>
      <c r="J121" s="504">
        <v>2390</v>
      </c>
      <c r="K121" s="504">
        <v>180</v>
      </c>
      <c r="L121" s="504">
        <v>2787</v>
      </c>
    </row>
    <row r="122" spans="1:12" ht="12.75" customHeight="1" x14ac:dyDescent="0.2">
      <c r="A122" s="67" t="s">
        <v>309</v>
      </c>
      <c r="B122" s="166" t="s">
        <v>1377</v>
      </c>
      <c r="C122" s="504">
        <v>200</v>
      </c>
      <c r="D122" s="504">
        <v>116</v>
      </c>
      <c r="E122" s="504">
        <v>8010</v>
      </c>
      <c r="F122" s="504">
        <v>84</v>
      </c>
      <c r="G122" s="504">
        <v>-3343</v>
      </c>
      <c r="H122" s="504">
        <v>2339</v>
      </c>
      <c r="I122" s="504">
        <v>75</v>
      </c>
      <c r="J122" s="504">
        <v>1299</v>
      </c>
      <c r="K122" s="504">
        <v>48</v>
      </c>
      <c r="L122" s="504">
        <v>166</v>
      </c>
    </row>
    <row r="123" spans="1:12" ht="12.75" customHeight="1" x14ac:dyDescent="0.2">
      <c r="A123" s="67" t="s">
        <v>310</v>
      </c>
      <c r="B123" s="166" t="s">
        <v>1378</v>
      </c>
      <c r="C123" s="504">
        <v>21</v>
      </c>
      <c r="D123" s="504">
        <v>7</v>
      </c>
      <c r="E123" s="504">
        <v>393</v>
      </c>
      <c r="F123" s="504">
        <v>14</v>
      </c>
      <c r="G123" s="504">
        <v>-1045</v>
      </c>
      <c r="H123" s="504">
        <v>-598</v>
      </c>
      <c r="I123" s="504">
        <v>5</v>
      </c>
      <c r="J123" s="504">
        <v>123</v>
      </c>
      <c r="K123" s="504">
        <v>7</v>
      </c>
      <c r="L123" s="504">
        <v>11</v>
      </c>
    </row>
    <row r="124" spans="1:12" ht="12.75" customHeight="1" x14ac:dyDescent="0.2">
      <c r="A124" s="67" t="s">
        <v>311</v>
      </c>
      <c r="B124" s="166" t="s">
        <v>1379</v>
      </c>
      <c r="C124" s="504">
        <v>1325</v>
      </c>
      <c r="D124" s="504">
        <v>822</v>
      </c>
      <c r="E124" s="504">
        <v>716047</v>
      </c>
      <c r="F124" s="504">
        <v>503</v>
      </c>
      <c r="G124" s="504">
        <v>-58026</v>
      </c>
      <c r="H124" s="504">
        <v>556777</v>
      </c>
      <c r="I124" s="504">
        <v>462</v>
      </c>
      <c r="J124" s="504">
        <v>9934</v>
      </c>
      <c r="K124" s="504">
        <v>510</v>
      </c>
      <c r="L124" s="504">
        <v>21005</v>
      </c>
    </row>
    <row r="125" spans="1:12" ht="12.75" customHeight="1" x14ac:dyDescent="0.2">
      <c r="A125" s="67" t="s">
        <v>312</v>
      </c>
      <c r="B125" s="166" t="s">
        <v>1380</v>
      </c>
      <c r="C125" s="504">
        <v>43</v>
      </c>
      <c r="D125" s="504">
        <v>34</v>
      </c>
      <c r="E125" s="504">
        <v>32594</v>
      </c>
      <c r="F125" s="504">
        <v>9</v>
      </c>
      <c r="G125" s="504">
        <v>-2988</v>
      </c>
      <c r="H125" s="504">
        <v>27602</v>
      </c>
      <c r="I125" s="504">
        <v>14</v>
      </c>
      <c r="J125" s="504">
        <v>342</v>
      </c>
      <c r="K125" s="504">
        <v>30</v>
      </c>
      <c r="L125" s="504">
        <v>1041</v>
      </c>
    </row>
    <row r="126" spans="1:12" ht="12.75" customHeight="1" x14ac:dyDescent="0.2">
      <c r="A126" s="67" t="s">
        <v>313</v>
      </c>
      <c r="B126" s="166" t="s">
        <v>1381</v>
      </c>
      <c r="C126" s="504">
        <v>529</v>
      </c>
      <c r="D126" s="504">
        <v>317</v>
      </c>
      <c r="E126" s="504">
        <v>369020</v>
      </c>
      <c r="F126" s="504">
        <v>212</v>
      </c>
      <c r="G126" s="504">
        <v>-41380</v>
      </c>
      <c r="H126" s="504">
        <v>303550</v>
      </c>
      <c r="I126" s="504">
        <v>132</v>
      </c>
      <c r="J126" s="504">
        <v>2879</v>
      </c>
      <c r="K126" s="504">
        <v>187</v>
      </c>
      <c r="L126" s="504">
        <v>12203</v>
      </c>
    </row>
    <row r="127" spans="1:12" ht="12.75" customHeight="1" x14ac:dyDescent="0.2">
      <c r="A127" s="67" t="s">
        <v>79</v>
      </c>
      <c r="B127" s="166" t="s">
        <v>1382</v>
      </c>
      <c r="C127" s="504">
        <v>77</v>
      </c>
      <c r="D127" s="504">
        <v>43</v>
      </c>
      <c r="E127" s="504">
        <v>1057339</v>
      </c>
      <c r="F127" s="504">
        <v>34</v>
      </c>
      <c r="G127" s="504">
        <v>-263750</v>
      </c>
      <c r="H127" s="504">
        <v>1784900</v>
      </c>
      <c r="I127" s="504">
        <v>18</v>
      </c>
      <c r="J127" s="504">
        <v>267</v>
      </c>
      <c r="K127" s="504">
        <v>22</v>
      </c>
      <c r="L127" s="504">
        <v>62848</v>
      </c>
    </row>
    <row r="128" spans="1:12" ht="12.75" customHeight="1" x14ac:dyDescent="0.2">
      <c r="A128" s="67" t="s">
        <v>80</v>
      </c>
      <c r="B128" s="166" t="s">
        <v>1383</v>
      </c>
      <c r="C128" s="504">
        <v>7723</v>
      </c>
      <c r="D128" s="504">
        <v>5465</v>
      </c>
      <c r="E128" s="504">
        <v>919894</v>
      </c>
      <c r="F128" s="504">
        <v>2258</v>
      </c>
      <c r="G128" s="504">
        <v>-139238</v>
      </c>
      <c r="H128" s="504">
        <v>703622</v>
      </c>
      <c r="I128" s="504">
        <v>3297</v>
      </c>
      <c r="J128" s="504">
        <v>52579</v>
      </c>
      <c r="K128" s="504">
        <v>2230</v>
      </c>
      <c r="L128" s="504">
        <v>27418</v>
      </c>
    </row>
    <row r="129" spans="1:12" ht="12.75" customHeight="1" x14ac:dyDescent="0.2">
      <c r="A129" s="67" t="s">
        <v>314</v>
      </c>
      <c r="B129" s="166" t="s">
        <v>1384</v>
      </c>
      <c r="C129" s="504">
        <v>194</v>
      </c>
      <c r="D129" s="504">
        <v>136</v>
      </c>
      <c r="E129" s="504">
        <v>49371</v>
      </c>
      <c r="F129" s="504">
        <v>58</v>
      </c>
      <c r="G129" s="504">
        <v>-11245</v>
      </c>
      <c r="H129" s="504">
        <v>35121</v>
      </c>
      <c r="I129" s="504">
        <v>73</v>
      </c>
      <c r="J129" s="504">
        <v>1319</v>
      </c>
      <c r="K129" s="504">
        <v>57</v>
      </c>
      <c r="L129" s="504">
        <v>1589</v>
      </c>
    </row>
    <row r="130" spans="1:12" ht="12.75" customHeight="1" x14ac:dyDescent="0.2">
      <c r="A130" s="67" t="s">
        <v>315</v>
      </c>
      <c r="B130" s="166" t="s">
        <v>1385</v>
      </c>
      <c r="C130" s="504">
        <v>340</v>
      </c>
      <c r="D130" s="504">
        <v>236</v>
      </c>
      <c r="E130" s="504">
        <v>96371</v>
      </c>
      <c r="F130" s="504">
        <v>104</v>
      </c>
      <c r="G130" s="504">
        <v>-17749</v>
      </c>
      <c r="H130" s="504">
        <v>67868</v>
      </c>
      <c r="I130" s="504">
        <v>146</v>
      </c>
      <c r="J130" s="504">
        <v>2851</v>
      </c>
      <c r="K130" s="504">
        <v>131</v>
      </c>
      <c r="L130" s="504">
        <v>2919</v>
      </c>
    </row>
    <row r="131" spans="1:12" ht="12.75" customHeight="1" x14ac:dyDescent="0.2">
      <c r="A131" s="67" t="s">
        <v>316</v>
      </c>
      <c r="B131" s="166" t="s">
        <v>1386</v>
      </c>
      <c r="C131" s="504">
        <v>2609</v>
      </c>
      <c r="D131" s="504">
        <v>1921</v>
      </c>
      <c r="E131" s="504">
        <v>112024</v>
      </c>
      <c r="F131" s="504">
        <v>688</v>
      </c>
      <c r="G131" s="504">
        <v>-18253</v>
      </c>
      <c r="H131" s="504">
        <v>85849</v>
      </c>
      <c r="I131" s="504">
        <v>1315</v>
      </c>
      <c r="J131" s="504">
        <v>18575</v>
      </c>
      <c r="K131" s="504">
        <v>595</v>
      </c>
      <c r="L131" s="504">
        <v>2989</v>
      </c>
    </row>
    <row r="132" spans="1:12" ht="12.75" customHeight="1" x14ac:dyDescent="0.2">
      <c r="A132" s="67" t="s">
        <v>317</v>
      </c>
      <c r="B132" s="166" t="s">
        <v>1387</v>
      </c>
      <c r="C132" s="504">
        <v>4580</v>
      </c>
      <c r="D132" s="504">
        <v>3172</v>
      </c>
      <c r="E132" s="504">
        <v>662128</v>
      </c>
      <c r="F132" s="504">
        <v>1408</v>
      </c>
      <c r="G132" s="504">
        <v>-91991</v>
      </c>
      <c r="H132" s="504">
        <v>514785</v>
      </c>
      <c r="I132" s="504">
        <v>1763</v>
      </c>
      <c r="J132" s="504">
        <v>29834</v>
      </c>
      <c r="K132" s="504">
        <v>1447</v>
      </c>
      <c r="L132" s="504">
        <v>19922</v>
      </c>
    </row>
    <row r="133" spans="1:12" ht="12.75" customHeight="1" x14ac:dyDescent="0.2">
      <c r="A133" s="67" t="s">
        <v>318</v>
      </c>
      <c r="B133" s="166" t="s">
        <v>1388</v>
      </c>
      <c r="C133" s="504">
        <v>252</v>
      </c>
      <c r="D133" s="504">
        <v>183</v>
      </c>
      <c r="E133" s="504">
        <v>44655</v>
      </c>
      <c r="F133" s="504">
        <v>69</v>
      </c>
      <c r="G133" s="504">
        <v>-4297</v>
      </c>
      <c r="H133" s="504">
        <v>36068</v>
      </c>
      <c r="I133" s="504">
        <v>96</v>
      </c>
      <c r="J133" s="504">
        <v>1647</v>
      </c>
      <c r="K133" s="504">
        <v>80</v>
      </c>
      <c r="L133" s="504">
        <v>1347</v>
      </c>
    </row>
    <row r="134" spans="1:12" ht="12.75" customHeight="1" x14ac:dyDescent="0.2">
      <c r="A134" s="67" t="s">
        <v>319</v>
      </c>
      <c r="B134" s="166" t="s">
        <v>1389</v>
      </c>
      <c r="C134" s="504">
        <v>1222</v>
      </c>
      <c r="D134" s="504">
        <v>923</v>
      </c>
      <c r="E134" s="504">
        <v>171008</v>
      </c>
      <c r="F134" s="504">
        <v>299</v>
      </c>
      <c r="G134" s="504">
        <v>-18431</v>
      </c>
      <c r="H134" s="504">
        <v>135431</v>
      </c>
      <c r="I134" s="504">
        <v>582</v>
      </c>
      <c r="J134" s="504">
        <v>10853</v>
      </c>
      <c r="K134" s="504">
        <v>495</v>
      </c>
      <c r="L134" s="504">
        <v>5032</v>
      </c>
    </row>
    <row r="135" spans="1:12" ht="12.75" customHeight="1" x14ac:dyDescent="0.2">
      <c r="A135" s="67" t="s">
        <v>320</v>
      </c>
      <c r="B135" s="166" t="s">
        <v>1390</v>
      </c>
      <c r="C135" s="504">
        <v>163</v>
      </c>
      <c r="D135" s="504">
        <v>114</v>
      </c>
      <c r="E135" s="504">
        <v>19306</v>
      </c>
      <c r="F135" s="504">
        <v>49</v>
      </c>
      <c r="G135" s="504">
        <v>-13969</v>
      </c>
      <c r="H135" s="504">
        <v>1624</v>
      </c>
      <c r="I135" s="504">
        <v>72</v>
      </c>
      <c r="J135" s="504">
        <v>1462</v>
      </c>
      <c r="K135" s="504">
        <v>69</v>
      </c>
      <c r="L135" s="504">
        <v>475</v>
      </c>
    </row>
    <row r="136" spans="1:12" ht="12.75" customHeight="1" x14ac:dyDescent="0.2">
      <c r="A136" s="67" t="s">
        <v>321</v>
      </c>
      <c r="B136" s="166" t="s">
        <v>1391</v>
      </c>
      <c r="C136" s="504">
        <v>134</v>
      </c>
      <c r="D136" s="504">
        <v>107</v>
      </c>
      <c r="E136" s="504">
        <v>32101</v>
      </c>
      <c r="F136" s="504">
        <v>27</v>
      </c>
      <c r="G136" s="504">
        <v>-3543</v>
      </c>
      <c r="H136" s="504">
        <v>28901</v>
      </c>
      <c r="I136" s="504">
        <v>66</v>
      </c>
      <c r="J136" s="504">
        <v>1325</v>
      </c>
      <c r="K136" s="504">
        <v>77</v>
      </c>
      <c r="L136" s="504">
        <v>999</v>
      </c>
    </row>
    <row r="137" spans="1:12" ht="12.75" customHeight="1" x14ac:dyDescent="0.2">
      <c r="A137" s="67" t="s">
        <v>322</v>
      </c>
      <c r="B137" s="166" t="s">
        <v>1392</v>
      </c>
      <c r="C137" s="504">
        <v>53</v>
      </c>
      <c r="D137" s="504">
        <v>35</v>
      </c>
      <c r="E137" s="504">
        <v>24795</v>
      </c>
      <c r="F137" s="504">
        <v>18</v>
      </c>
      <c r="G137" s="504">
        <v>-7882</v>
      </c>
      <c r="H137" s="504">
        <v>17240</v>
      </c>
      <c r="I137" s="504">
        <v>9</v>
      </c>
      <c r="J137" s="504">
        <v>200</v>
      </c>
      <c r="K137" s="504">
        <v>24</v>
      </c>
      <c r="L137" s="504">
        <v>829</v>
      </c>
    </row>
    <row r="138" spans="1:12" ht="12.75" customHeight="1" x14ac:dyDescent="0.2">
      <c r="A138" s="67" t="s">
        <v>323</v>
      </c>
      <c r="B138" s="166" t="s">
        <v>1393</v>
      </c>
      <c r="C138" s="504">
        <v>1060</v>
      </c>
      <c r="D138" s="504">
        <v>803</v>
      </c>
      <c r="E138" s="504">
        <v>277069</v>
      </c>
      <c r="F138" s="504">
        <v>257</v>
      </c>
      <c r="G138" s="504">
        <v>-24400</v>
      </c>
      <c r="H138" s="504">
        <v>231569</v>
      </c>
      <c r="I138" s="504">
        <v>446</v>
      </c>
      <c r="J138" s="504">
        <v>8233</v>
      </c>
      <c r="K138" s="504">
        <v>416</v>
      </c>
      <c r="L138" s="504">
        <v>8600</v>
      </c>
    </row>
    <row r="139" spans="1:12" ht="12.75" customHeight="1" x14ac:dyDescent="0.2">
      <c r="A139" s="67" t="s">
        <v>324</v>
      </c>
      <c r="B139" s="166" t="s">
        <v>1394</v>
      </c>
      <c r="C139" s="504">
        <v>1696</v>
      </c>
      <c r="D139" s="504">
        <v>1007</v>
      </c>
      <c r="E139" s="504">
        <v>93194</v>
      </c>
      <c r="F139" s="504">
        <v>689</v>
      </c>
      <c r="G139" s="504">
        <v>-19469</v>
      </c>
      <c r="H139" s="504">
        <v>63952</v>
      </c>
      <c r="I139" s="504">
        <v>492</v>
      </c>
      <c r="J139" s="504">
        <v>6113</v>
      </c>
      <c r="K139" s="504">
        <v>286</v>
      </c>
      <c r="L139" s="504">
        <v>2639</v>
      </c>
    </row>
    <row r="140" spans="1:12" ht="12.75" customHeight="1" x14ac:dyDescent="0.2">
      <c r="A140" s="67" t="s">
        <v>81</v>
      </c>
      <c r="B140" s="166" t="s">
        <v>1395</v>
      </c>
      <c r="C140" s="504">
        <v>6001</v>
      </c>
      <c r="D140" s="504">
        <v>3995</v>
      </c>
      <c r="E140" s="504">
        <v>829859</v>
      </c>
      <c r="F140" s="504">
        <v>2006</v>
      </c>
      <c r="G140" s="504">
        <v>-203697</v>
      </c>
      <c r="H140" s="504">
        <v>622948</v>
      </c>
      <c r="I140" s="504">
        <v>2472</v>
      </c>
      <c r="J140" s="504">
        <v>32009</v>
      </c>
      <c r="K140" s="504">
        <v>1133</v>
      </c>
      <c r="L140" s="504">
        <v>25585</v>
      </c>
    </row>
    <row r="141" spans="1:12" ht="12.75" customHeight="1" x14ac:dyDescent="0.2">
      <c r="A141" s="67" t="s">
        <v>325</v>
      </c>
      <c r="B141" s="166" t="s">
        <v>1396</v>
      </c>
      <c r="C141" s="504">
        <v>5467</v>
      </c>
      <c r="D141" s="504">
        <v>3665</v>
      </c>
      <c r="E141" s="504">
        <v>793885</v>
      </c>
      <c r="F141" s="504">
        <v>1802</v>
      </c>
      <c r="G141" s="504">
        <v>-190034</v>
      </c>
      <c r="H141" s="504">
        <v>592953</v>
      </c>
      <c r="I141" s="504">
        <v>2288</v>
      </c>
      <c r="J141" s="504">
        <v>29464</v>
      </c>
      <c r="K141" s="504">
        <v>1041</v>
      </c>
      <c r="L141" s="504">
        <v>24422</v>
      </c>
    </row>
    <row r="142" spans="1:12" ht="12.75" customHeight="1" x14ac:dyDescent="0.2">
      <c r="A142" s="67" t="s">
        <v>326</v>
      </c>
      <c r="B142" s="166" t="s">
        <v>1397</v>
      </c>
      <c r="C142" s="504">
        <v>109</v>
      </c>
      <c r="D142" s="504">
        <v>78</v>
      </c>
      <c r="E142" s="504">
        <v>8730</v>
      </c>
      <c r="F142" s="504">
        <v>31</v>
      </c>
      <c r="G142" s="504">
        <v>-568</v>
      </c>
      <c r="H142" s="504">
        <v>7657</v>
      </c>
      <c r="I142" s="504">
        <v>47</v>
      </c>
      <c r="J142" s="504">
        <v>886</v>
      </c>
      <c r="K142" s="504">
        <v>41</v>
      </c>
      <c r="L142" s="504">
        <v>257</v>
      </c>
    </row>
    <row r="143" spans="1:12" ht="12.75" customHeight="1" x14ac:dyDescent="0.2">
      <c r="A143" s="67" t="s">
        <v>327</v>
      </c>
      <c r="B143" s="166" t="s">
        <v>1398</v>
      </c>
      <c r="C143" s="504">
        <v>213</v>
      </c>
      <c r="D143" s="504">
        <v>146</v>
      </c>
      <c r="E143" s="504">
        <v>100866</v>
      </c>
      <c r="F143" s="504">
        <v>67</v>
      </c>
      <c r="G143" s="504">
        <v>-2538</v>
      </c>
      <c r="H143" s="504">
        <v>82917</v>
      </c>
      <c r="I143" s="504">
        <v>62</v>
      </c>
      <c r="J143" s="504">
        <v>1283</v>
      </c>
      <c r="K143" s="504">
        <v>102</v>
      </c>
      <c r="L143" s="504">
        <v>2946</v>
      </c>
    </row>
    <row r="144" spans="1:12" ht="12.75" customHeight="1" x14ac:dyDescent="0.2">
      <c r="A144" s="67" t="s">
        <v>328</v>
      </c>
      <c r="B144" s="166" t="s">
        <v>1399</v>
      </c>
      <c r="C144" s="504">
        <v>2928</v>
      </c>
      <c r="D144" s="504">
        <v>2095</v>
      </c>
      <c r="E144" s="504">
        <v>437938</v>
      </c>
      <c r="F144" s="504">
        <v>833</v>
      </c>
      <c r="G144" s="504">
        <v>-120286</v>
      </c>
      <c r="H144" s="504">
        <v>317529</v>
      </c>
      <c r="I144" s="504">
        <v>1476</v>
      </c>
      <c r="J144" s="504">
        <v>17963</v>
      </c>
      <c r="K144" s="504">
        <v>462</v>
      </c>
      <c r="L144" s="504">
        <v>13494</v>
      </c>
    </row>
    <row r="145" spans="1:12" ht="12.75" customHeight="1" x14ac:dyDescent="0.2">
      <c r="A145" s="67" t="s">
        <v>329</v>
      </c>
      <c r="B145" s="166" t="s">
        <v>1400</v>
      </c>
      <c r="C145" s="504">
        <v>212</v>
      </c>
      <c r="D145" s="504">
        <v>155</v>
      </c>
      <c r="E145" s="504">
        <v>92728</v>
      </c>
      <c r="F145" s="504">
        <v>57</v>
      </c>
      <c r="G145" s="504">
        <v>-29414</v>
      </c>
      <c r="H145" s="504">
        <v>63346</v>
      </c>
      <c r="I145" s="504">
        <v>96</v>
      </c>
      <c r="J145" s="504">
        <v>1663</v>
      </c>
      <c r="K145" s="504">
        <v>77</v>
      </c>
      <c r="L145" s="504">
        <v>2782</v>
      </c>
    </row>
    <row r="146" spans="1:12" ht="12.75" customHeight="1" x14ac:dyDescent="0.2">
      <c r="A146" s="67" t="s">
        <v>330</v>
      </c>
      <c r="B146" s="166" t="s">
        <v>1401</v>
      </c>
      <c r="C146" s="504">
        <v>2005</v>
      </c>
      <c r="D146" s="504">
        <v>1191</v>
      </c>
      <c r="E146" s="504">
        <v>153623</v>
      </c>
      <c r="F146" s="504">
        <v>814</v>
      </c>
      <c r="G146" s="504">
        <v>-37230</v>
      </c>
      <c r="H146" s="504">
        <v>121505</v>
      </c>
      <c r="I146" s="504">
        <v>607</v>
      </c>
      <c r="J146" s="504">
        <v>7670</v>
      </c>
      <c r="K146" s="504">
        <v>359</v>
      </c>
      <c r="L146" s="504">
        <v>4943</v>
      </c>
    </row>
    <row r="147" spans="1:12" ht="12.75" customHeight="1" x14ac:dyDescent="0.2">
      <c r="A147" s="67" t="s">
        <v>331</v>
      </c>
      <c r="B147" s="166" t="s">
        <v>1402</v>
      </c>
      <c r="C147" s="504">
        <v>194</v>
      </c>
      <c r="D147" s="504">
        <v>136</v>
      </c>
      <c r="E147" s="504">
        <v>4730</v>
      </c>
      <c r="F147" s="504">
        <v>58</v>
      </c>
      <c r="G147" s="504">
        <v>-2227</v>
      </c>
      <c r="H147" s="504">
        <v>1277</v>
      </c>
      <c r="I147" s="504">
        <v>83</v>
      </c>
      <c r="J147" s="504">
        <v>1303</v>
      </c>
      <c r="K147" s="504">
        <v>31</v>
      </c>
      <c r="L147" s="504">
        <v>96</v>
      </c>
    </row>
    <row r="148" spans="1:12" ht="12.75" customHeight="1" x14ac:dyDescent="0.2">
      <c r="A148" s="67" t="s">
        <v>332</v>
      </c>
      <c r="B148" s="166" t="s">
        <v>1403</v>
      </c>
      <c r="C148" s="504">
        <v>340</v>
      </c>
      <c r="D148" s="504">
        <v>194</v>
      </c>
      <c r="E148" s="504">
        <v>31244</v>
      </c>
      <c r="F148" s="504">
        <v>146</v>
      </c>
      <c r="G148" s="504">
        <v>-11436</v>
      </c>
      <c r="H148" s="504">
        <v>28718</v>
      </c>
      <c r="I148" s="504">
        <v>101</v>
      </c>
      <c r="J148" s="504">
        <v>1242</v>
      </c>
      <c r="K148" s="504">
        <v>61</v>
      </c>
      <c r="L148" s="504">
        <v>1067</v>
      </c>
    </row>
    <row r="149" spans="1:12" ht="12.75" customHeight="1" x14ac:dyDescent="0.2">
      <c r="A149" s="67" t="s">
        <v>333</v>
      </c>
      <c r="B149" s="166" t="s">
        <v>1404</v>
      </c>
      <c r="C149" s="504">
        <v>54</v>
      </c>
      <c r="D149" s="504">
        <v>39</v>
      </c>
      <c r="E149" s="504">
        <v>16336</v>
      </c>
      <c r="F149" s="504">
        <v>15</v>
      </c>
      <c r="G149" s="504">
        <v>-1228</v>
      </c>
      <c r="H149" s="504">
        <v>13666</v>
      </c>
      <c r="I149" s="504">
        <v>13</v>
      </c>
      <c r="J149" s="504">
        <v>269</v>
      </c>
      <c r="K149" s="504">
        <v>25</v>
      </c>
      <c r="L149" s="504">
        <v>511</v>
      </c>
    </row>
    <row r="150" spans="1:12" ht="12.75" customHeight="1" x14ac:dyDescent="0.2">
      <c r="A150" s="67" t="s">
        <v>334</v>
      </c>
      <c r="B150" s="166" t="s">
        <v>1405</v>
      </c>
      <c r="C150" s="504">
        <v>286</v>
      </c>
      <c r="D150" s="504">
        <v>155</v>
      </c>
      <c r="E150" s="504">
        <v>14907</v>
      </c>
      <c r="F150" s="504">
        <v>131</v>
      </c>
      <c r="G150" s="504">
        <v>-10208</v>
      </c>
      <c r="H150" s="504">
        <v>15052</v>
      </c>
      <c r="I150" s="504">
        <v>88</v>
      </c>
      <c r="J150" s="504">
        <v>973</v>
      </c>
      <c r="K150" s="504">
        <v>36</v>
      </c>
      <c r="L150" s="504">
        <v>556</v>
      </c>
    </row>
    <row r="151" spans="1:12" ht="12.75" customHeight="1" x14ac:dyDescent="0.2">
      <c r="A151" s="67" t="s">
        <v>82</v>
      </c>
      <c r="B151" s="166" t="s">
        <v>1406</v>
      </c>
      <c r="C151" s="504">
        <v>1901</v>
      </c>
      <c r="D151" s="504">
        <v>1464</v>
      </c>
      <c r="E151" s="504">
        <v>479724</v>
      </c>
      <c r="F151" s="504">
        <v>437</v>
      </c>
      <c r="G151" s="504">
        <v>-154554</v>
      </c>
      <c r="H151" s="504">
        <v>396806</v>
      </c>
      <c r="I151" s="504">
        <v>1051</v>
      </c>
      <c r="J151" s="504">
        <v>19733</v>
      </c>
      <c r="K151" s="504">
        <v>771</v>
      </c>
      <c r="L151" s="504">
        <v>14850</v>
      </c>
    </row>
    <row r="152" spans="1:12" ht="12.75" customHeight="1" x14ac:dyDescent="0.2">
      <c r="A152" s="67" t="s">
        <v>335</v>
      </c>
      <c r="B152" s="166" t="s">
        <v>1407</v>
      </c>
      <c r="C152" s="504">
        <v>1211</v>
      </c>
      <c r="D152" s="504">
        <v>909</v>
      </c>
      <c r="E152" s="504">
        <v>97743</v>
      </c>
      <c r="F152" s="504">
        <v>302</v>
      </c>
      <c r="G152" s="504">
        <v>-21448</v>
      </c>
      <c r="H152" s="504">
        <v>74267</v>
      </c>
      <c r="I152" s="504">
        <v>641</v>
      </c>
      <c r="J152" s="504">
        <v>11539</v>
      </c>
      <c r="K152" s="504">
        <v>429</v>
      </c>
      <c r="L152" s="504">
        <v>2949</v>
      </c>
    </row>
    <row r="153" spans="1:12" ht="12.75" customHeight="1" x14ac:dyDescent="0.2">
      <c r="A153" s="67" t="s">
        <v>336</v>
      </c>
      <c r="B153" s="166" t="s">
        <v>1408</v>
      </c>
      <c r="C153" s="504">
        <v>142</v>
      </c>
      <c r="D153" s="504">
        <v>97</v>
      </c>
      <c r="E153" s="504">
        <v>22457</v>
      </c>
      <c r="F153" s="504">
        <v>45</v>
      </c>
      <c r="G153" s="504">
        <v>-7260</v>
      </c>
      <c r="H153" s="504">
        <v>15511</v>
      </c>
      <c r="I153" s="504">
        <v>65</v>
      </c>
      <c r="J153" s="504">
        <v>1143</v>
      </c>
      <c r="K153" s="504">
        <v>53</v>
      </c>
      <c r="L153" s="504">
        <v>742</v>
      </c>
    </row>
    <row r="154" spans="1:12" ht="12.75" customHeight="1" x14ac:dyDescent="0.2">
      <c r="A154" s="67" t="s">
        <v>337</v>
      </c>
      <c r="B154" s="166" t="s">
        <v>1409</v>
      </c>
      <c r="C154" s="504">
        <v>1069</v>
      </c>
      <c r="D154" s="504">
        <v>812</v>
      </c>
      <c r="E154" s="504">
        <v>75286</v>
      </c>
      <c r="F154" s="504">
        <v>257</v>
      </c>
      <c r="G154" s="504">
        <v>-14188</v>
      </c>
      <c r="H154" s="504">
        <v>58756</v>
      </c>
      <c r="I154" s="504">
        <v>576</v>
      </c>
      <c r="J154" s="504">
        <v>10395</v>
      </c>
      <c r="K154" s="504">
        <v>376</v>
      </c>
      <c r="L154" s="504">
        <v>2207</v>
      </c>
    </row>
    <row r="155" spans="1:12" ht="12.75" customHeight="1" x14ac:dyDescent="0.2">
      <c r="A155" s="67" t="s">
        <v>338</v>
      </c>
      <c r="B155" s="166" t="s">
        <v>1410</v>
      </c>
      <c r="C155" s="504">
        <v>690</v>
      </c>
      <c r="D155" s="504">
        <v>555</v>
      </c>
      <c r="E155" s="504">
        <v>381981</v>
      </c>
      <c r="F155" s="504">
        <v>135</v>
      </c>
      <c r="G155" s="504">
        <v>-133106</v>
      </c>
      <c r="H155" s="504">
        <v>322539</v>
      </c>
      <c r="I155" s="504">
        <v>410</v>
      </c>
      <c r="J155" s="504">
        <v>8194</v>
      </c>
      <c r="K155" s="504">
        <v>342</v>
      </c>
      <c r="L155" s="504">
        <v>11901</v>
      </c>
    </row>
    <row r="156" spans="1:12" ht="12.75" customHeight="1" x14ac:dyDescent="0.2">
      <c r="A156" s="67" t="s">
        <v>83</v>
      </c>
      <c r="B156" s="166" t="s">
        <v>1411</v>
      </c>
      <c r="C156" s="504">
        <v>16938</v>
      </c>
      <c r="D156" s="504">
        <v>13576</v>
      </c>
      <c r="E156" s="504">
        <v>1638396</v>
      </c>
      <c r="F156" s="504">
        <v>3362</v>
      </c>
      <c r="G156" s="504">
        <v>-204547</v>
      </c>
      <c r="H156" s="504">
        <v>1287821</v>
      </c>
      <c r="I156" s="504">
        <v>9448</v>
      </c>
      <c r="J156" s="504">
        <v>189059</v>
      </c>
      <c r="K156" s="504">
        <v>7855</v>
      </c>
      <c r="L156" s="504">
        <v>44806</v>
      </c>
    </row>
    <row r="157" spans="1:12" ht="12.75" customHeight="1" x14ac:dyDescent="0.2">
      <c r="A157" s="67" t="s">
        <v>339</v>
      </c>
      <c r="B157" s="166" t="s">
        <v>1412</v>
      </c>
      <c r="C157" s="504">
        <v>3339</v>
      </c>
      <c r="D157" s="504">
        <v>2608</v>
      </c>
      <c r="E157" s="504">
        <v>361315</v>
      </c>
      <c r="F157" s="504">
        <v>731</v>
      </c>
      <c r="G157" s="504">
        <v>-21811</v>
      </c>
      <c r="H157" s="504">
        <v>284547</v>
      </c>
      <c r="I157" s="504">
        <v>1777</v>
      </c>
      <c r="J157" s="504">
        <v>35167</v>
      </c>
      <c r="K157" s="504">
        <v>1411</v>
      </c>
      <c r="L157" s="504">
        <v>9522</v>
      </c>
    </row>
    <row r="158" spans="1:12" ht="12.75" customHeight="1" x14ac:dyDescent="0.2">
      <c r="A158" s="67" t="s">
        <v>340</v>
      </c>
      <c r="B158" s="166" t="s">
        <v>1413</v>
      </c>
      <c r="C158" s="504">
        <v>13599</v>
      </c>
      <c r="D158" s="504">
        <v>10968</v>
      </c>
      <c r="E158" s="504">
        <v>1277081</v>
      </c>
      <c r="F158" s="504">
        <v>2631</v>
      </c>
      <c r="G158" s="504">
        <v>-182736</v>
      </c>
      <c r="H158" s="504">
        <v>1003274</v>
      </c>
      <c r="I158" s="504">
        <v>7671</v>
      </c>
      <c r="J158" s="504">
        <v>153892</v>
      </c>
      <c r="K158" s="504">
        <v>6444</v>
      </c>
      <c r="L158" s="504">
        <v>35285</v>
      </c>
    </row>
    <row r="159" spans="1:12" ht="12.75" customHeight="1" x14ac:dyDescent="0.2">
      <c r="A159" s="67" t="s">
        <v>341</v>
      </c>
      <c r="B159" s="166" t="s">
        <v>1414</v>
      </c>
      <c r="C159" s="504">
        <v>376</v>
      </c>
      <c r="D159" s="504">
        <v>285</v>
      </c>
      <c r="E159" s="504">
        <v>242733</v>
      </c>
      <c r="F159" s="504">
        <v>91</v>
      </c>
      <c r="G159" s="504">
        <v>-68960</v>
      </c>
      <c r="H159" s="504">
        <v>165575</v>
      </c>
      <c r="I159" s="504">
        <v>163</v>
      </c>
      <c r="J159" s="504">
        <v>3223</v>
      </c>
      <c r="K159" s="504">
        <v>165</v>
      </c>
      <c r="L159" s="504">
        <v>7319</v>
      </c>
    </row>
    <row r="160" spans="1:12" ht="12.75" customHeight="1" x14ac:dyDescent="0.2">
      <c r="A160" s="67" t="s">
        <v>342</v>
      </c>
      <c r="B160" s="166" t="s">
        <v>1415</v>
      </c>
      <c r="C160" s="504">
        <v>41</v>
      </c>
      <c r="D160" s="504">
        <v>30</v>
      </c>
      <c r="E160" s="504">
        <v>3657</v>
      </c>
      <c r="F160" s="504">
        <v>11</v>
      </c>
      <c r="G160" s="504">
        <v>-120</v>
      </c>
      <c r="H160" s="504">
        <v>3170</v>
      </c>
      <c r="I160" s="504">
        <v>17</v>
      </c>
      <c r="J160" s="504">
        <v>376</v>
      </c>
      <c r="K160" s="504">
        <v>20</v>
      </c>
      <c r="L160" s="504">
        <v>102</v>
      </c>
    </row>
    <row r="161" spans="1:12" ht="12.75" customHeight="1" x14ac:dyDescent="0.2">
      <c r="A161" s="67" t="s">
        <v>343</v>
      </c>
      <c r="B161" s="166" t="s">
        <v>1416</v>
      </c>
      <c r="C161" s="504">
        <v>9382</v>
      </c>
      <c r="D161" s="504">
        <v>7696</v>
      </c>
      <c r="E161" s="504">
        <v>778350</v>
      </c>
      <c r="F161" s="504">
        <v>1686</v>
      </c>
      <c r="G161" s="504">
        <v>-77761</v>
      </c>
      <c r="H161" s="504">
        <v>635416</v>
      </c>
      <c r="I161" s="504">
        <v>5518</v>
      </c>
      <c r="J161" s="504">
        <v>113574</v>
      </c>
      <c r="K161" s="504">
        <v>4741</v>
      </c>
      <c r="L161" s="504">
        <v>20990</v>
      </c>
    </row>
    <row r="162" spans="1:12" ht="12.75" customHeight="1" x14ac:dyDescent="0.2">
      <c r="A162" s="67" t="s">
        <v>344</v>
      </c>
      <c r="B162" s="166" t="s">
        <v>1417</v>
      </c>
      <c r="C162" s="504">
        <v>977</v>
      </c>
      <c r="D162" s="504">
        <v>791</v>
      </c>
      <c r="E162" s="504">
        <v>116595</v>
      </c>
      <c r="F162" s="504">
        <v>186</v>
      </c>
      <c r="G162" s="504">
        <v>-15746</v>
      </c>
      <c r="H162" s="504">
        <v>95100</v>
      </c>
      <c r="I162" s="504">
        <v>459</v>
      </c>
      <c r="J162" s="504">
        <v>9716</v>
      </c>
      <c r="K162" s="504">
        <v>532</v>
      </c>
      <c r="L162" s="504">
        <v>3509</v>
      </c>
    </row>
    <row r="163" spans="1:12" ht="12.75" customHeight="1" x14ac:dyDescent="0.2">
      <c r="A163" s="67" t="s">
        <v>345</v>
      </c>
      <c r="B163" s="166" t="s">
        <v>1418</v>
      </c>
      <c r="C163" s="504">
        <v>2823</v>
      </c>
      <c r="D163" s="504">
        <v>2166</v>
      </c>
      <c r="E163" s="504">
        <v>135746</v>
      </c>
      <c r="F163" s="504">
        <v>657</v>
      </c>
      <c r="G163" s="504">
        <v>-20150</v>
      </c>
      <c r="H163" s="504">
        <v>104012</v>
      </c>
      <c r="I163" s="504">
        <v>1514</v>
      </c>
      <c r="J163" s="504">
        <v>27003</v>
      </c>
      <c r="K163" s="504">
        <v>986</v>
      </c>
      <c r="L163" s="504">
        <v>3365</v>
      </c>
    </row>
    <row r="164" spans="1:12" ht="12.75" customHeight="1" x14ac:dyDescent="0.2">
      <c r="A164" s="67" t="s">
        <v>346</v>
      </c>
      <c r="B164" s="166" t="s">
        <v>1419</v>
      </c>
      <c r="C164" s="504">
        <v>2625</v>
      </c>
      <c r="D164" s="504">
        <v>1922</v>
      </c>
      <c r="E164" s="504">
        <v>1666656</v>
      </c>
      <c r="F164" s="504">
        <v>703</v>
      </c>
      <c r="G164" s="504">
        <v>-275979</v>
      </c>
      <c r="H164" s="504">
        <v>1271351</v>
      </c>
      <c r="I164" s="504">
        <v>857</v>
      </c>
      <c r="J164" s="504">
        <v>17547</v>
      </c>
      <c r="K164" s="504">
        <v>1223</v>
      </c>
      <c r="L164" s="504">
        <v>51470</v>
      </c>
    </row>
    <row r="165" spans="1:12" ht="12.75" customHeight="1" x14ac:dyDescent="0.2">
      <c r="A165" s="67" t="s">
        <v>347</v>
      </c>
      <c r="B165" s="166" t="s">
        <v>1420</v>
      </c>
      <c r="C165" s="504">
        <v>556</v>
      </c>
      <c r="D165" s="504">
        <v>412</v>
      </c>
      <c r="E165" s="504">
        <v>680597</v>
      </c>
      <c r="F165" s="504">
        <v>144</v>
      </c>
      <c r="G165" s="504">
        <v>-116509</v>
      </c>
      <c r="H165" s="504">
        <v>550583</v>
      </c>
      <c r="I165" s="504">
        <v>191</v>
      </c>
      <c r="J165" s="504">
        <v>4133</v>
      </c>
      <c r="K165" s="504">
        <v>271</v>
      </c>
      <c r="L165" s="504">
        <v>22555</v>
      </c>
    </row>
    <row r="166" spans="1:12" ht="12.75" customHeight="1" x14ac:dyDescent="0.2">
      <c r="A166" s="67" t="s">
        <v>348</v>
      </c>
      <c r="B166" s="166" t="s">
        <v>1421</v>
      </c>
      <c r="C166" s="504">
        <v>78</v>
      </c>
      <c r="D166" s="504">
        <v>57</v>
      </c>
      <c r="E166" s="504">
        <v>123964</v>
      </c>
      <c r="F166" s="504">
        <v>21</v>
      </c>
      <c r="G166" s="504">
        <v>-2090</v>
      </c>
      <c r="H166" s="504">
        <v>105475</v>
      </c>
      <c r="I166" s="504">
        <v>23</v>
      </c>
      <c r="J166" s="504">
        <v>467</v>
      </c>
      <c r="K166" s="504">
        <v>31</v>
      </c>
      <c r="L166" s="504">
        <v>3749</v>
      </c>
    </row>
    <row r="167" spans="1:12" ht="12.75" customHeight="1" x14ac:dyDescent="0.2">
      <c r="A167" s="67" t="s">
        <v>349</v>
      </c>
      <c r="B167" s="166" t="s">
        <v>1422</v>
      </c>
      <c r="C167" s="504">
        <v>478</v>
      </c>
      <c r="D167" s="504">
        <v>355</v>
      </c>
      <c r="E167" s="504">
        <v>556633</v>
      </c>
      <c r="F167" s="504">
        <v>123</v>
      </c>
      <c r="G167" s="504">
        <v>-114418</v>
      </c>
      <c r="H167" s="504">
        <v>445107</v>
      </c>
      <c r="I167" s="504">
        <v>168</v>
      </c>
      <c r="J167" s="504">
        <v>3666</v>
      </c>
      <c r="K167" s="504">
        <v>240</v>
      </c>
      <c r="L167" s="504">
        <v>18806</v>
      </c>
    </row>
    <row r="168" spans="1:12" ht="12.75" customHeight="1" x14ac:dyDescent="0.2">
      <c r="A168" s="67" t="s">
        <v>350</v>
      </c>
      <c r="B168" s="166" t="s">
        <v>1423</v>
      </c>
      <c r="C168" s="504">
        <v>2069</v>
      </c>
      <c r="D168" s="504">
        <v>1510</v>
      </c>
      <c r="E168" s="504">
        <v>986059</v>
      </c>
      <c r="F168" s="504">
        <v>559</v>
      </c>
      <c r="G168" s="504">
        <v>-159471</v>
      </c>
      <c r="H168" s="504">
        <v>720768</v>
      </c>
      <c r="I168" s="504">
        <v>666</v>
      </c>
      <c r="J168" s="504">
        <v>13414</v>
      </c>
      <c r="K168" s="504">
        <v>952</v>
      </c>
      <c r="L168" s="504">
        <v>28914</v>
      </c>
    </row>
    <row r="169" spans="1:12" ht="12.75" customHeight="1" x14ac:dyDescent="0.2">
      <c r="A169" s="67" t="s">
        <v>351</v>
      </c>
      <c r="B169" s="166" t="s">
        <v>1424</v>
      </c>
      <c r="C169" s="504">
        <v>885</v>
      </c>
      <c r="D169" s="504">
        <v>681</v>
      </c>
      <c r="E169" s="504">
        <v>550117</v>
      </c>
      <c r="F169" s="504">
        <v>204</v>
      </c>
      <c r="G169" s="504">
        <v>-104548</v>
      </c>
      <c r="H169" s="504">
        <v>322894</v>
      </c>
      <c r="I169" s="504">
        <v>277</v>
      </c>
      <c r="J169" s="504">
        <v>6258</v>
      </c>
      <c r="K169" s="504">
        <v>497</v>
      </c>
      <c r="L169" s="504">
        <v>13486</v>
      </c>
    </row>
    <row r="170" spans="1:12" ht="12.75" customHeight="1" x14ac:dyDescent="0.2">
      <c r="A170" s="67" t="s">
        <v>352</v>
      </c>
      <c r="B170" s="166" t="s">
        <v>1425</v>
      </c>
      <c r="C170" s="504">
        <v>162</v>
      </c>
      <c r="D170" s="504">
        <v>108</v>
      </c>
      <c r="E170" s="504">
        <v>170274</v>
      </c>
      <c r="F170" s="504">
        <v>54</v>
      </c>
      <c r="G170" s="504">
        <v>-9871</v>
      </c>
      <c r="H170" s="504">
        <v>179909</v>
      </c>
      <c r="I170" s="504">
        <v>57</v>
      </c>
      <c r="J170" s="504">
        <v>1043</v>
      </c>
      <c r="K170" s="504">
        <v>70</v>
      </c>
      <c r="L170" s="504">
        <v>6621</v>
      </c>
    </row>
    <row r="171" spans="1:12" ht="12.75" customHeight="1" x14ac:dyDescent="0.2">
      <c r="A171" s="67" t="s">
        <v>353</v>
      </c>
      <c r="B171" s="166" t="s">
        <v>1426</v>
      </c>
      <c r="C171" s="504">
        <v>396</v>
      </c>
      <c r="D171" s="504">
        <v>276</v>
      </c>
      <c r="E171" s="504">
        <v>75024</v>
      </c>
      <c r="F171" s="504">
        <v>120</v>
      </c>
      <c r="G171" s="504">
        <v>-20837</v>
      </c>
      <c r="H171" s="504">
        <v>63048</v>
      </c>
      <c r="I171" s="504">
        <v>131</v>
      </c>
      <c r="J171" s="504">
        <v>2331</v>
      </c>
      <c r="K171" s="504">
        <v>136</v>
      </c>
      <c r="L171" s="504">
        <v>2714</v>
      </c>
    </row>
    <row r="172" spans="1:12" ht="12.75" customHeight="1" x14ac:dyDescent="0.2">
      <c r="A172" s="67" t="s">
        <v>354</v>
      </c>
      <c r="B172" s="166" t="s">
        <v>1427</v>
      </c>
      <c r="C172" s="504">
        <v>42</v>
      </c>
      <c r="D172" s="504">
        <v>23</v>
      </c>
      <c r="E172" s="504">
        <v>11458</v>
      </c>
      <c r="F172" s="504">
        <v>19</v>
      </c>
      <c r="G172" s="504">
        <v>-3977</v>
      </c>
      <c r="H172" s="504">
        <v>6003</v>
      </c>
      <c r="I172" s="504">
        <v>17</v>
      </c>
      <c r="J172" s="504">
        <v>343</v>
      </c>
      <c r="K172" s="504">
        <v>15</v>
      </c>
      <c r="L172" s="504">
        <v>301</v>
      </c>
    </row>
    <row r="173" spans="1:12" ht="12.75" customHeight="1" x14ac:dyDescent="0.2">
      <c r="A173" s="67" t="s">
        <v>355</v>
      </c>
      <c r="B173" s="166" t="s">
        <v>1428</v>
      </c>
      <c r="C173" s="504">
        <v>584</v>
      </c>
      <c r="D173" s="504">
        <v>422</v>
      </c>
      <c r="E173" s="504">
        <v>179186</v>
      </c>
      <c r="F173" s="504">
        <v>162</v>
      </c>
      <c r="G173" s="504">
        <v>-20238</v>
      </c>
      <c r="H173" s="504">
        <v>148914</v>
      </c>
      <c r="I173" s="504">
        <v>184</v>
      </c>
      <c r="J173" s="504">
        <v>3439</v>
      </c>
      <c r="K173" s="504">
        <v>234</v>
      </c>
      <c r="L173" s="504">
        <v>5792</v>
      </c>
    </row>
    <row r="174" spans="1:12" ht="12.75" customHeight="1" x14ac:dyDescent="0.2">
      <c r="A174" s="67" t="s">
        <v>356</v>
      </c>
      <c r="B174" s="166" t="s">
        <v>1429</v>
      </c>
      <c r="C174" s="504">
        <v>14514</v>
      </c>
      <c r="D174" s="504">
        <v>10930</v>
      </c>
      <c r="E174" s="504">
        <v>1313106</v>
      </c>
      <c r="F174" s="504">
        <v>3584</v>
      </c>
      <c r="G174" s="504">
        <v>-273792</v>
      </c>
      <c r="H174" s="504">
        <v>1010985</v>
      </c>
      <c r="I174" s="504">
        <v>6423</v>
      </c>
      <c r="J174" s="504">
        <v>124127</v>
      </c>
      <c r="K174" s="504">
        <v>5973</v>
      </c>
      <c r="L174" s="504">
        <v>38960</v>
      </c>
    </row>
    <row r="175" spans="1:12" ht="12.75" customHeight="1" x14ac:dyDescent="0.2">
      <c r="A175" s="67" t="s">
        <v>357</v>
      </c>
      <c r="B175" s="166" t="s">
        <v>1430</v>
      </c>
      <c r="C175" s="504">
        <v>13398</v>
      </c>
      <c r="D175" s="504">
        <v>10149</v>
      </c>
      <c r="E175" s="504">
        <v>1272335</v>
      </c>
      <c r="F175" s="504">
        <v>3249</v>
      </c>
      <c r="G175" s="504">
        <v>-235815</v>
      </c>
      <c r="H175" s="504">
        <v>991735</v>
      </c>
      <c r="I175" s="504">
        <v>6011</v>
      </c>
      <c r="J175" s="504">
        <v>117464</v>
      </c>
      <c r="K175" s="504">
        <v>5653</v>
      </c>
      <c r="L175" s="504">
        <v>37277</v>
      </c>
    </row>
    <row r="176" spans="1:12" ht="12.75" customHeight="1" x14ac:dyDescent="0.2">
      <c r="A176" s="67" t="s">
        <v>358</v>
      </c>
      <c r="B176" s="166" t="s">
        <v>1431</v>
      </c>
      <c r="C176" s="504">
        <v>492</v>
      </c>
      <c r="D176" s="504">
        <v>357</v>
      </c>
      <c r="E176" s="504">
        <v>178179</v>
      </c>
      <c r="F176" s="504">
        <v>135</v>
      </c>
      <c r="G176" s="504">
        <v>-32378</v>
      </c>
      <c r="H176" s="504">
        <v>125619</v>
      </c>
      <c r="I176" s="504">
        <v>203</v>
      </c>
      <c r="J176" s="504">
        <v>4153</v>
      </c>
      <c r="K176" s="504">
        <v>216</v>
      </c>
      <c r="L176" s="504">
        <v>5042</v>
      </c>
    </row>
    <row r="177" spans="1:12" ht="12.75" customHeight="1" x14ac:dyDescent="0.2">
      <c r="A177" s="67" t="s">
        <v>359</v>
      </c>
      <c r="B177" s="166" t="s">
        <v>1432</v>
      </c>
      <c r="C177" s="504">
        <v>8313</v>
      </c>
      <c r="D177" s="504">
        <v>6248</v>
      </c>
      <c r="E177" s="504">
        <v>822952</v>
      </c>
      <c r="F177" s="504">
        <v>2065</v>
      </c>
      <c r="G177" s="504">
        <v>-166543</v>
      </c>
      <c r="H177" s="504">
        <v>648072</v>
      </c>
      <c r="I177" s="504">
        <v>3581</v>
      </c>
      <c r="J177" s="504">
        <v>70790</v>
      </c>
      <c r="K177" s="504">
        <v>3511</v>
      </c>
      <c r="L177" s="504">
        <v>25009</v>
      </c>
    </row>
    <row r="178" spans="1:12" ht="12.75" customHeight="1" x14ac:dyDescent="0.2">
      <c r="A178" s="67" t="s">
        <v>360</v>
      </c>
      <c r="B178" s="166" t="s">
        <v>1433</v>
      </c>
      <c r="C178" s="504">
        <v>3591</v>
      </c>
      <c r="D178" s="504">
        <v>2773</v>
      </c>
      <c r="E178" s="504">
        <v>217351</v>
      </c>
      <c r="F178" s="504">
        <v>818</v>
      </c>
      <c r="G178" s="504">
        <v>-29676</v>
      </c>
      <c r="H178" s="504">
        <v>178016</v>
      </c>
      <c r="I178" s="504">
        <v>1738</v>
      </c>
      <c r="J178" s="504">
        <v>33316</v>
      </c>
      <c r="K178" s="504">
        <v>1529</v>
      </c>
      <c r="L178" s="504">
        <v>5905</v>
      </c>
    </row>
    <row r="179" spans="1:12" ht="12.75" customHeight="1" x14ac:dyDescent="0.2">
      <c r="A179" s="67" t="s">
        <v>361</v>
      </c>
      <c r="B179" s="166" t="s">
        <v>1434</v>
      </c>
      <c r="C179" s="504">
        <v>1002</v>
      </c>
      <c r="D179" s="504">
        <v>771</v>
      </c>
      <c r="E179" s="504">
        <v>53854</v>
      </c>
      <c r="F179" s="504">
        <v>231</v>
      </c>
      <c r="G179" s="504">
        <v>-7218</v>
      </c>
      <c r="H179" s="504">
        <v>40028</v>
      </c>
      <c r="I179" s="504">
        <v>489</v>
      </c>
      <c r="J179" s="504">
        <v>9206</v>
      </c>
      <c r="K179" s="504">
        <v>397</v>
      </c>
      <c r="L179" s="504">
        <v>1322</v>
      </c>
    </row>
    <row r="180" spans="1:12" ht="12.75" customHeight="1" x14ac:dyDescent="0.2">
      <c r="A180" s="67" t="s">
        <v>362</v>
      </c>
      <c r="B180" s="166" t="s">
        <v>1435</v>
      </c>
      <c r="C180" s="504">
        <v>1116</v>
      </c>
      <c r="D180" s="504">
        <v>781</v>
      </c>
      <c r="E180" s="504">
        <v>40771</v>
      </c>
      <c r="F180" s="504">
        <v>335</v>
      </c>
      <c r="G180" s="504">
        <v>-37977</v>
      </c>
      <c r="H180" s="504">
        <v>19250</v>
      </c>
      <c r="I180" s="504">
        <v>412</v>
      </c>
      <c r="J180" s="504">
        <v>6663</v>
      </c>
      <c r="K180" s="504">
        <v>320</v>
      </c>
      <c r="L180" s="504">
        <v>1683</v>
      </c>
    </row>
    <row r="181" spans="1:12" ht="12.75" customHeight="1" x14ac:dyDescent="0.2">
      <c r="A181" s="67" t="s">
        <v>363</v>
      </c>
      <c r="B181" s="166" t="s">
        <v>1436</v>
      </c>
      <c r="C181" s="504">
        <v>163</v>
      </c>
      <c r="D181" s="504">
        <v>107</v>
      </c>
      <c r="E181" s="504">
        <v>1653635</v>
      </c>
      <c r="F181" s="504">
        <v>56</v>
      </c>
      <c r="G181" s="504">
        <v>-273788</v>
      </c>
      <c r="H181" s="504">
        <v>1541292</v>
      </c>
      <c r="I181" s="504">
        <v>33</v>
      </c>
      <c r="J181" s="504">
        <v>715</v>
      </c>
      <c r="K181" s="504">
        <v>75</v>
      </c>
      <c r="L181" s="504">
        <v>54618</v>
      </c>
    </row>
    <row r="182" spans="1:12" ht="12.75" customHeight="1" x14ac:dyDescent="0.2">
      <c r="A182" s="67" t="s">
        <v>364</v>
      </c>
      <c r="B182" s="166" t="s">
        <v>1437</v>
      </c>
      <c r="C182" s="504">
        <v>14</v>
      </c>
      <c r="D182" s="504">
        <v>8</v>
      </c>
      <c r="E182" s="504">
        <v>2658</v>
      </c>
      <c r="F182" s="504">
        <v>6</v>
      </c>
      <c r="G182" s="504">
        <v>-115</v>
      </c>
      <c r="H182" s="504">
        <v>3704</v>
      </c>
      <c r="I182" s="525" t="s">
        <v>2740</v>
      </c>
      <c r="J182" s="525" t="s">
        <v>2740</v>
      </c>
      <c r="K182" s="504">
        <v>5</v>
      </c>
      <c r="L182" s="504">
        <v>132</v>
      </c>
    </row>
    <row r="183" spans="1:12" ht="12.75" customHeight="1" x14ac:dyDescent="0.2">
      <c r="A183" s="67" t="s">
        <v>365</v>
      </c>
      <c r="B183" s="166" t="s">
        <v>1438</v>
      </c>
      <c r="C183" s="504">
        <v>149</v>
      </c>
      <c r="D183" s="504">
        <v>99</v>
      </c>
      <c r="E183" s="504">
        <v>1650977</v>
      </c>
      <c r="F183" s="504">
        <v>50</v>
      </c>
      <c r="G183" s="504">
        <v>-273673</v>
      </c>
      <c r="H183" s="504">
        <v>1537588</v>
      </c>
      <c r="I183" s="525" t="s">
        <v>2740</v>
      </c>
      <c r="J183" s="525" t="s">
        <v>2740</v>
      </c>
      <c r="K183" s="504">
        <v>70</v>
      </c>
      <c r="L183" s="504">
        <v>54486</v>
      </c>
    </row>
    <row r="184" spans="1:12" ht="12.75" customHeight="1" x14ac:dyDescent="0.2">
      <c r="A184" s="67" t="s">
        <v>366</v>
      </c>
      <c r="B184" s="166" t="s">
        <v>1439</v>
      </c>
      <c r="C184" s="504">
        <v>5564</v>
      </c>
      <c r="D184" s="504">
        <v>3880</v>
      </c>
      <c r="E184" s="504">
        <v>6633256</v>
      </c>
      <c r="F184" s="504">
        <v>1684</v>
      </c>
      <c r="G184" s="504">
        <v>-1133875</v>
      </c>
      <c r="H184" s="504">
        <v>8388643</v>
      </c>
      <c r="I184" s="504">
        <v>1384</v>
      </c>
      <c r="J184" s="504">
        <v>27849</v>
      </c>
      <c r="K184" s="504">
        <v>2539</v>
      </c>
      <c r="L184" s="504">
        <v>305583</v>
      </c>
    </row>
    <row r="185" spans="1:12" ht="12.75" customHeight="1" x14ac:dyDescent="0.2">
      <c r="A185" s="67" t="s">
        <v>367</v>
      </c>
      <c r="B185" s="166" t="s">
        <v>1440</v>
      </c>
      <c r="C185" s="504">
        <v>1558</v>
      </c>
      <c r="D185" s="504">
        <v>1106</v>
      </c>
      <c r="E185" s="504">
        <v>3592891</v>
      </c>
      <c r="F185" s="504">
        <v>452</v>
      </c>
      <c r="G185" s="504">
        <v>-403043</v>
      </c>
      <c r="H185" s="504">
        <v>3934216</v>
      </c>
      <c r="I185" s="504">
        <v>365</v>
      </c>
      <c r="J185" s="504">
        <v>8038</v>
      </c>
      <c r="K185" s="504">
        <v>801</v>
      </c>
      <c r="L185" s="504">
        <v>141183</v>
      </c>
    </row>
    <row r="186" spans="1:12" ht="12.75" customHeight="1" x14ac:dyDescent="0.2">
      <c r="A186" s="67" t="s">
        <v>368</v>
      </c>
      <c r="B186" s="166" t="s">
        <v>1441</v>
      </c>
      <c r="C186" s="504">
        <v>83</v>
      </c>
      <c r="D186" s="504">
        <v>57</v>
      </c>
      <c r="E186" s="504">
        <v>174892</v>
      </c>
      <c r="F186" s="504">
        <v>26</v>
      </c>
      <c r="G186" s="504">
        <v>-81762</v>
      </c>
      <c r="H186" s="504">
        <v>230296</v>
      </c>
      <c r="I186" s="504">
        <v>26</v>
      </c>
      <c r="J186" s="504">
        <v>537</v>
      </c>
      <c r="K186" s="504">
        <v>44</v>
      </c>
      <c r="L186" s="504">
        <v>8383</v>
      </c>
    </row>
    <row r="187" spans="1:12" ht="12.75" customHeight="1" x14ac:dyDescent="0.2">
      <c r="A187" s="67" t="s">
        <v>369</v>
      </c>
      <c r="B187" s="166" t="s">
        <v>1442</v>
      </c>
      <c r="C187" s="504">
        <v>90</v>
      </c>
      <c r="D187" s="504">
        <v>74</v>
      </c>
      <c r="E187" s="504">
        <v>83269</v>
      </c>
      <c r="F187" s="504">
        <v>16</v>
      </c>
      <c r="G187" s="504">
        <v>-3977</v>
      </c>
      <c r="H187" s="504">
        <v>92236</v>
      </c>
      <c r="I187" s="504">
        <v>27</v>
      </c>
      <c r="J187" s="504">
        <v>594</v>
      </c>
      <c r="K187" s="504">
        <v>52</v>
      </c>
      <c r="L187" s="504">
        <v>3340</v>
      </c>
    </row>
    <row r="188" spans="1:12" ht="12.75" customHeight="1" x14ac:dyDescent="0.2">
      <c r="A188" s="67" t="s">
        <v>370</v>
      </c>
      <c r="B188" s="166" t="s">
        <v>1443</v>
      </c>
      <c r="C188" s="504">
        <v>175</v>
      </c>
      <c r="D188" s="504">
        <v>117</v>
      </c>
      <c r="E188" s="504">
        <v>401529</v>
      </c>
      <c r="F188" s="504">
        <v>58</v>
      </c>
      <c r="G188" s="504">
        <v>-33495</v>
      </c>
      <c r="H188" s="504">
        <v>413081</v>
      </c>
      <c r="I188" s="504">
        <v>23</v>
      </c>
      <c r="J188" s="504">
        <v>544</v>
      </c>
      <c r="K188" s="504">
        <v>79</v>
      </c>
      <c r="L188" s="504">
        <v>15594</v>
      </c>
    </row>
    <row r="189" spans="1:12" ht="12.75" customHeight="1" x14ac:dyDescent="0.2">
      <c r="A189" s="67" t="s">
        <v>371</v>
      </c>
      <c r="B189" s="166" t="s">
        <v>1444</v>
      </c>
      <c r="C189" s="504">
        <v>532</v>
      </c>
      <c r="D189" s="504">
        <v>380</v>
      </c>
      <c r="E189" s="504">
        <v>2234290</v>
      </c>
      <c r="F189" s="504">
        <v>152</v>
      </c>
      <c r="G189" s="504">
        <v>-244274</v>
      </c>
      <c r="H189" s="504">
        <v>2563099</v>
      </c>
      <c r="I189" s="504">
        <v>111</v>
      </c>
      <c r="J189" s="504">
        <v>2484</v>
      </c>
      <c r="K189" s="504">
        <v>282</v>
      </c>
      <c r="L189" s="504">
        <v>90585</v>
      </c>
    </row>
    <row r="190" spans="1:12" ht="12.75" customHeight="1" x14ac:dyDescent="0.2">
      <c r="A190" s="67" t="s">
        <v>372</v>
      </c>
      <c r="B190" s="166" t="s">
        <v>1445</v>
      </c>
      <c r="C190" s="504">
        <v>164</v>
      </c>
      <c r="D190" s="504">
        <v>105</v>
      </c>
      <c r="E190" s="504">
        <v>101908</v>
      </c>
      <c r="F190" s="504">
        <v>59</v>
      </c>
      <c r="G190" s="504">
        <v>-5748</v>
      </c>
      <c r="H190" s="504">
        <v>95826</v>
      </c>
      <c r="I190" s="504">
        <v>34</v>
      </c>
      <c r="J190" s="504">
        <v>745</v>
      </c>
      <c r="K190" s="504">
        <v>70</v>
      </c>
      <c r="L190" s="504">
        <v>3516</v>
      </c>
    </row>
    <row r="191" spans="1:12" ht="12.75" customHeight="1" x14ac:dyDescent="0.2">
      <c r="A191" s="67" t="s">
        <v>373</v>
      </c>
      <c r="B191" s="166" t="s">
        <v>1446</v>
      </c>
      <c r="C191" s="504">
        <v>495</v>
      </c>
      <c r="D191" s="504">
        <v>360</v>
      </c>
      <c r="E191" s="504">
        <v>505135</v>
      </c>
      <c r="F191" s="504">
        <v>135</v>
      </c>
      <c r="G191" s="504">
        <v>-32031</v>
      </c>
      <c r="H191" s="504">
        <v>449408</v>
      </c>
      <c r="I191" s="504">
        <v>140</v>
      </c>
      <c r="J191" s="504">
        <v>3036</v>
      </c>
      <c r="K191" s="504">
        <v>263</v>
      </c>
      <c r="L191" s="504">
        <v>16549</v>
      </c>
    </row>
    <row r="192" spans="1:12" ht="12.75" customHeight="1" x14ac:dyDescent="0.2">
      <c r="A192" s="67" t="s">
        <v>374</v>
      </c>
      <c r="B192" s="166" t="s">
        <v>1447</v>
      </c>
      <c r="C192" s="504">
        <v>19</v>
      </c>
      <c r="D192" s="504">
        <v>13</v>
      </c>
      <c r="E192" s="504">
        <v>91867</v>
      </c>
      <c r="F192" s="504">
        <v>6</v>
      </c>
      <c r="G192" s="504">
        <v>-1755</v>
      </c>
      <c r="H192" s="504">
        <v>90272</v>
      </c>
      <c r="I192" s="504">
        <v>4</v>
      </c>
      <c r="J192" s="504">
        <v>98</v>
      </c>
      <c r="K192" s="504">
        <v>11</v>
      </c>
      <c r="L192" s="504">
        <v>3218</v>
      </c>
    </row>
    <row r="193" spans="1:12" ht="12.75" customHeight="1" x14ac:dyDescent="0.2">
      <c r="A193" s="67" t="s">
        <v>375</v>
      </c>
      <c r="B193" s="166" t="s">
        <v>1448</v>
      </c>
      <c r="C193" s="504">
        <v>117</v>
      </c>
      <c r="D193" s="504">
        <v>81</v>
      </c>
      <c r="E193" s="504">
        <v>48297</v>
      </c>
      <c r="F193" s="504">
        <v>36</v>
      </c>
      <c r="G193" s="504">
        <v>-3236</v>
      </c>
      <c r="H193" s="504">
        <v>45248</v>
      </c>
      <c r="I193" s="504">
        <v>32</v>
      </c>
      <c r="J193" s="504">
        <v>688</v>
      </c>
      <c r="K193" s="504">
        <v>59</v>
      </c>
      <c r="L193" s="504">
        <v>1673</v>
      </c>
    </row>
    <row r="194" spans="1:12" ht="12.75" customHeight="1" x14ac:dyDescent="0.2">
      <c r="A194" s="67" t="s">
        <v>376</v>
      </c>
      <c r="B194" s="166" t="s">
        <v>1449</v>
      </c>
      <c r="C194" s="504">
        <v>496</v>
      </c>
      <c r="D194" s="504">
        <v>384</v>
      </c>
      <c r="E194" s="504">
        <v>566448</v>
      </c>
      <c r="F194" s="504">
        <v>112</v>
      </c>
      <c r="G194" s="504">
        <v>-28047</v>
      </c>
      <c r="H194" s="504">
        <v>487589</v>
      </c>
      <c r="I194" s="504">
        <v>150</v>
      </c>
      <c r="J194" s="504">
        <v>3336</v>
      </c>
      <c r="K194" s="504">
        <v>284</v>
      </c>
      <c r="L194" s="504">
        <v>17832</v>
      </c>
    </row>
    <row r="195" spans="1:12" ht="12.75" customHeight="1" x14ac:dyDescent="0.2">
      <c r="A195" s="67" t="s">
        <v>377</v>
      </c>
      <c r="B195" s="166" t="s">
        <v>1450</v>
      </c>
      <c r="C195" s="504">
        <v>1654</v>
      </c>
      <c r="D195" s="504">
        <v>1072</v>
      </c>
      <c r="E195" s="504">
        <v>924752</v>
      </c>
      <c r="F195" s="504">
        <v>582</v>
      </c>
      <c r="G195" s="504">
        <v>-134395</v>
      </c>
      <c r="H195" s="504">
        <v>2144848</v>
      </c>
      <c r="I195" s="504">
        <v>433</v>
      </c>
      <c r="J195" s="504">
        <v>7597</v>
      </c>
      <c r="K195" s="504">
        <v>566</v>
      </c>
      <c r="L195" s="504">
        <v>78128</v>
      </c>
    </row>
    <row r="196" spans="1:12" ht="12.75" customHeight="1" x14ac:dyDescent="0.2">
      <c r="A196" s="67" t="s">
        <v>378</v>
      </c>
      <c r="B196" s="166" t="s">
        <v>1451</v>
      </c>
      <c r="C196" s="504">
        <v>491</v>
      </c>
      <c r="D196" s="504">
        <v>357</v>
      </c>
      <c r="E196" s="504">
        <v>191640</v>
      </c>
      <c r="F196" s="504">
        <v>134</v>
      </c>
      <c r="G196" s="504">
        <v>-93477</v>
      </c>
      <c r="H196" s="504">
        <v>1418892</v>
      </c>
      <c r="I196" s="504">
        <v>147</v>
      </c>
      <c r="J196" s="504">
        <v>2765</v>
      </c>
      <c r="K196" s="504">
        <v>225</v>
      </c>
      <c r="L196" s="504">
        <v>51563</v>
      </c>
    </row>
    <row r="197" spans="1:12" ht="12.75" customHeight="1" x14ac:dyDescent="0.2">
      <c r="A197" s="67" t="s">
        <v>379</v>
      </c>
      <c r="B197" s="166" t="s">
        <v>1452</v>
      </c>
      <c r="C197" s="504">
        <v>1163</v>
      </c>
      <c r="D197" s="504">
        <v>715</v>
      </c>
      <c r="E197" s="504">
        <v>733112</v>
      </c>
      <c r="F197" s="504">
        <v>448</v>
      </c>
      <c r="G197" s="504">
        <v>-40917</v>
      </c>
      <c r="H197" s="504">
        <v>725957</v>
      </c>
      <c r="I197" s="504">
        <v>286</v>
      </c>
      <c r="J197" s="504">
        <v>4832</v>
      </c>
      <c r="K197" s="504">
        <v>341</v>
      </c>
      <c r="L197" s="504">
        <v>26564</v>
      </c>
    </row>
    <row r="198" spans="1:12" ht="12.75" customHeight="1" x14ac:dyDescent="0.2">
      <c r="A198" s="67" t="s">
        <v>380</v>
      </c>
      <c r="B198" s="166" t="s">
        <v>1453</v>
      </c>
      <c r="C198" s="504">
        <v>1642</v>
      </c>
      <c r="D198" s="504">
        <v>1178</v>
      </c>
      <c r="E198" s="504">
        <v>1380470</v>
      </c>
      <c r="F198" s="504">
        <v>464</v>
      </c>
      <c r="G198" s="504">
        <v>-546295</v>
      </c>
      <c r="H198" s="504">
        <v>1683580</v>
      </c>
      <c r="I198" s="504">
        <v>391</v>
      </c>
      <c r="J198" s="504">
        <v>7887</v>
      </c>
      <c r="K198" s="504">
        <v>781</v>
      </c>
      <c r="L198" s="504">
        <v>62873</v>
      </c>
    </row>
    <row r="199" spans="1:12" ht="12.75" customHeight="1" x14ac:dyDescent="0.2">
      <c r="A199" s="67" t="s">
        <v>381</v>
      </c>
      <c r="B199" s="166" t="s">
        <v>1454</v>
      </c>
      <c r="C199" s="504">
        <v>178</v>
      </c>
      <c r="D199" s="504">
        <v>115</v>
      </c>
      <c r="E199" s="504">
        <v>34823</v>
      </c>
      <c r="F199" s="504">
        <v>63</v>
      </c>
      <c r="G199" s="504">
        <v>-2455</v>
      </c>
      <c r="H199" s="504">
        <v>24325</v>
      </c>
      <c r="I199" s="504">
        <v>44</v>
      </c>
      <c r="J199" s="504">
        <v>685</v>
      </c>
      <c r="K199" s="504">
        <v>44</v>
      </c>
      <c r="L199" s="504">
        <v>897</v>
      </c>
    </row>
    <row r="200" spans="1:12" ht="12.75" customHeight="1" x14ac:dyDescent="0.2">
      <c r="A200" s="67" t="s">
        <v>382</v>
      </c>
      <c r="B200" s="166" t="s">
        <v>1455</v>
      </c>
      <c r="C200" s="504">
        <v>104</v>
      </c>
      <c r="D200" s="504">
        <v>69</v>
      </c>
      <c r="E200" s="504">
        <v>141682</v>
      </c>
      <c r="F200" s="504">
        <v>35</v>
      </c>
      <c r="G200" s="504">
        <v>-8160</v>
      </c>
      <c r="H200" s="504">
        <v>149266</v>
      </c>
      <c r="I200" s="504">
        <v>17</v>
      </c>
      <c r="J200" s="504">
        <v>393</v>
      </c>
      <c r="K200" s="504">
        <v>56</v>
      </c>
      <c r="L200" s="504">
        <v>5451</v>
      </c>
    </row>
    <row r="201" spans="1:12" ht="12.75" customHeight="1" x14ac:dyDescent="0.2">
      <c r="A201" s="67" t="s">
        <v>383</v>
      </c>
      <c r="B201" s="166" t="s">
        <v>1456</v>
      </c>
      <c r="C201" s="504">
        <v>28</v>
      </c>
      <c r="D201" s="504">
        <v>24</v>
      </c>
      <c r="E201" s="504">
        <v>59352</v>
      </c>
      <c r="F201" s="504">
        <v>4</v>
      </c>
      <c r="G201" s="504">
        <v>-12</v>
      </c>
      <c r="H201" s="504">
        <v>57885</v>
      </c>
      <c r="I201" s="504">
        <v>10</v>
      </c>
      <c r="J201" s="504">
        <v>221</v>
      </c>
      <c r="K201" s="504">
        <v>15</v>
      </c>
      <c r="L201" s="504">
        <v>2019</v>
      </c>
    </row>
    <row r="202" spans="1:12" ht="12.75" customHeight="1" x14ac:dyDescent="0.2">
      <c r="A202" s="67" t="s">
        <v>384</v>
      </c>
      <c r="B202" s="166" t="s">
        <v>1457</v>
      </c>
      <c r="C202" s="504">
        <v>1332</v>
      </c>
      <c r="D202" s="504">
        <v>970</v>
      </c>
      <c r="E202" s="504">
        <v>1144613</v>
      </c>
      <c r="F202" s="504">
        <v>362</v>
      </c>
      <c r="G202" s="504">
        <v>-535668</v>
      </c>
      <c r="H202" s="504">
        <v>1452104</v>
      </c>
      <c r="I202" s="504">
        <v>320</v>
      </c>
      <c r="J202" s="504">
        <v>6587</v>
      </c>
      <c r="K202" s="504">
        <v>666</v>
      </c>
      <c r="L202" s="504">
        <v>54506</v>
      </c>
    </row>
    <row r="203" spans="1:12" ht="12.75" customHeight="1" x14ac:dyDescent="0.2">
      <c r="A203" s="67" t="s">
        <v>385</v>
      </c>
      <c r="B203" s="166" t="s">
        <v>1458</v>
      </c>
      <c r="C203" s="504">
        <v>97</v>
      </c>
      <c r="D203" s="504">
        <v>59</v>
      </c>
      <c r="E203" s="504">
        <v>120398</v>
      </c>
      <c r="F203" s="504">
        <v>38</v>
      </c>
      <c r="G203" s="504">
        <v>-18860</v>
      </c>
      <c r="H203" s="504">
        <v>93161</v>
      </c>
      <c r="I203" s="504">
        <v>13</v>
      </c>
      <c r="J203" s="504">
        <v>303</v>
      </c>
      <c r="K203" s="504">
        <v>48</v>
      </c>
      <c r="L203" s="504">
        <v>3894</v>
      </c>
    </row>
    <row r="204" spans="1:12" ht="12.75" customHeight="1" x14ac:dyDescent="0.2">
      <c r="A204" s="67" t="s">
        <v>386</v>
      </c>
      <c r="B204" s="166" t="s">
        <v>1459</v>
      </c>
      <c r="C204" s="504">
        <v>1298</v>
      </c>
      <c r="D204" s="504">
        <v>837</v>
      </c>
      <c r="E204" s="504">
        <v>9323165</v>
      </c>
      <c r="F204" s="504">
        <v>461</v>
      </c>
      <c r="G204" s="504">
        <v>-562649</v>
      </c>
      <c r="H204" s="504">
        <v>8622886</v>
      </c>
      <c r="I204" s="504">
        <v>224</v>
      </c>
      <c r="J204" s="504">
        <v>4925</v>
      </c>
      <c r="K204" s="504">
        <v>582</v>
      </c>
      <c r="L204" s="504">
        <v>319073</v>
      </c>
    </row>
    <row r="205" spans="1:12" ht="12.75" customHeight="1" x14ac:dyDescent="0.2">
      <c r="A205" s="67" t="s">
        <v>387</v>
      </c>
      <c r="B205" s="166" t="s">
        <v>1460</v>
      </c>
      <c r="C205" s="504">
        <v>168</v>
      </c>
      <c r="D205" s="504">
        <v>103</v>
      </c>
      <c r="E205" s="504">
        <v>241567</v>
      </c>
      <c r="F205" s="504">
        <v>65</v>
      </c>
      <c r="G205" s="504">
        <v>-36236</v>
      </c>
      <c r="H205" s="504">
        <v>199248</v>
      </c>
      <c r="I205" s="504">
        <v>26</v>
      </c>
      <c r="J205" s="504">
        <v>519</v>
      </c>
      <c r="K205" s="504">
        <v>75</v>
      </c>
      <c r="L205" s="504">
        <v>8174</v>
      </c>
    </row>
    <row r="206" spans="1:12" ht="12.75" customHeight="1" x14ac:dyDescent="0.2">
      <c r="A206" s="67" t="s">
        <v>388</v>
      </c>
      <c r="B206" s="166" t="s">
        <v>1461</v>
      </c>
      <c r="C206" s="504">
        <v>1130</v>
      </c>
      <c r="D206" s="504">
        <v>734</v>
      </c>
      <c r="E206" s="504">
        <v>9081598</v>
      </c>
      <c r="F206" s="504">
        <v>396</v>
      </c>
      <c r="G206" s="504">
        <v>-526413</v>
      </c>
      <c r="H206" s="504">
        <v>8423637</v>
      </c>
      <c r="I206" s="504">
        <v>198</v>
      </c>
      <c r="J206" s="504">
        <v>4406</v>
      </c>
      <c r="K206" s="504">
        <v>507</v>
      </c>
      <c r="L206" s="504">
        <v>310899</v>
      </c>
    </row>
    <row r="207" spans="1:12" ht="12.75" customHeight="1" x14ac:dyDescent="0.2">
      <c r="A207" s="67" t="s">
        <v>389</v>
      </c>
      <c r="B207" s="166" t="s">
        <v>1462</v>
      </c>
      <c r="C207" s="504">
        <v>9002</v>
      </c>
      <c r="D207" s="504">
        <v>7072</v>
      </c>
      <c r="E207" s="504">
        <v>4316723</v>
      </c>
      <c r="F207" s="504">
        <v>1930</v>
      </c>
      <c r="G207" s="504">
        <v>-809005</v>
      </c>
      <c r="H207" s="504">
        <v>4139409</v>
      </c>
      <c r="I207" s="504">
        <v>2990</v>
      </c>
      <c r="J207" s="504">
        <v>65027</v>
      </c>
      <c r="K207" s="504">
        <v>5148</v>
      </c>
      <c r="L207" s="504">
        <v>161672</v>
      </c>
    </row>
    <row r="208" spans="1:12" ht="12.75" customHeight="1" x14ac:dyDescent="0.2">
      <c r="A208" s="67" t="s">
        <v>390</v>
      </c>
      <c r="B208" s="166" t="s">
        <v>1463</v>
      </c>
      <c r="C208" s="504">
        <v>1081</v>
      </c>
      <c r="D208" s="504">
        <v>871</v>
      </c>
      <c r="E208" s="504">
        <v>638475</v>
      </c>
      <c r="F208" s="504">
        <v>210</v>
      </c>
      <c r="G208" s="504">
        <v>-265548</v>
      </c>
      <c r="H208" s="504">
        <v>961993</v>
      </c>
      <c r="I208" s="504">
        <v>429</v>
      </c>
      <c r="J208" s="504">
        <v>8753</v>
      </c>
      <c r="K208" s="504">
        <v>615</v>
      </c>
      <c r="L208" s="504">
        <v>34651</v>
      </c>
    </row>
    <row r="209" spans="1:12" ht="12.75" customHeight="1" x14ac:dyDescent="0.2">
      <c r="A209" s="67" t="s">
        <v>391</v>
      </c>
      <c r="B209" s="166" t="s">
        <v>1464</v>
      </c>
      <c r="C209" s="504">
        <v>410</v>
      </c>
      <c r="D209" s="504">
        <v>331</v>
      </c>
      <c r="E209" s="504">
        <v>124379</v>
      </c>
      <c r="F209" s="504">
        <v>79</v>
      </c>
      <c r="G209" s="504">
        <v>-234155</v>
      </c>
      <c r="H209" s="504">
        <v>504590</v>
      </c>
      <c r="I209" s="504">
        <v>225</v>
      </c>
      <c r="J209" s="504">
        <v>4370</v>
      </c>
      <c r="K209" s="504">
        <v>200</v>
      </c>
      <c r="L209" s="504">
        <v>17776</v>
      </c>
    </row>
    <row r="210" spans="1:12" ht="12.75" customHeight="1" x14ac:dyDescent="0.2">
      <c r="A210" s="67" t="s">
        <v>392</v>
      </c>
      <c r="B210" s="166" t="s">
        <v>1465</v>
      </c>
      <c r="C210" s="504">
        <v>671</v>
      </c>
      <c r="D210" s="504">
        <v>540</v>
      </c>
      <c r="E210" s="504">
        <v>514096</v>
      </c>
      <c r="F210" s="504">
        <v>131</v>
      </c>
      <c r="G210" s="504">
        <v>-31394</v>
      </c>
      <c r="H210" s="504">
        <v>457402</v>
      </c>
      <c r="I210" s="504">
        <v>204</v>
      </c>
      <c r="J210" s="504">
        <v>4383</v>
      </c>
      <c r="K210" s="504">
        <v>415</v>
      </c>
      <c r="L210" s="504">
        <v>16874</v>
      </c>
    </row>
    <row r="211" spans="1:12" ht="12.75" customHeight="1" x14ac:dyDescent="0.2">
      <c r="A211" s="67" t="s">
        <v>393</v>
      </c>
      <c r="B211" s="166" t="s">
        <v>1466</v>
      </c>
      <c r="C211" s="504">
        <v>7921</v>
      </c>
      <c r="D211" s="504">
        <v>6201</v>
      </c>
      <c r="E211" s="504">
        <v>3678249</v>
      </c>
      <c r="F211" s="504">
        <v>1720</v>
      </c>
      <c r="G211" s="504">
        <v>-543457</v>
      </c>
      <c r="H211" s="504">
        <v>3177417</v>
      </c>
      <c r="I211" s="504">
        <v>2561</v>
      </c>
      <c r="J211" s="504">
        <v>56274</v>
      </c>
      <c r="K211" s="504">
        <v>4533</v>
      </c>
      <c r="L211" s="504">
        <v>127021</v>
      </c>
    </row>
    <row r="212" spans="1:12" ht="12.75" customHeight="1" x14ac:dyDescent="0.2">
      <c r="A212" s="67" t="s">
        <v>394</v>
      </c>
      <c r="B212" s="166" t="s">
        <v>1467</v>
      </c>
      <c r="C212" s="504">
        <v>965</v>
      </c>
      <c r="D212" s="504">
        <v>759</v>
      </c>
      <c r="E212" s="504">
        <v>904101</v>
      </c>
      <c r="F212" s="504">
        <v>206</v>
      </c>
      <c r="G212" s="504">
        <v>-128534</v>
      </c>
      <c r="H212" s="504">
        <v>854688</v>
      </c>
      <c r="I212" s="504">
        <v>312</v>
      </c>
      <c r="J212" s="504">
        <v>6747</v>
      </c>
      <c r="K212" s="504">
        <v>576</v>
      </c>
      <c r="L212" s="504">
        <v>33693</v>
      </c>
    </row>
    <row r="213" spans="1:12" ht="12.75" customHeight="1" x14ac:dyDescent="0.2">
      <c r="A213" s="67" t="s">
        <v>395</v>
      </c>
      <c r="B213" s="166" t="s">
        <v>1468</v>
      </c>
      <c r="C213" s="504">
        <v>805</v>
      </c>
      <c r="D213" s="504">
        <v>613</v>
      </c>
      <c r="E213" s="504">
        <v>492840</v>
      </c>
      <c r="F213" s="504">
        <v>192</v>
      </c>
      <c r="G213" s="504">
        <v>-83907</v>
      </c>
      <c r="H213" s="504">
        <v>444299</v>
      </c>
      <c r="I213" s="504">
        <v>253</v>
      </c>
      <c r="J213" s="504">
        <v>5724</v>
      </c>
      <c r="K213" s="504">
        <v>476</v>
      </c>
      <c r="L213" s="504">
        <v>17862</v>
      </c>
    </row>
    <row r="214" spans="1:12" ht="12.75" customHeight="1" x14ac:dyDescent="0.2">
      <c r="A214" s="67" t="s">
        <v>396</v>
      </c>
      <c r="B214" s="166" t="s">
        <v>1469</v>
      </c>
      <c r="C214" s="504">
        <v>1338</v>
      </c>
      <c r="D214" s="504">
        <v>1068</v>
      </c>
      <c r="E214" s="504">
        <v>367956</v>
      </c>
      <c r="F214" s="504">
        <v>270</v>
      </c>
      <c r="G214" s="504">
        <v>-105964</v>
      </c>
      <c r="H214" s="504">
        <v>252409</v>
      </c>
      <c r="I214" s="504">
        <v>495</v>
      </c>
      <c r="J214" s="504">
        <v>10880</v>
      </c>
      <c r="K214" s="504">
        <v>771</v>
      </c>
      <c r="L214" s="504">
        <v>11885</v>
      </c>
    </row>
    <row r="215" spans="1:12" ht="12.75" customHeight="1" x14ac:dyDescent="0.2">
      <c r="A215" s="67" t="s">
        <v>397</v>
      </c>
      <c r="B215" s="166" t="s">
        <v>1470</v>
      </c>
      <c r="C215" s="504">
        <v>4813</v>
      </c>
      <c r="D215" s="504">
        <v>3761</v>
      </c>
      <c r="E215" s="504">
        <v>1913352</v>
      </c>
      <c r="F215" s="504">
        <v>1052</v>
      </c>
      <c r="G215" s="504">
        <v>-225052</v>
      </c>
      <c r="H215" s="504">
        <v>1626021</v>
      </c>
      <c r="I215" s="504">
        <v>1501</v>
      </c>
      <c r="J215" s="504">
        <v>32923</v>
      </c>
      <c r="K215" s="504">
        <v>2710</v>
      </c>
      <c r="L215" s="504">
        <v>63581</v>
      </c>
    </row>
    <row r="216" spans="1:12" ht="12.75" customHeight="1" x14ac:dyDescent="0.2">
      <c r="A216" s="67" t="s">
        <v>398</v>
      </c>
      <c r="B216" s="166" t="s">
        <v>1471</v>
      </c>
      <c r="C216" s="504">
        <v>13761</v>
      </c>
      <c r="D216" s="504">
        <v>11200</v>
      </c>
      <c r="E216" s="504">
        <v>3298499</v>
      </c>
      <c r="F216" s="504">
        <v>2561</v>
      </c>
      <c r="G216" s="504">
        <v>-350864</v>
      </c>
      <c r="H216" s="504">
        <v>2324779</v>
      </c>
      <c r="I216" s="504">
        <v>7278</v>
      </c>
      <c r="J216" s="504">
        <v>151995</v>
      </c>
      <c r="K216" s="504">
        <v>7183</v>
      </c>
      <c r="L216" s="504">
        <v>88140</v>
      </c>
    </row>
    <row r="217" spans="1:12" ht="12.75" customHeight="1" x14ac:dyDescent="0.2">
      <c r="A217" s="67" t="s">
        <v>399</v>
      </c>
      <c r="B217" s="166" t="s">
        <v>1472</v>
      </c>
      <c r="C217" s="504">
        <v>1739</v>
      </c>
      <c r="D217" s="504">
        <v>1340</v>
      </c>
      <c r="E217" s="504">
        <v>516125</v>
      </c>
      <c r="F217" s="504">
        <v>399</v>
      </c>
      <c r="G217" s="504">
        <v>-65216</v>
      </c>
      <c r="H217" s="504">
        <v>379261</v>
      </c>
      <c r="I217" s="504">
        <v>758</v>
      </c>
      <c r="J217" s="504">
        <v>14704</v>
      </c>
      <c r="K217" s="504">
        <v>764</v>
      </c>
      <c r="L217" s="504">
        <v>14973</v>
      </c>
    </row>
    <row r="218" spans="1:12" ht="12.75" customHeight="1" x14ac:dyDescent="0.2">
      <c r="A218" s="67" t="s">
        <v>400</v>
      </c>
      <c r="B218" s="166" t="s">
        <v>1473</v>
      </c>
      <c r="C218" s="504">
        <v>133</v>
      </c>
      <c r="D218" s="504">
        <v>95</v>
      </c>
      <c r="E218" s="504">
        <v>22965</v>
      </c>
      <c r="F218" s="504">
        <v>38</v>
      </c>
      <c r="G218" s="504">
        <v>-4233</v>
      </c>
      <c r="H218" s="504">
        <v>18826</v>
      </c>
      <c r="I218" s="504">
        <v>50</v>
      </c>
      <c r="J218" s="504">
        <v>1026</v>
      </c>
      <c r="K218" s="504">
        <v>58</v>
      </c>
      <c r="L218" s="504">
        <v>770</v>
      </c>
    </row>
    <row r="219" spans="1:12" ht="12.75" customHeight="1" x14ac:dyDescent="0.2">
      <c r="A219" s="67" t="s">
        <v>401</v>
      </c>
      <c r="B219" s="166" t="s">
        <v>1474</v>
      </c>
      <c r="C219" s="504">
        <v>500</v>
      </c>
      <c r="D219" s="504">
        <v>378</v>
      </c>
      <c r="E219" s="504">
        <v>60728</v>
      </c>
      <c r="F219" s="504">
        <v>122</v>
      </c>
      <c r="G219" s="504">
        <v>-27869</v>
      </c>
      <c r="H219" s="504">
        <v>23386</v>
      </c>
      <c r="I219" s="504">
        <v>228</v>
      </c>
      <c r="J219" s="504">
        <v>4438</v>
      </c>
      <c r="K219" s="504">
        <v>217</v>
      </c>
      <c r="L219" s="504">
        <v>1700</v>
      </c>
    </row>
    <row r="220" spans="1:12" ht="12.75" customHeight="1" x14ac:dyDescent="0.2">
      <c r="A220" s="67" t="s">
        <v>402</v>
      </c>
      <c r="B220" s="166" t="s">
        <v>1475</v>
      </c>
      <c r="C220" s="504">
        <v>182</v>
      </c>
      <c r="D220" s="504">
        <v>151</v>
      </c>
      <c r="E220" s="504">
        <v>74412</v>
      </c>
      <c r="F220" s="504">
        <v>31</v>
      </c>
      <c r="G220" s="504">
        <v>-1762</v>
      </c>
      <c r="H220" s="504">
        <v>89418</v>
      </c>
      <c r="I220" s="504">
        <v>93</v>
      </c>
      <c r="J220" s="504">
        <v>1652</v>
      </c>
      <c r="K220" s="504">
        <v>80</v>
      </c>
      <c r="L220" s="504">
        <v>3133</v>
      </c>
    </row>
    <row r="221" spans="1:12" ht="12.75" customHeight="1" x14ac:dyDescent="0.2">
      <c r="A221" s="67" t="s">
        <v>403</v>
      </c>
      <c r="B221" s="166" t="s">
        <v>1476</v>
      </c>
      <c r="C221" s="504">
        <v>119</v>
      </c>
      <c r="D221" s="504">
        <v>88</v>
      </c>
      <c r="E221" s="504">
        <v>23835</v>
      </c>
      <c r="F221" s="504">
        <v>31</v>
      </c>
      <c r="G221" s="504">
        <v>-7835</v>
      </c>
      <c r="H221" s="504">
        <v>12302</v>
      </c>
      <c r="I221" s="504">
        <v>36</v>
      </c>
      <c r="J221" s="504">
        <v>744</v>
      </c>
      <c r="K221" s="504">
        <v>47</v>
      </c>
      <c r="L221" s="504">
        <v>666</v>
      </c>
    </row>
    <row r="222" spans="1:12" ht="12.75" customHeight="1" x14ac:dyDescent="0.2">
      <c r="A222" s="67" t="s">
        <v>404</v>
      </c>
      <c r="B222" s="166" t="s">
        <v>1477</v>
      </c>
      <c r="C222" s="504">
        <v>805</v>
      </c>
      <c r="D222" s="504">
        <v>628</v>
      </c>
      <c r="E222" s="504">
        <v>334185</v>
      </c>
      <c r="F222" s="504">
        <v>177</v>
      </c>
      <c r="G222" s="504">
        <v>-23517</v>
      </c>
      <c r="H222" s="504">
        <v>235327</v>
      </c>
      <c r="I222" s="504">
        <v>351</v>
      </c>
      <c r="J222" s="504">
        <v>6844</v>
      </c>
      <c r="K222" s="504">
        <v>362</v>
      </c>
      <c r="L222" s="504">
        <v>8705</v>
      </c>
    </row>
    <row r="223" spans="1:12" ht="12.75" customHeight="1" x14ac:dyDescent="0.2">
      <c r="A223" s="67" t="s">
        <v>405</v>
      </c>
      <c r="B223" s="166" t="s">
        <v>1478</v>
      </c>
      <c r="C223" s="504">
        <v>151</v>
      </c>
      <c r="D223" s="504">
        <v>110</v>
      </c>
      <c r="E223" s="504">
        <v>61814</v>
      </c>
      <c r="F223" s="504">
        <v>41</v>
      </c>
      <c r="G223" s="504">
        <v>-6538</v>
      </c>
      <c r="H223" s="504">
        <v>49503</v>
      </c>
      <c r="I223" s="504">
        <v>46</v>
      </c>
      <c r="J223" s="504">
        <v>862</v>
      </c>
      <c r="K223" s="504">
        <v>70</v>
      </c>
      <c r="L223" s="504">
        <v>1928</v>
      </c>
    </row>
    <row r="224" spans="1:12" ht="12.75" customHeight="1" x14ac:dyDescent="0.2">
      <c r="A224" s="67" t="s">
        <v>406</v>
      </c>
      <c r="B224" s="166" t="s">
        <v>1479</v>
      </c>
      <c r="C224" s="504">
        <v>472</v>
      </c>
      <c r="D224" s="504">
        <v>367</v>
      </c>
      <c r="E224" s="504">
        <v>177098</v>
      </c>
      <c r="F224" s="504">
        <v>105</v>
      </c>
      <c r="G224" s="504">
        <v>-35470</v>
      </c>
      <c r="H224" s="504">
        <v>101865</v>
      </c>
      <c r="I224" s="504">
        <v>219</v>
      </c>
      <c r="J224" s="504">
        <v>4520</v>
      </c>
      <c r="K224" s="504">
        <v>226</v>
      </c>
      <c r="L224" s="504">
        <v>5337</v>
      </c>
    </row>
    <row r="225" spans="1:12" ht="12.75" customHeight="1" x14ac:dyDescent="0.2">
      <c r="A225" s="67" t="s">
        <v>407</v>
      </c>
      <c r="B225" s="166" t="s">
        <v>1480</v>
      </c>
      <c r="C225" s="504">
        <v>219</v>
      </c>
      <c r="D225" s="504">
        <v>180</v>
      </c>
      <c r="E225" s="504">
        <v>41666</v>
      </c>
      <c r="F225" s="504">
        <v>39</v>
      </c>
      <c r="G225" s="504">
        <v>-29966</v>
      </c>
      <c r="H225" s="504">
        <v>-1849</v>
      </c>
      <c r="I225" s="504">
        <v>128</v>
      </c>
      <c r="J225" s="504">
        <v>2508</v>
      </c>
      <c r="K225" s="504">
        <v>111</v>
      </c>
      <c r="L225" s="504">
        <v>1575</v>
      </c>
    </row>
    <row r="226" spans="1:12" ht="12.75" customHeight="1" x14ac:dyDescent="0.2">
      <c r="A226" s="67" t="s">
        <v>408</v>
      </c>
      <c r="B226" s="166" t="s">
        <v>1481</v>
      </c>
      <c r="C226" s="504">
        <v>253</v>
      </c>
      <c r="D226" s="504">
        <v>187</v>
      </c>
      <c r="E226" s="504">
        <v>135432</v>
      </c>
      <c r="F226" s="504">
        <v>66</v>
      </c>
      <c r="G226" s="504">
        <v>-5504</v>
      </c>
      <c r="H226" s="504">
        <v>103714</v>
      </c>
      <c r="I226" s="504">
        <v>91</v>
      </c>
      <c r="J226" s="504">
        <v>2012</v>
      </c>
      <c r="K226" s="504">
        <v>115</v>
      </c>
      <c r="L226" s="504">
        <v>3762</v>
      </c>
    </row>
    <row r="227" spans="1:12" ht="12.75" customHeight="1" x14ac:dyDescent="0.2">
      <c r="A227" s="67" t="s">
        <v>409</v>
      </c>
      <c r="B227" s="166" t="s">
        <v>1482</v>
      </c>
      <c r="C227" s="504">
        <v>1500</v>
      </c>
      <c r="D227" s="504">
        <v>1077</v>
      </c>
      <c r="E227" s="504">
        <v>506131</v>
      </c>
      <c r="F227" s="504">
        <v>423</v>
      </c>
      <c r="G227" s="504">
        <v>-48762</v>
      </c>
      <c r="H227" s="504">
        <v>122491</v>
      </c>
      <c r="I227" s="504">
        <v>666</v>
      </c>
      <c r="J227" s="504">
        <v>10296</v>
      </c>
      <c r="K227" s="504">
        <v>407</v>
      </c>
      <c r="L227" s="504">
        <v>5549</v>
      </c>
    </row>
    <row r="228" spans="1:12" ht="12.75" customHeight="1" x14ac:dyDescent="0.2">
      <c r="A228" s="67" t="s">
        <v>410</v>
      </c>
      <c r="B228" s="166" t="s">
        <v>1483</v>
      </c>
      <c r="C228" s="504">
        <v>896</v>
      </c>
      <c r="D228" s="504">
        <v>632</v>
      </c>
      <c r="E228" s="504">
        <v>30589</v>
      </c>
      <c r="F228" s="504">
        <v>264</v>
      </c>
      <c r="G228" s="504">
        <v>-26678</v>
      </c>
      <c r="H228" s="504">
        <v>-1345</v>
      </c>
      <c r="I228" s="504">
        <v>434</v>
      </c>
      <c r="J228" s="504">
        <v>6074</v>
      </c>
      <c r="K228" s="504">
        <v>168</v>
      </c>
      <c r="L228" s="504">
        <v>685</v>
      </c>
    </row>
    <row r="229" spans="1:12" ht="12.75" customHeight="1" x14ac:dyDescent="0.2">
      <c r="A229" s="67" t="s">
        <v>411</v>
      </c>
      <c r="B229" s="166" t="s">
        <v>1484</v>
      </c>
      <c r="C229" s="504">
        <v>169</v>
      </c>
      <c r="D229" s="504">
        <v>129</v>
      </c>
      <c r="E229" s="504">
        <v>374089</v>
      </c>
      <c r="F229" s="504">
        <v>40</v>
      </c>
      <c r="G229" s="504">
        <v>-1878</v>
      </c>
      <c r="H229" s="504">
        <v>48785</v>
      </c>
      <c r="I229" s="504">
        <v>67</v>
      </c>
      <c r="J229" s="504">
        <v>1457</v>
      </c>
      <c r="K229" s="504">
        <v>94</v>
      </c>
      <c r="L229" s="504">
        <v>1739</v>
      </c>
    </row>
    <row r="230" spans="1:12" ht="12.75" customHeight="1" x14ac:dyDescent="0.2">
      <c r="A230" s="67" t="s">
        <v>412</v>
      </c>
      <c r="B230" s="166" t="s">
        <v>1485</v>
      </c>
      <c r="C230" s="504">
        <v>20</v>
      </c>
      <c r="D230" s="504">
        <v>14</v>
      </c>
      <c r="E230" s="504">
        <v>5250</v>
      </c>
      <c r="F230" s="504">
        <v>6</v>
      </c>
      <c r="G230" s="504">
        <v>-5175</v>
      </c>
      <c r="H230" s="504">
        <v>73</v>
      </c>
      <c r="I230" s="504">
        <v>8</v>
      </c>
      <c r="J230" s="504">
        <v>172</v>
      </c>
      <c r="K230" s="504">
        <v>8</v>
      </c>
      <c r="L230" s="504">
        <v>175</v>
      </c>
    </row>
    <row r="231" spans="1:12" ht="12.75" customHeight="1" x14ac:dyDescent="0.2">
      <c r="A231" s="67" t="s">
        <v>413</v>
      </c>
      <c r="B231" s="166" t="s">
        <v>1486</v>
      </c>
      <c r="C231" s="504">
        <v>142</v>
      </c>
      <c r="D231" s="504">
        <v>103</v>
      </c>
      <c r="E231" s="504">
        <v>66725</v>
      </c>
      <c r="F231" s="504">
        <v>39</v>
      </c>
      <c r="G231" s="504">
        <v>-5412</v>
      </c>
      <c r="H231" s="504">
        <v>52674</v>
      </c>
      <c r="I231" s="504">
        <v>40</v>
      </c>
      <c r="J231" s="504">
        <v>869</v>
      </c>
      <c r="K231" s="504">
        <v>70</v>
      </c>
      <c r="L231" s="504">
        <v>2004</v>
      </c>
    </row>
    <row r="232" spans="1:12" ht="12.75" customHeight="1" x14ac:dyDescent="0.2">
      <c r="A232" s="67" t="s">
        <v>414</v>
      </c>
      <c r="B232" s="166" t="s">
        <v>1487</v>
      </c>
      <c r="C232" s="504">
        <v>273</v>
      </c>
      <c r="D232" s="504">
        <v>199</v>
      </c>
      <c r="E232" s="504">
        <v>29478</v>
      </c>
      <c r="F232" s="504">
        <v>74</v>
      </c>
      <c r="G232" s="504">
        <v>-9619</v>
      </c>
      <c r="H232" s="504">
        <v>22304</v>
      </c>
      <c r="I232" s="504">
        <v>117</v>
      </c>
      <c r="J232" s="504">
        <v>1722</v>
      </c>
      <c r="K232" s="504">
        <v>67</v>
      </c>
      <c r="L232" s="504">
        <v>945</v>
      </c>
    </row>
    <row r="233" spans="1:12" ht="12.75" customHeight="1" x14ac:dyDescent="0.2">
      <c r="A233" s="67" t="s">
        <v>415</v>
      </c>
      <c r="B233" s="166" t="s">
        <v>1488</v>
      </c>
      <c r="C233" s="504">
        <v>105</v>
      </c>
      <c r="D233" s="504">
        <v>87</v>
      </c>
      <c r="E233" s="504">
        <v>435579</v>
      </c>
      <c r="F233" s="504">
        <v>18</v>
      </c>
      <c r="G233" s="504">
        <v>-8343</v>
      </c>
      <c r="H233" s="504">
        <v>435274</v>
      </c>
      <c r="I233" s="504">
        <v>50</v>
      </c>
      <c r="J233" s="504">
        <v>1107</v>
      </c>
      <c r="K233" s="504">
        <v>63</v>
      </c>
      <c r="L233" s="504">
        <v>15239</v>
      </c>
    </row>
    <row r="234" spans="1:12" ht="12.75" customHeight="1" x14ac:dyDescent="0.2">
      <c r="A234" s="67" t="s">
        <v>416</v>
      </c>
      <c r="B234" s="166" t="s">
        <v>1489</v>
      </c>
      <c r="C234" s="504">
        <v>57</v>
      </c>
      <c r="D234" s="504">
        <v>47</v>
      </c>
      <c r="E234" s="504">
        <v>280203</v>
      </c>
      <c r="F234" s="504">
        <v>10</v>
      </c>
      <c r="G234" s="504">
        <v>-1156</v>
      </c>
      <c r="H234" s="504">
        <v>264473</v>
      </c>
      <c r="I234" s="504">
        <v>23</v>
      </c>
      <c r="J234" s="504">
        <v>528</v>
      </c>
      <c r="K234" s="504">
        <v>34</v>
      </c>
      <c r="L234" s="504">
        <v>9273</v>
      </c>
    </row>
    <row r="235" spans="1:12" ht="12.75" customHeight="1" x14ac:dyDescent="0.2">
      <c r="A235" s="67" t="s">
        <v>417</v>
      </c>
      <c r="B235" s="166" t="s">
        <v>1490</v>
      </c>
      <c r="C235" s="504">
        <v>48</v>
      </c>
      <c r="D235" s="504">
        <v>40</v>
      </c>
      <c r="E235" s="504">
        <v>155376</v>
      </c>
      <c r="F235" s="504">
        <v>8</v>
      </c>
      <c r="G235" s="504">
        <v>-7188</v>
      </c>
      <c r="H235" s="504">
        <v>170802</v>
      </c>
      <c r="I235" s="504">
        <v>27</v>
      </c>
      <c r="J235" s="504">
        <v>579</v>
      </c>
      <c r="K235" s="504">
        <v>29</v>
      </c>
      <c r="L235" s="504">
        <v>5966</v>
      </c>
    </row>
    <row r="236" spans="1:12" ht="12.75" customHeight="1" x14ac:dyDescent="0.2">
      <c r="A236" s="67" t="s">
        <v>418</v>
      </c>
      <c r="B236" s="166" t="s">
        <v>1491</v>
      </c>
      <c r="C236" s="504">
        <v>3580</v>
      </c>
      <c r="D236" s="504">
        <v>2892</v>
      </c>
      <c r="E236" s="504">
        <v>1095034</v>
      </c>
      <c r="F236" s="504">
        <v>688</v>
      </c>
      <c r="G236" s="504">
        <v>-134483</v>
      </c>
      <c r="H236" s="504">
        <v>826977</v>
      </c>
      <c r="I236" s="504">
        <v>1627</v>
      </c>
      <c r="J236" s="504">
        <v>35671</v>
      </c>
      <c r="K236" s="504">
        <v>1969</v>
      </c>
      <c r="L236" s="504">
        <v>32104</v>
      </c>
    </row>
    <row r="237" spans="1:12" ht="12.75" customHeight="1" x14ac:dyDescent="0.2">
      <c r="A237" s="67" t="s">
        <v>419</v>
      </c>
      <c r="B237" s="166" t="s">
        <v>1492</v>
      </c>
      <c r="C237" s="504">
        <v>1938</v>
      </c>
      <c r="D237" s="504">
        <v>1589</v>
      </c>
      <c r="E237" s="504">
        <v>620761</v>
      </c>
      <c r="F237" s="504">
        <v>349</v>
      </c>
      <c r="G237" s="504">
        <v>-50280</v>
      </c>
      <c r="H237" s="504">
        <v>492917</v>
      </c>
      <c r="I237" s="504">
        <v>875</v>
      </c>
      <c r="J237" s="504">
        <v>19096</v>
      </c>
      <c r="K237" s="504">
        <v>1083</v>
      </c>
      <c r="L237" s="504">
        <v>18273</v>
      </c>
    </row>
    <row r="238" spans="1:12" ht="12.75" customHeight="1" x14ac:dyDescent="0.2">
      <c r="A238" s="67" t="s">
        <v>420</v>
      </c>
      <c r="B238" s="166" t="s">
        <v>1493</v>
      </c>
      <c r="C238" s="504">
        <v>56</v>
      </c>
      <c r="D238" s="525" t="s">
        <v>2740</v>
      </c>
      <c r="E238" s="525" t="s">
        <v>2740</v>
      </c>
      <c r="F238" s="525" t="s">
        <v>2740</v>
      </c>
      <c r="G238" s="525" t="s">
        <v>2740</v>
      </c>
      <c r="H238" s="504">
        <v>62084</v>
      </c>
      <c r="I238" s="504">
        <v>26</v>
      </c>
      <c r="J238" s="504">
        <v>515</v>
      </c>
      <c r="K238" s="504">
        <v>26</v>
      </c>
      <c r="L238" s="504">
        <v>2169</v>
      </c>
    </row>
    <row r="239" spans="1:12" ht="12.75" customHeight="1" x14ac:dyDescent="0.2">
      <c r="A239" s="67" t="s">
        <v>421</v>
      </c>
      <c r="B239" s="166" t="s">
        <v>1494</v>
      </c>
      <c r="C239" s="504">
        <v>646</v>
      </c>
      <c r="D239" s="504">
        <v>517</v>
      </c>
      <c r="E239" s="504">
        <v>250258</v>
      </c>
      <c r="F239" s="504">
        <v>129</v>
      </c>
      <c r="G239" s="504">
        <v>-28802</v>
      </c>
      <c r="H239" s="504">
        <v>169865</v>
      </c>
      <c r="I239" s="504">
        <v>306</v>
      </c>
      <c r="J239" s="504">
        <v>7202</v>
      </c>
      <c r="K239" s="504">
        <v>385</v>
      </c>
      <c r="L239" s="504">
        <v>6696</v>
      </c>
    </row>
    <row r="240" spans="1:12" ht="12.75" customHeight="1" x14ac:dyDescent="0.2">
      <c r="A240" s="67" t="s">
        <v>422</v>
      </c>
      <c r="B240" s="166" t="s">
        <v>1495</v>
      </c>
      <c r="C240" s="504">
        <v>254</v>
      </c>
      <c r="D240" s="504">
        <v>215</v>
      </c>
      <c r="E240" s="504">
        <v>38911</v>
      </c>
      <c r="F240" s="504">
        <v>39</v>
      </c>
      <c r="G240" s="504">
        <v>-11875</v>
      </c>
      <c r="H240" s="504">
        <v>27948</v>
      </c>
      <c r="I240" s="504">
        <v>144</v>
      </c>
      <c r="J240" s="504">
        <v>3115</v>
      </c>
      <c r="K240" s="504">
        <v>147</v>
      </c>
      <c r="L240" s="504">
        <v>1259</v>
      </c>
    </row>
    <row r="241" spans="1:12" ht="12.75" customHeight="1" x14ac:dyDescent="0.2">
      <c r="A241" s="67" t="s">
        <v>423</v>
      </c>
      <c r="B241" s="166" t="s">
        <v>1496</v>
      </c>
      <c r="C241" s="504">
        <v>16</v>
      </c>
      <c r="D241" s="525" t="s">
        <v>2740</v>
      </c>
      <c r="E241" s="525" t="s">
        <v>2740</v>
      </c>
      <c r="F241" s="525" t="s">
        <v>2740</v>
      </c>
      <c r="G241" s="525" t="s">
        <v>2740</v>
      </c>
      <c r="H241" s="504">
        <v>-12562</v>
      </c>
      <c r="I241" s="504">
        <v>8</v>
      </c>
      <c r="J241" s="504">
        <v>181</v>
      </c>
      <c r="K241" s="504">
        <v>8</v>
      </c>
      <c r="L241" s="504">
        <v>311</v>
      </c>
    </row>
    <row r="242" spans="1:12" ht="12.75" customHeight="1" x14ac:dyDescent="0.2">
      <c r="A242" s="67" t="s">
        <v>424</v>
      </c>
      <c r="B242" s="166" t="s">
        <v>1497</v>
      </c>
      <c r="C242" s="504">
        <v>670</v>
      </c>
      <c r="D242" s="504">
        <v>511</v>
      </c>
      <c r="E242" s="504">
        <v>110410</v>
      </c>
      <c r="F242" s="504">
        <v>159</v>
      </c>
      <c r="G242" s="504">
        <v>-21814</v>
      </c>
      <c r="H242" s="504">
        <v>86726</v>
      </c>
      <c r="I242" s="504">
        <v>268</v>
      </c>
      <c r="J242" s="504">
        <v>5563</v>
      </c>
      <c r="K242" s="504">
        <v>320</v>
      </c>
      <c r="L242" s="504">
        <v>3395</v>
      </c>
    </row>
    <row r="243" spans="1:12" ht="12.75" customHeight="1" x14ac:dyDescent="0.2">
      <c r="A243" s="67" t="s">
        <v>425</v>
      </c>
      <c r="B243" s="166" t="s">
        <v>1498</v>
      </c>
      <c r="C243" s="504">
        <v>5597</v>
      </c>
      <c r="D243" s="504">
        <v>4865</v>
      </c>
      <c r="E243" s="504">
        <v>294696</v>
      </c>
      <c r="F243" s="504">
        <v>732</v>
      </c>
      <c r="G243" s="504">
        <v>-20650</v>
      </c>
      <c r="H243" s="504">
        <v>255209</v>
      </c>
      <c r="I243" s="504">
        <v>3697</v>
      </c>
      <c r="J243" s="504">
        <v>80181</v>
      </c>
      <c r="K243" s="504">
        <v>3363</v>
      </c>
      <c r="L243" s="504">
        <v>6843</v>
      </c>
    </row>
    <row r="244" spans="1:12" ht="12.75" customHeight="1" x14ac:dyDescent="0.2">
      <c r="A244" s="67" t="s">
        <v>426</v>
      </c>
      <c r="B244" s="166" t="s">
        <v>1499</v>
      </c>
      <c r="C244" s="504">
        <v>617</v>
      </c>
      <c r="D244" s="504">
        <v>462</v>
      </c>
      <c r="E244" s="504">
        <v>212020</v>
      </c>
      <c r="F244" s="504">
        <v>155</v>
      </c>
      <c r="G244" s="504">
        <v>-31403</v>
      </c>
      <c r="H244" s="504">
        <v>154199</v>
      </c>
      <c r="I244" s="504">
        <v>215</v>
      </c>
      <c r="J244" s="504">
        <v>4655</v>
      </c>
      <c r="K244" s="504">
        <v>321</v>
      </c>
      <c r="L244" s="504">
        <v>6167</v>
      </c>
    </row>
    <row r="245" spans="1:12" ht="12.75" customHeight="1" x14ac:dyDescent="0.2">
      <c r="A245" s="67" t="s">
        <v>427</v>
      </c>
      <c r="B245" s="166" t="s">
        <v>1500</v>
      </c>
      <c r="C245" s="504">
        <v>188</v>
      </c>
      <c r="D245" s="504">
        <v>158</v>
      </c>
      <c r="E245" s="504">
        <v>79257</v>
      </c>
      <c r="F245" s="504">
        <v>30</v>
      </c>
      <c r="G245" s="504">
        <v>-12582</v>
      </c>
      <c r="H245" s="504">
        <v>54827</v>
      </c>
      <c r="I245" s="504">
        <v>77</v>
      </c>
      <c r="J245" s="504">
        <v>1672</v>
      </c>
      <c r="K245" s="504">
        <v>115</v>
      </c>
      <c r="L245" s="504">
        <v>2332</v>
      </c>
    </row>
    <row r="246" spans="1:12" ht="12.75" customHeight="1" x14ac:dyDescent="0.2">
      <c r="A246" s="67" t="s">
        <v>428</v>
      </c>
      <c r="B246" s="166" t="s">
        <v>1501</v>
      </c>
      <c r="C246" s="504">
        <v>429</v>
      </c>
      <c r="D246" s="504">
        <v>304</v>
      </c>
      <c r="E246" s="504">
        <v>132763</v>
      </c>
      <c r="F246" s="504">
        <v>125</v>
      </c>
      <c r="G246" s="504">
        <v>-18821</v>
      </c>
      <c r="H246" s="504">
        <v>99372</v>
      </c>
      <c r="I246" s="504">
        <v>138</v>
      </c>
      <c r="J246" s="504">
        <v>2983</v>
      </c>
      <c r="K246" s="504">
        <v>206</v>
      </c>
      <c r="L246" s="504">
        <v>3835</v>
      </c>
    </row>
    <row r="247" spans="1:12" ht="12.75" customHeight="1" x14ac:dyDescent="0.2">
      <c r="A247" s="67" t="s">
        <v>429</v>
      </c>
      <c r="B247" s="166" t="s">
        <v>1502</v>
      </c>
      <c r="C247" s="504">
        <v>4079</v>
      </c>
      <c r="D247" s="504">
        <v>3214</v>
      </c>
      <c r="E247" s="504">
        <v>2056462</v>
      </c>
      <c r="F247" s="504">
        <v>865</v>
      </c>
      <c r="G247" s="504">
        <v>-1233635</v>
      </c>
      <c r="H247" s="504">
        <v>962706</v>
      </c>
      <c r="I247" s="504">
        <v>1621</v>
      </c>
      <c r="J247" s="504">
        <v>35261</v>
      </c>
      <c r="K247" s="504">
        <v>2251</v>
      </c>
      <c r="L247" s="504">
        <v>68556</v>
      </c>
    </row>
    <row r="248" spans="1:12" ht="12.75" customHeight="1" x14ac:dyDescent="0.2">
      <c r="A248" s="67" t="s">
        <v>430</v>
      </c>
      <c r="B248" s="166" t="s">
        <v>1503</v>
      </c>
      <c r="C248" s="504">
        <v>898</v>
      </c>
      <c r="D248" s="504">
        <v>756</v>
      </c>
      <c r="E248" s="504">
        <v>437291</v>
      </c>
      <c r="F248" s="504">
        <v>142</v>
      </c>
      <c r="G248" s="504">
        <v>-756069</v>
      </c>
      <c r="H248" s="504">
        <v>-44313</v>
      </c>
      <c r="I248" s="504">
        <v>437</v>
      </c>
      <c r="J248" s="504">
        <v>9435</v>
      </c>
      <c r="K248" s="504">
        <v>526</v>
      </c>
      <c r="L248" s="504">
        <v>15737</v>
      </c>
    </row>
    <row r="249" spans="1:12" ht="12.75" customHeight="1" x14ac:dyDescent="0.2">
      <c r="A249" s="67" t="s">
        <v>431</v>
      </c>
      <c r="B249" s="166" t="s">
        <v>1504</v>
      </c>
      <c r="C249" s="504">
        <v>534</v>
      </c>
      <c r="D249" s="504">
        <v>405</v>
      </c>
      <c r="E249" s="504">
        <v>216636</v>
      </c>
      <c r="F249" s="504">
        <v>129</v>
      </c>
      <c r="G249" s="504">
        <v>-210760</v>
      </c>
      <c r="H249" s="504">
        <v>35446</v>
      </c>
      <c r="I249" s="504">
        <v>157</v>
      </c>
      <c r="J249" s="504">
        <v>3497</v>
      </c>
      <c r="K249" s="504">
        <v>272</v>
      </c>
      <c r="L249" s="504">
        <v>8340</v>
      </c>
    </row>
    <row r="250" spans="1:12" ht="12.75" customHeight="1" x14ac:dyDescent="0.2">
      <c r="A250" s="67" t="s">
        <v>432</v>
      </c>
      <c r="B250" s="166" t="s">
        <v>1505</v>
      </c>
      <c r="C250" s="504">
        <v>339</v>
      </c>
      <c r="D250" s="504">
        <v>275</v>
      </c>
      <c r="E250" s="504">
        <v>247417</v>
      </c>
      <c r="F250" s="504">
        <v>64</v>
      </c>
      <c r="G250" s="504">
        <v>-24515</v>
      </c>
      <c r="H250" s="504">
        <v>223421</v>
      </c>
      <c r="I250" s="504">
        <v>139</v>
      </c>
      <c r="J250" s="504">
        <v>3007</v>
      </c>
      <c r="K250" s="504">
        <v>201</v>
      </c>
      <c r="L250" s="504">
        <v>8528</v>
      </c>
    </row>
    <row r="251" spans="1:12" ht="12.75" customHeight="1" x14ac:dyDescent="0.2">
      <c r="A251" s="67" t="s">
        <v>433</v>
      </c>
      <c r="B251" s="166" t="s">
        <v>1506</v>
      </c>
      <c r="C251" s="504">
        <v>83</v>
      </c>
      <c r="D251" s="504">
        <v>63</v>
      </c>
      <c r="E251" s="504">
        <v>31919</v>
      </c>
      <c r="F251" s="504">
        <v>20</v>
      </c>
      <c r="G251" s="504">
        <v>-3304</v>
      </c>
      <c r="H251" s="504">
        <v>23950</v>
      </c>
      <c r="I251" s="504">
        <v>41</v>
      </c>
      <c r="J251" s="504">
        <v>795</v>
      </c>
      <c r="K251" s="504">
        <v>42</v>
      </c>
      <c r="L251" s="504">
        <v>923</v>
      </c>
    </row>
    <row r="252" spans="1:12" ht="12.75" customHeight="1" x14ac:dyDescent="0.2">
      <c r="A252" s="67" t="s">
        <v>434</v>
      </c>
      <c r="B252" s="166" t="s">
        <v>1507</v>
      </c>
      <c r="C252" s="504">
        <v>35</v>
      </c>
      <c r="D252" s="504">
        <v>30</v>
      </c>
      <c r="E252" s="504">
        <v>72753</v>
      </c>
      <c r="F252" s="504">
        <v>5</v>
      </c>
      <c r="G252" s="504">
        <v>-1707</v>
      </c>
      <c r="H252" s="504">
        <v>73437</v>
      </c>
      <c r="I252" s="504">
        <v>14</v>
      </c>
      <c r="J252" s="504">
        <v>321</v>
      </c>
      <c r="K252" s="504">
        <v>25</v>
      </c>
      <c r="L252" s="504">
        <v>2605</v>
      </c>
    </row>
    <row r="253" spans="1:12" ht="12.75" customHeight="1" x14ac:dyDescent="0.2">
      <c r="A253" s="67" t="s">
        <v>435</v>
      </c>
      <c r="B253" s="166" t="s">
        <v>1508</v>
      </c>
      <c r="C253" s="504">
        <v>71</v>
      </c>
      <c r="D253" s="504">
        <v>60</v>
      </c>
      <c r="E253" s="504">
        <v>68809</v>
      </c>
      <c r="F253" s="504">
        <v>11</v>
      </c>
      <c r="G253" s="504">
        <v>-3289</v>
      </c>
      <c r="H253" s="504">
        <v>82039</v>
      </c>
      <c r="I253" s="504">
        <v>26</v>
      </c>
      <c r="J253" s="504">
        <v>601</v>
      </c>
      <c r="K253" s="504">
        <v>44</v>
      </c>
      <c r="L253" s="504">
        <v>2895</v>
      </c>
    </row>
    <row r="254" spans="1:12" ht="12.75" customHeight="1" x14ac:dyDescent="0.2">
      <c r="A254" s="67" t="s">
        <v>436</v>
      </c>
      <c r="B254" s="166" t="s">
        <v>1509</v>
      </c>
      <c r="C254" s="504">
        <v>150</v>
      </c>
      <c r="D254" s="504">
        <v>122</v>
      </c>
      <c r="E254" s="504">
        <v>73937</v>
      </c>
      <c r="F254" s="504">
        <v>28</v>
      </c>
      <c r="G254" s="504">
        <v>-16215</v>
      </c>
      <c r="H254" s="504">
        <v>43994</v>
      </c>
      <c r="I254" s="504">
        <v>58</v>
      </c>
      <c r="J254" s="504">
        <v>1291</v>
      </c>
      <c r="K254" s="504">
        <v>90</v>
      </c>
      <c r="L254" s="504">
        <v>2106</v>
      </c>
    </row>
    <row r="255" spans="1:12" ht="12.75" customHeight="1" x14ac:dyDescent="0.2">
      <c r="A255" s="67" t="s">
        <v>437</v>
      </c>
      <c r="B255" s="166" t="s">
        <v>1510</v>
      </c>
      <c r="C255" s="504">
        <v>1345</v>
      </c>
      <c r="D255" s="504">
        <v>1081</v>
      </c>
      <c r="E255" s="504">
        <v>695495</v>
      </c>
      <c r="F255" s="504">
        <v>264</v>
      </c>
      <c r="G255" s="504">
        <v>-85968</v>
      </c>
      <c r="H255" s="504">
        <v>480268</v>
      </c>
      <c r="I255" s="504">
        <v>584</v>
      </c>
      <c r="J255" s="504">
        <v>12635</v>
      </c>
      <c r="K255" s="504">
        <v>773</v>
      </c>
      <c r="L255" s="504">
        <v>21054</v>
      </c>
    </row>
    <row r="256" spans="1:12" ht="12.75" customHeight="1" x14ac:dyDescent="0.2">
      <c r="A256" s="67" t="s">
        <v>438</v>
      </c>
      <c r="B256" s="166" t="s">
        <v>1511</v>
      </c>
      <c r="C256" s="504">
        <v>312</v>
      </c>
      <c r="D256" s="504">
        <v>244</v>
      </c>
      <c r="E256" s="504">
        <v>120172</v>
      </c>
      <c r="F256" s="504">
        <v>68</v>
      </c>
      <c r="G256" s="504">
        <v>-21197</v>
      </c>
      <c r="H256" s="504">
        <v>74020</v>
      </c>
      <c r="I256" s="504">
        <v>146</v>
      </c>
      <c r="J256" s="504">
        <v>2910</v>
      </c>
      <c r="K256" s="504">
        <v>148</v>
      </c>
      <c r="L256" s="504">
        <v>3835</v>
      </c>
    </row>
    <row r="257" spans="1:12" ht="12.75" customHeight="1" x14ac:dyDescent="0.2">
      <c r="A257" s="67" t="s">
        <v>439</v>
      </c>
      <c r="B257" s="166" t="s">
        <v>1512</v>
      </c>
      <c r="C257" s="504">
        <v>229</v>
      </c>
      <c r="D257" s="504">
        <v>181</v>
      </c>
      <c r="E257" s="504">
        <v>161122</v>
      </c>
      <c r="F257" s="504">
        <v>48</v>
      </c>
      <c r="G257" s="504">
        <v>-18378</v>
      </c>
      <c r="H257" s="504">
        <v>118958</v>
      </c>
      <c r="I257" s="504">
        <v>65</v>
      </c>
      <c r="J257" s="504">
        <v>1487</v>
      </c>
      <c r="K257" s="504">
        <v>129</v>
      </c>
      <c r="L257" s="504">
        <v>5434</v>
      </c>
    </row>
    <row r="258" spans="1:12" ht="12.75" customHeight="1" x14ac:dyDescent="0.2">
      <c r="A258" s="67" t="s">
        <v>440</v>
      </c>
      <c r="B258" s="166" t="s">
        <v>1513</v>
      </c>
      <c r="C258" s="504">
        <v>55</v>
      </c>
      <c r="D258" s="504">
        <v>48</v>
      </c>
      <c r="E258" s="504">
        <v>43055</v>
      </c>
      <c r="F258" s="504">
        <v>7</v>
      </c>
      <c r="G258" s="504">
        <v>-3069</v>
      </c>
      <c r="H258" s="504">
        <v>38192</v>
      </c>
      <c r="I258" s="504">
        <v>30</v>
      </c>
      <c r="J258" s="504">
        <v>625</v>
      </c>
      <c r="K258" s="504">
        <v>33</v>
      </c>
      <c r="L258" s="504">
        <v>1418</v>
      </c>
    </row>
    <row r="259" spans="1:12" ht="12.75" customHeight="1" x14ac:dyDescent="0.2">
      <c r="A259" s="67" t="s">
        <v>441</v>
      </c>
      <c r="B259" s="166" t="s">
        <v>1514</v>
      </c>
      <c r="C259" s="525" t="s">
        <v>2740</v>
      </c>
      <c r="D259" s="525" t="s">
        <v>2740</v>
      </c>
      <c r="E259" s="525" t="s">
        <v>2740</v>
      </c>
      <c r="F259" s="525" t="s">
        <v>2740</v>
      </c>
      <c r="G259" s="525" t="s">
        <v>2740</v>
      </c>
      <c r="H259" s="525" t="s">
        <v>2740</v>
      </c>
      <c r="I259" s="525" t="s">
        <v>2740</v>
      </c>
      <c r="J259" s="525" t="s">
        <v>2740</v>
      </c>
      <c r="K259" s="525" t="s">
        <v>2740</v>
      </c>
      <c r="L259" s="525" t="s">
        <v>2740</v>
      </c>
    </row>
    <row r="260" spans="1:12" ht="12.75" customHeight="1" x14ac:dyDescent="0.2">
      <c r="A260" s="67" t="s">
        <v>442</v>
      </c>
      <c r="B260" s="166" t="s">
        <v>1515</v>
      </c>
      <c r="C260" s="504">
        <v>695</v>
      </c>
      <c r="D260" s="504">
        <v>569</v>
      </c>
      <c r="E260" s="504">
        <v>177043</v>
      </c>
      <c r="F260" s="504">
        <v>126</v>
      </c>
      <c r="G260" s="504">
        <v>-13077</v>
      </c>
      <c r="H260" s="504">
        <v>102253</v>
      </c>
      <c r="I260" s="504">
        <v>328</v>
      </c>
      <c r="J260" s="504">
        <v>7270</v>
      </c>
      <c r="K260" s="504">
        <v>435</v>
      </c>
      <c r="L260" s="504">
        <v>4400</v>
      </c>
    </row>
    <row r="261" spans="1:12" ht="12.75" customHeight="1" x14ac:dyDescent="0.2">
      <c r="A261" s="67" t="s">
        <v>443</v>
      </c>
      <c r="B261" s="166" t="s">
        <v>1516</v>
      </c>
      <c r="C261" s="525" t="s">
        <v>2740</v>
      </c>
      <c r="D261" s="525" t="s">
        <v>2740</v>
      </c>
      <c r="E261" s="525" t="s">
        <v>2740</v>
      </c>
      <c r="F261" s="525" t="s">
        <v>2740</v>
      </c>
      <c r="G261" s="525" t="s">
        <v>2740</v>
      </c>
      <c r="H261" s="525" t="s">
        <v>2740</v>
      </c>
      <c r="I261" s="525" t="s">
        <v>2740</v>
      </c>
      <c r="J261" s="525" t="s">
        <v>2740</v>
      </c>
      <c r="K261" s="525" t="s">
        <v>2740</v>
      </c>
      <c r="L261" s="525" t="s">
        <v>2740</v>
      </c>
    </row>
    <row r="262" spans="1:12" ht="12.75" customHeight="1" x14ac:dyDescent="0.2">
      <c r="A262" s="67" t="s">
        <v>444</v>
      </c>
      <c r="B262" s="166" t="s">
        <v>1517</v>
      </c>
      <c r="C262" s="504">
        <v>963</v>
      </c>
      <c r="D262" s="504">
        <v>697</v>
      </c>
      <c r="E262" s="504">
        <v>459622</v>
      </c>
      <c r="F262" s="504">
        <v>266</v>
      </c>
      <c r="G262" s="504">
        <v>-156323</v>
      </c>
      <c r="H262" s="504">
        <v>267885</v>
      </c>
      <c r="I262" s="504">
        <v>304</v>
      </c>
      <c r="J262" s="504">
        <v>6687</v>
      </c>
      <c r="K262" s="504">
        <v>479</v>
      </c>
      <c r="L262" s="504">
        <v>14897</v>
      </c>
    </row>
    <row r="263" spans="1:12" ht="12.75" customHeight="1" x14ac:dyDescent="0.2">
      <c r="A263" s="67" t="s">
        <v>445</v>
      </c>
      <c r="B263" s="166" t="s">
        <v>1518</v>
      </c>
      <c r="C263" s="504">
        <v>382</v>
      </c>
      <c r="D263" s="504">
        <v>281</v>
      </c>
      <c r="E263" s="504">
        <v>143085</v>
      </c>
      <c r="F263" s="504">
        <v>101</v>
      </c>
      <c r="G263" s="504">
        <v>-85296</v>
      </c>
      <c r="H263" s="504">
        <v>35008</v>
      </c>
      <c r="I263" s="504">
        <v>118</v>
      </c>
      <c r="J263" s="504">
        <v>2504</v>
      </c>
      <c r="K263" s="504">
        <v>180</v>
      </c>
      <c r="L263" s="504">
        <v>4372</v>
      </c>
    </row>
    <row r="264" spans="1:12" ht="12.75" customHeight="1" x14ac:dyDescent="0.2">
      <c r="A264" s="67" t="s">
        <v>446</v>
      </c>
      <c r="B264" s="166" t="s">
        <v>1519</v>
      </c>
      <c r="C264" s="504">
        <v>86</v>
      </c>
      <c r="D264" s="504">
        <v>57</v>
      </c>
      <c r="E264" s="504">
        <v>64233</v>
      </c>
      <c r="F264" s="504">
        <v>29</v>
      </c>
      <c r="G264" s="504">
        <v>-15415</v>
      </c>
      <c r="H264" s="504">
        <v>42436</v>
      </c>
      <c r="I264" s="504">
        <v>23</v>
      </c>
      <c r="J264" s="504">
        <v>517</v>
      </c>
      <c r="K264" s="504">
        <v>39</v>
      </c>
      <c r="L264" s="504">
        <v>2140</v>
      </c>
    </row>
    <row r="265" spans="1:12" ht="12.75" customHeight="1" x14ac:dyDescent="0.2">
      <c r="A265" s="67" t="s">
        <v>447</v>
      </c>
      <c r="B265" s="166" t="s">
        <v>1520</v>
      </c>
      <c r="C265" s="504">
        <v>402</v>
      </c>
      <c r="D265" s="504">
        <v>293</v>
      </c>
      <c r="E265" s="504">
        <v>230468</v>
      </c>
      <c r="F265" s="504">
        <v>109</v>
      </c>
      <c r="G265" s="504">
        <v>-39300</v>
      </c>
      <c r="H265" s="504">
        <v>181734</v>
      </c>
      <c r="I265" s="504">
        <v>123</v>
      </c>
      <c r="J265" s="504">
        <v>2767</v>
      </c>
      <c r="K265" s="504">
        <v>209</v>
      </c>
      <c r="L265" s="504">
        <v>7658</v>
      </c>
    </row>
    <row r="266" spans="1:12" ht="12.75" customHeight="1" x14ac:dyDescent="0.2">
      <c r="A266" s="67" t="s">
        <v>448</v>
      </c>
      <c r="B266" s="166" t="s">
        <v>1521</v>
      </c>
      <c r="C266" s="504">
        <v>93</v>
      </c>
      <c r="D266" s="504">
        <v>66</v>
      </c>
      <c r="E266" s="504">
        <v>21836</v>
      </c>
      <c r="F266" s="504">
        <v>27</v>
      </c>
      <c r="G266" s="504">
        <v>-16312</v>
      </c>
      <c r="H266" s="504">
        <v>8706</v>
      </c>
      <c r="I266" s="504">
        <v>40</v>
      </c>
      <c r="J266" s="504">
        <v>899</v>
      </c>
      <c r="K266" s="504">
        <v>51</v>
      </c>
      <c r="L266" s="504">
        <v>727</v>
      </c>
    </row>
    <row r="267" spans="1:12" ht="12.75" customHeight="1" x14ac:dyDescent="0.2">
      <c r="A267" s="67" t="s">
        <v>449</v>
      </c>
      <c r="B267" s="166" t="s">
        <v>1522</v>
      </c>
      <c r="C267" s="504">
        <v>51350</v>
      </c>
      <c r="D267" s="504">
        <v>41939</v>
      </c>
      <c r="E267" s="504">
        <v>10223572</v>
      </c>
      <c r="F267" s="504">
        <v>9411</v>
      </c>
      <c r="G267" s="504">
        <v>-1204354</v>
      </c>
      <c r="H267" s="504">
        <v>8757739</v>
      </c>
      <c r="I267" s="504">
        <v>25703</v>
      </c>
      <c r="J267" s="504">
        <v>546354</v>
      </c>
      <c r="K267" s="504">
        <v>29049</v>
      </c>
      <c r="L267" s="504">
        <v>326409</v>
      </c>
    </row>
    <row r="268" spans="1:12" ht="12.75" customHeight="1" x14ac:dyDescent="0.2">
      <c r="A268" s="67" t="s">
        <v>450</v>
      </c>
      <c r="B268" s="166" t="s">
        <v>1523</v>
      </c>
      <c r="C268" s="504">
        <v>12359</v>
      </c>
      <c r="D268" s="504">
        <v>9918</v>
      </c>
      <c r="E268" s="504">
        <v>2043204</v>
      </c>
      <c r="F268" s="504">
        <v>2441</v>
      </c>
      <c r="G268" s="504">
        <v>-308590</v>
      </c>
      <c r="H268" s="504">
        <v>1632884</v>
      </c>
      <c r="I268" s="504">
        <v>5492</v>
      </c>
      <c r="J268" s="504">
        <v>115714</v>
      </c>
      <c r="K268" s="504">
        <v>6694</v>
      </c>
      <c r="L268" s="504">
        <v>62907</v>
      </c>
    </row>
    <row r="269" spans="1:12" ht="12.75" customHeight="1" x14ac:dyDescent="0.2">
      <c r="A269" s="67" t="s">
        <v>451</v>
      </c>
      <c r="B269" s="166" t="s">
        <v>1524</v>
      </c>
      <c r="C269" s="504">
        <v>8696</v>
      </c>
      <c r="D269" s="504">
        <v>6980</v>
      </c>
      <c r="E269" s="504">
        <v>1350178</v>
      </c>
      <c r="F269" s="504">
        <v>1716</v>
      </c>
      <c r="G269" s="504">
        <v>-231806</v>
      </c>
      <c r="H269" s="504">
        <v>1056565</v>
      </c>
      <c r="I269" s="504">
        <v>3922</v>
      </c>
      <c r="J269" s="504">
        <v>82296</v>
      </c>
      <c r="K269" s="504">
        <v>4679</v>
      </c>
      <c r="L269" s="504">
        <v>41755</v>
      </c>
    </row>
    <row r="270" spans="1:12" ht="12.75" customHeight="1" x14ac:dyDescent="0.2">
      <c r="A270" s="67" t="s">
        <v>452</v>
      </c>
      <c r="B270" s="166" t="s">
        <v>1525</v>
      </c>
      <c r="C270" s="504">
        <v>3663</v>
      </c>
      <c r="D270" s="504">
        <v>2938</v>
      </c>
      <c r="E270" s="504">
        <v>693026</v>
      </c>
      <c r="F270" s="504">
        <v>725</v>
      </c>
      <c r="G270" s="504">
        <v>-76784</v>
      </c>
      <c r="H270" s="504">
        <v>576319</v>
      </c>
      <c r="I270" s="504">
        <v>1570</v>
      </c>
      <c r="J270" s="504">
        <v>33418</v>
      </c>
      <c r="K270" s="504">
        <v>2015</v>
      </c>
      <c r="L270" s="504">
        <v>21152</v>
      </c>
    </row>
    <row r="271" spans="1:12" ht="12.75" customHeight="1" x14ac:dyDescent="0.2">
      <c r="A271" s="67" t="s">
        <v>453</v>
      </c>
      <c r="B271" s="166" t="s">
        <v>1526</v>
      </c>
      <c r="C271" s="504">
        <v>719</v>
      </c>
      <c r="D271" s="504">
        <v>531</v>
      </c>
      <c r="E271" s="504">
        <v>242271</v>
      </c>
      <c r="F271" s="504">
        <v>188</v>
      </c>
      <c r="G271" s="504">
        <v>-38295</v>
      </c>
      <c r="H271" s="504">
        <v>235013</v>
      </c>
      <c r="I271" s="504">
        <v>222</v>
      </c>
      <c r="J271" s="504">
        <v>4874</v>
      </c>
      <c r="K271" s="504">
        <v>371</v>
      </c>
      <c r="L271" s="504">
        <v>9941</v>
      </c>
    </row>
    <row r="272" spans="1:12" ht="12.75" customHeight="1" x14ac:dyDescent="0.2">
      <c r="A272" s="67" t="s">
        <v>454</v>
      </c>
      <c r="B272" s="166" t="s">
        <v>1527</v>
      </c>
      <c r="C272" s="504">
        <v>131</v>
      </c>
      <c r="D272" s="504">
        <v>99</v>
      </c>
      <c r="E272" s="504">
        <v>112047</v>
      </c>
      <c r="F272" s="504">
        <v>32</v>
      </c>
      <c r="G272" s="504">
        <v>-4207</v>
      </c>
      <c r="H272" s="504">
        <v>158080</v>
      </c>
      <c r="I272" s="504">
        <v>45</v>
      </c>
      <c r="J272" s="504">
        <v>984</v>
      </c>
      <c r="K272" s="504">
        <v>72</v>
      </c>
      <c r="L272" s="504">
        <v>5587</v>
      </c>
    </row>
    <row r="273" spans="1:12" ht="12.75" customHeight="1" x14ac:dyDescent="0.2">
      <c r="A273" s="67" t="s">
        <v>455</v>
      </c>
      <c r="B273" s="166" t="s">
        <v>1528</v>
      </c>
      <c r="C273" s="504">
        <v>588</v>
      </c>
      <c r="D273" s="504">
        <v>432</v>
      </c>
      <c r="E273" s="504">
        <v>130224</v>
      </c>
      <c r="F273" s="504">
        <v>156</v>
      </c>
      <c r="G273" s="504">
        <v>-34088</v>
      </c>
      <c r="H273" s="504">
        <v>76933</v>
      </c>
      <c r="I273" s="504">
        <v>177</v>
      </c>
      <c r="J273" s="504">
        <v>3890</v>
      </c>
      <c r="K273" s="504">
        <v>299</v>
      </c>
      <c r="L273" s="504">
        <v>4354</v>
      </c>
    </row>
    <row r="274" spans="1:12" ht="12.75" customHeight="1" x14ac:dyDescent="0.2">
      <c r="A274" s="67" t="s">
        <v>456</v>
      </c>
      <c r="B274" s="166" t="s">
        <v>1529</v>
      </c>
      <c r="C274" s="504">
        <v>71</v>
      </c>
      <c r="D274" s="504">
        <v>51</v>
      </c>
      <c r="E274" s="504">
        <v>26554</v>
      </c>
      <c r="F274" s="504">
        <v>20</v>
      </c>
      <c r="G274" s="504">
        <v>-11802</v>
      </c>
      <c r="H274" s="504">
        <v>17382</v>
      </c>
      <c r="I274" s="504">
        <v>11</v>
      </c>
      <c r="J274" s="504">
        <v>270</v>
      </c>
      <c r="K274" s="504">
        <v>32</v>
      </c>
      <c r="L274" s="504">
        <v>1000</v>
      </c>
    </row>
    <row r="275" spans="1:12" ht="12.75" customHeight="1" x14ac:dyDescent="0.2">
      <c r="A275" s="67" t="s">
        <v>457</v>
      </c>
      <c r="B275" s="166" t="s">
        <v>1530</v>
      </c>
      <c r="C275" s="504">
        <v>309</v>
      </c>
      <c r="D275" s="504">
        <v>216</v>
      </c>
      <c r="E275" s="504">
        <v>51376</v>
      </c>
      <c r="F275" s="504">
        <v>93</v>
      </c>
      <c r="G275" s="504">
        <v>-13488</v>
      </c>
      <c r="H275" s="504">
        <v>49467</v>
      </c>
      <c r="I275" s="504">
        <v>123</v>
      </c>
      <c r="J275" s="504">
        <v>2290</v>
      </c>
      <c r="K275" s="504">
        <v>103</v>
      </c>
      <c r="L275" s="504">
        <v>2053</v>
      </c>
    </row>
    <row r="276" spans="1:12" ht="12.75" customHeight="1" x14ac:dyDescent="0.2">
      <c r="A276" s="67" t="s">
        <v>458</v>
      </c>
      <c r="B276" s="166" t="s">
        <v>1531</v>
      </c>
      <c r="C276" s="504">
        <v>1962</v>
      </c>
      <c r="D276" s="504">
        <v>1597</v>
      </c>
      <c r="E276" s="504">
        <v>1062844</v>
      </c>
      <c r="F276" s="504">
        <v>365</v>
      </c>
      <c r="G276" s="504">
        <v>-139259</v>
      </c>
      <c r="H276" s="504">
        <v>911690</v>
      </c>
      <c r="I276" s="504">
        <v>897</v>
      </c>
      <c r="J276" s="504">
        <v>19690</v>
      </c>
      <c r="K276" s="504">
        <v>1199</v>
      </c>
      <c r="L276" s="504">
        <v>34408</v>
      </c>
    </row>
    <row r="277" spans="1:12" ht="12.75" customHeight="1" x14ac:dyDescent="0.2">
      <c r="A277" s="67" t="s">
        <v>459</v>
      </c>
      <c r="B277" s="166" t="s">
        <v>1532</v>
      </c>
      <c r="C277" s="504">
        <v>22348</v>
      </c>
      <c r="D277" s="504">
        <v>18848</v>
      </c>
      <c r="E277" s="504">
        <v>2813487</v>
      </c>
      <c r="F277" s="504">
        <v>3500</v>
      </c>
      <c r="G277" s="504">
        <v>-237653</v>
      </c>
      <c r="H277" s="504">
        <v>2506067</v>
      </c>
      <c r="I277" s="504">
        <v>13152</v>
      </c>
      <c r="J277" s="504">
        <v>279715</v>
      </c>
      <c r="K277" s="504">
        <v>13067</v>
      </c>
      <c r="L277" s="504">
        <v>86152</v>
      </c>
    </row>
    <row r="278" spans="1:12" ht="12.75" customHeight="1" x14ac:dyDescent="0.2">
      <c r="A278" s="67" t="s">
        <v>460</v>
      </c>
      <c r="B278" s="166" t="s">
        <v>1533</v>
      </c>
      <c r="C278" s="504">
        <v>3794</v>
      </c>
      <c r="D278" s="504">
        <v>3004</v>
      </c>
      <c r="E278" s="504">
        <v>877441</v>
      </c>
      <c r="F278" s="504">
        <v>790</v>
      </c>
      <c r="G278" s="504">
        <v>-81842</v>
      </c>
      <c r="H278" s="504">
        <v>759953</v>
      </c>
      <c r="I278" s="504">
        <v>1463</v>
      </c>
      <c r="J278" s="504">
        <v>31620</v>
      </c>
      <c r="K278" s="504">
        <v>2178</v>
      </c>
      <c r="L278" s="504">
        <v>28817</v>
      </c>
    </row>
    <row r="279" spans="1:12" ht="12.75" customHeight="1" x14ac:dyDescent="0.2">
      <c r="A279" s="67" t="s">
        <v>461</v>
      </c>
      <c r="B279" s="166" t="s">
        <v>1534</v>
      </c>
      <c r="C279" s="504">
        <v>18554</v>
      </c>
      <c r="D279" s="504">
        <v>15844</v>
      </c>
      <c r="E279" s="504">
        <v>1936046</v>
      </c>
      <c r="F279" s="504">
        <v>2710</v>
      </c>
      <c r="G279" s="504">
        <v>-155810</v>
      </c>
      <c r="H279" s="504">
        <v>1746114</v>
      </c>
      <c r="I279" s="504">
        <v>11689</v>
      </c>
      <c r="J279" s="504">
        <v>248095</v>
      </c>
      <c r="K279" s="504">
        <v>10889</v>
      </c>
      <c r="L279" s="504">
        <v>57335</v>
      </c>
    </row>
    <row r="280" spans="1:12" ht="12.75" customHeight="1" x14ac:dyDescent="0.2">
      <c r="A280" s="67" t="s">
        <v>462</v>
      </c>
      <c r="B280" s="166" t="s">
        <v>1535</v>
      </c>
      <c r="C280" s="504">
        <v>5615</v>
      </c>
      <c r="D280" s="504">
        <v>4473</v>
      </c>
      <c r="E280" s="504">
        <v>1714766</v>
      </c>
      <c r="F280" s="504">
        <v>1142</v>
      </c>
      <c r="G280" s="504">
        <v>-240481</v>
      </c>
      <c r="H280" s="504">
        <v>1525583</v>
      </c>
      <c r="I280" s="504">
        <v>2448</v>
      </c>
      <c r="J280" s="504">
        <v>52738</v>
      </c>
      <c r="K280" s="504">
        <v>3216</v>
      </c>
      <c r="L280" s="504">
        <v>59412</v>
      </c>
    </row>
    <row r="281" spans="1:12" ht="12.75" customHeight="1" x14ac:dyDescent="0.2">
      <c r="A281" s="67" t="s">
        <v>463</v>
      </c>
      <c r="B281" s="166" t="s">
        <v>1536</v>
      </c>
      <c r="C281" s="504">
        <v>267</v>
      </c>
      <c r="D281" s="504">
        <v>208</v>
      </c>
      <c r="E281" s="504">
        <v>83047</v>
      </c>
      <c r="F281" s="504">
        <v>59</v>
      </c>
      <c r="G281" s="504">
        <v>-5871</v>
      </c>
      <c r="H281" s="504">
        <v>79560</v>
      </c>
      <c r="I281" s="504">
        <v>128</v>
      </c>
      <c r="J281" s="504">
        <v>2591</v>
      </c>
      <c r="K281" s="504">
        <v>135</v>
      </c>
      <c r="L281" s="504">
        <v>2887</v>
      </c>
    </row>
    <row r="282" spans="1:12" ht="12.75" customHeight="1" x14ac:dyDescent="0.2">
      <c r="A282" s="67" t="s">
        <v>464</v>
      </c>
      <c r="B282" s="166" t="s">
        <v>1537</v>
      </c>
      <c r="C282" s="504">
        <v>1075</v>
      </c>
      <c r="D282" s="504">
        <v>909</v>
      </c>
      <c r="E282" s="504">
        <v>343286</v>
      </c>
      <c r="F282" s="504">
        <v>166</v>
      </c>
      <c r="G282" s="504">
        <v>-81326</v>
      </c>
      <c r="H282" s="504">
        <v>223038</v>
      </c>
      <c r="I282" s="504">
        <v>667</v>
      </c>
      <c r="J282" s="504">
        <v>13589</v>
      </c>
      <c r="K282" s="504">
        <v>587</v>
      </c>
      <c r="L282" s="504">
        <v>10331</v>
      </c>
    </row>
    <row r="283" spans="1:12" ht="12.75" customHeight="1" x14ac:dyDescent="0.2">
      <c r="A283" s="67" t="s">
        <v>465</v>
      </c>
      <c r="B283" s="166" t="s">
        <v>1538</v>
      </c>
      <c r="C283" s="504">
        <v>4273</v>
      </c>
      <c r="D283" s="504">
        <v>3356</v>
      </c>
      <c r="E283" s="504">
        <v>1288433</v>
      </c>
      <c r="F283" s="504">
        <v>917</v>
      </c>
      <c r="G283" s="504">
        <v>-153284</v>
      </c>
      <c r="H283" s="504">
        <v>1222985</v>
      </c>
      <c r="I283" s="504">
        <v>1653</v>
      </c>
      <c r="J283" s="504">
        <v>36558</v>
      </c>
      <c r="K283" s="504">
        <v>2494</v>
      </c>
      <c r="L283" s="504">
        <v>46195</v>
      </c>
    </row>
    <row r="284" spans="1:12" ht="12.75" customHeight="1" x14ac:dyDescent="0.2">
      <c r="A284" s="67" t="s">
        <v>466</v>
      </c>
      <c r="B284" s="166" t="s">
        <v>1539</v>
      </c>
      <c r="C284" s="504">
        <v>2567</v>
      </c>
      <c r="D284" s="504">
        <v>2070</v>
      </c>
      <c r="E284" s="504">
        <v>831782</v>
      </c>
      <c r="F284" s="504">
        <v>497</v>
      </c>
      <c r="G284" s="504">
        <v>-80107</v>
      </c>
      <c r="H284" s="504">
        <v>874284</v>
      </c>
      <c r="I284" s="504">
        <v>1041</v>
      </c>
      <c r="J284" s="504">
        <v>23034</v>
      </c>
      <c r="K284" s="504">
        <v>1518</v>
      </c>
      <c r="L284" s="504">
        <v>32172</v>
      </c>
    </row>
    <row r="285" spans="1:12" ht="12.75" customHeight="1" x14ac:dyDescent="0.2">
      <c r="A285" s="67" t="s">
        <v>467</v>
      </c>
      <c r="B285" s="166" t="s">
        <v>1540</v>
      </c>
      <c r="C285" s="504">
        <v>67</v>
      </c>
      <c r="D285" s="504">
        <v>44</v>
      </c>
      <c r="E285" s="504">
        <v>12343</v>
      </c>
      <c r="F285" s="504">
        <v>23</v>
      </c>
      <c r="G285" s="504">
        <v>-3866</v>
      </c>
      <c r="H285" s="504">
        <v>12482</v>
      </c>
      <c r="I285" s="504">
        <v>17</v>
      </c>
      <c r="J285" s="504">
        <v>392</v>
      </c>
      <c r="K285" s="504">
        <v>37</v>
      </c>
      <c r="L285" s="504">
        <v>539</v>
      </c>
    </row>
    <row r="286" spans="1:12" ht="12.75" customHeight="1" x14ac:dyDescent="0.2">
      <c r="A286" s="67" t="s">
        <v>468</v>
      </c>
      <c r="B286" s="166" t="s">
        <v>1541</v>
      </c>
      <c r="C286" s="504">
        <v>762</v>
      </c>
      <c r="D286" s="504">
        <v>586</v>
      </c>
      <c r="E286" s="504">
        <v>231657</v>
      </c>
      <c r="F286" s="504">
        <v>176</v>
      </c>
      <c r="G286" s="504">
        <v>-43511</v>
      </c>
      <c r="H286" s="504">
        <v>157570</v>
      </c>
      <c r="I286" s="504">
        <v>291</v>
      </c>
      <c r="J286" s="504">
        <v>6528</v>
      </c>
      <c r="K286" s="504">
        <v>453</v>
      </c>
      <c r="L286" s="504">
        <v>6599</v>
      </c>
    </row>
    <row r="287" spans="1:12" ht="12.75" customHeight="1" x14ac:dyDescent="0.2">
      <c r="A287" s="67" t="s">
        <v>469</v>
      </c>
      <c r="B287" s="166" t="s">
        <v>1542</v>
      </c>
      <c r="C287" s="504">
        <v>44</v>
      </c>
      <c r="D287" s="504">
        <v>30</v>
      </c>
      <c r="E287" s="504">
        <v>4324</v>
      </c>
      <c r="F287" s="504">
        <v>14</v>
      </c>
      <c r="G287" s="504">
        <v>-1175</v>
      </c>
      <c r="H287" s="504">
        <v>3217</v>
      </c>
      <c r="I287" s="504">
        <v>20</v>
      </c>
      <c r="J287" s="504">
        <v>364</v>
      </c>
      <c r="K287" s="504">
        <v>18</v>
      </c>
      <c r="L287" s="504">
        <v>140</v>
      </c>
    </row>
    <row r="288" spans="1:12" ht="12.75" customHeight="1" x14ac:dyDescent="0.2">
      <c r="A288" s="67" t="s">
        <v>470</v>
      </c>
      <c r="B288" s="166" t="s">
        <v>1543</v>
      </c>
      <c r="C288" s="504">
        <v>833</v>
      </c>
      <c r="D288" s="504">
        <v>626</v>
      </c>
      <c r="E288" s="504">
        <v>208327</v>
      </c>
      <c r="F288" s="504">
        <v>207</v>
      </c>
      <c r="G288" s="504">
        <v>-24625</v>
      </c>
      <c r="H288" s="504">
        <v>175432</v>
      </c>
      <c r="I288" s="504">
        <v>284</v>
      </c>
      <c r="J288" s="504">
        <v>6240</v>
      </c>
      <c r="K288" s="504">
        <v>468</v>
      </c>
      <c r="L288" s="504">
        <v>6744</v>
      </c>
    </row>
    <row r="289" spans="1:12" ht="12.75" customHeight="1" x14ac:dyDescent="0.2">
      <c r="A289" s="67" t="s">
        <v>471</v>
      </c>
      <c r="B289" s="166" t="s">
        <v>1544</v>
      </c>
      <c r="C289" s="504">
        <v>7967</v>
      </c>
      <c r="D289" s="504">
        <v>6305</v>
      </c>
      <c r="E289" s="504">
        <v>2269071</v>
      </c>
      <c r="F289" s="504">
        <v>1662</v>
      </c>
      <c r="G289" s="504">
        <v>-214786</v>
      </c>
      <c r="H289" s="504">
        <v>1879654</v>
      </c>
      <c r="I289" s="504">
        <v>3358</v>
      </c>
      <c r="J289" s="504">
        <v>71063</v>
      </c>
      <c r="K289" s="504">
        <v>4367</v>
      </c>
      <c r="L289" s="504">
        <v>70535</v>
      </c>
    </row>
    <row r="290" spans="1:12" ht="12.75" customHeight="1" x14ac:dyDescent="0.2">
      <c r="A290" s="67" t="s">
        <v>472</v>
      </c>
      <c r="B290" s="166" t="s">
        <v>1545</v>
      </c>
      <c r="C290" s="504">
        <v>199</v>
      </c>
      <c r="D290" s="504">
        <v>156</v>
      </c>
      <c r="E290" s="504">
        <v>48218</v>
      </c>
      <c r="F290" s="504">
        <v>43</v>
      </c>
      <c r="G290" s="504">
        <v>-7534</v>
      </c>
      <c r="H290" s="504">
        <v>34499</v>
      </c>
      <c r="I290" s="504">
        <v>80</v>
      </c>
      <c r="J290" s="504">
        <v>1760</v>
      </c>
      <c r="K290" s="504">
        <v>103</v>
      </c>
      <c r="L290" s="504">
        <v>1407</v>
      </c>
    </row>
    <row r="291" spans="1:12" ht="12.75" customHeight="1" x14ac:dyDescent="0.2">
      <c r="A291" s="67" t="s">
        <v>473</v>
      </c>
      <c r="B291" s="166" t="s">
        <v>1546</v>
      </c>
      <c r="C291" s="504">
        <v>270</v>
      </c>
      <c r="D291" s="504">
        <v>203</v>
      </c>
      <c r="E291" s="504">
        <v>99580</v>
      </c>
      <c r="F291" s="504">
        <v>67</v>
      </c>
      <c r="G291" s="504">
        <v>-17901</v>
      </c>
      <c r="H291" s="504">
        <v>107535</v>
      </c>
      <c r="I291" s="504">
        <v>83</v>
      </c>
      <c r="J291" s="504">
        <v>1840</v>
      </c>
      <c r="K291" s="504">
        <v>153</v>
      </c>
      <c r="L291" s="504">
        <v>4074</v>
      </c>
    </row>
    <row r="292" spans="1:12" ht="12.75" customHeight="1" x14ac:dyDescent="0.2">
      <c r="A292" s="67" t="s">
        <v>474</v>
      </c>
      <c r="B292" s="166" t="s">
        <v>1547</v>
      </c>
      <c r="C292" s="504">
        <v>510</v>
      </c>
      <c r="D292" s="504">
        <v>415</v>
      </c>
      <c r="E292" s="504">
        <v>331444</v>
      </c>
      <c r="F292" s="504">
        <v>95</v>
      </c>
      <c r="G292" s="504">
        <v>-15275</v>
      </c>
      <c r="H292" s="504">
        <v>291502</v>
      </c>
      <c r="I292" s="504">
        <v>208</v>
      </c>
      <c r="J292" s="504">
        <v>4559</v>
      </c>
      <c r="K292" s="504">
        <v>309</v>
      </c>
      <c r="L292" s="504">
        <v>10559</v>
      </c>
    </row>
    <row r="293" spans="1:12" ht="12.75" customHeight="1" x14ac:dyDescent="0.2">
      <c r="A293" s="67" t="s">
        <v>475</v>
      </c>
      <c r="B293" s="166" t="s">
        <v>1548</v>
      </c>
      <c r="C293" s="504">
        <v>752</v>
      </c>
      <c r="D293" s="504">
        <v>625</v>
      </c>
      <c r="E293" s="504">
        <v>477881</v>
      </c>
      <c r="F293" s="504">
        <v>127</v>
      </c>
      <c r="G293" s="504">
        <v>-29038</v>
      </c>
      <c r="H293" s="504">
        <v>386230</v>
      </c>
      <c r="I293" s="504">
        <v>305</v>
      </c>
      <c r="J293" s="504">
        <v>6748</v>
      </c>
      <c r="K293" s="504">
        <v>465</v>
      </c>
      <c r="L293" s="504">
        <v>14350</v>
      </c>
    </row>
    <row r="294" spans="1:12" ht="12.75" customHeight="1" x14ac:dyDescent="0.2">
      <c r="A294" s="67" t="s">
        <v>476</v>
      </c>
      <c r="B294" s="166" t="s">
        <v>1549</v>
      </c>
      <c r="C294" s="504">
        <v>6236</v>
      </c>
      <c r="D294" s="504">
        <v>4906</v>
      </c>
      <c r="E294" s="504">
        <v>1311947</v>
      </c>
      <c r="F294" s="504">
        <v>1330</v>
      </c>
      <c r="G294" s="504">
        <v>-145038</v>
      </c>
      <c r="H294" s="504">
        <v>1059888</v>
      </c>
      <c r="I294" s="504">
        <v>2682</v>
      </c>
      <c r="J294" s="504">
        <v>56156</v>
      </c>
      <c r="K294" s="504">
        <v>3337</v>
      </c>
      <c r="L294" s="504">
        <v>40144</v>
      </c>
    </row>
    <row r="295" spans="1:12" ht="12.75" customHeight="1" x14ac:dyDescent="0.2">
      <c r="A295" s="67" t="s">
        <v>477</v>
      </c>
      <c r="B295" s="166" t="s">
        <v>1550</v>
      </c>
      <c r="C295" s="504">
        <v>14969</v>
      </c>
      <c r="D295" s="504">
        <v>10971</v>
      </c>
      <c r="E295" s="504">
        <v>7161679</v>
      </c>
      <c r="F295" s="504">
        <v>3998</v>
      </c>
      <c r="G295" s="504">
        <v>-1244058</v>
      </c>
      <c r="H295" s="504">
        <v>5702651</v>
      </c>
      <c r="I295" s="504">
        <v>4037</v>
      </c>
      <c r="J295" s="504">
        <v>81036</v>
      </c>
      <c r="K295" s="504">
        <v>7068</v>
      </c>
      <c r="L295" s="504">
        <v>237278</v>
      </c>
    </row>
    <row r="296" spans="1:12" ht="12.75" customHeight="1" x14ac:dyDescent="0.2">
      <c r="A296" s="67" t="s">
        <v>478</v>
      </c>
      <c r="B296" s="166" t="s">
        <v>1551</v>
      </c>
      <c r="C296" s="504">
        <v>3997</v>
      </c>
      <c r="D296" s="504">
        <v>2811</v>
      </c>
      <c r="E296" s="504">
        <v>2523109</v>
      </c>
      <c r="F296" s="504">
        <v>1186</v>
      </c>
      <c r="G296" s="504">
        <v>-427436</v>
      </c>
      <c r="H296" s="504">
        <v>1705586</v>
      </c>
      <c r="I296" s="504">
        <v>897</v>
      </c>
      <c r="J296" s="504">
        <v>17660</v>
      </c>
      <c r="K296" s="504">
        <v>1751</v>
      </c>
      <c r="L296" s="504">
        <v>71924</v>
      </c>
    </row>
    <row r="297" spans="1:12" ht="12.75" customHeight="1" x14ac:dyDescent="0.2">
      <c r="A297" s="67" t="s">
        <v>479</v>
      </c>
      <c r="B297" s="166" t="s">
        <v>1552</v>
      </c>
      <c r="C297" s="504">
        <v>3807</v>
      </c>
      <c r="D297" s="504">
        <v>2662</v>
      </c>
      <c r="E297" s="504">
        <v>2457179</v>
      </c>
      <c r="F297" s="504">
        <v>1145</v>
      </c>
      <c r="G297" s="504">
        <v>-400549</v>
      </c>
      <c r="H297" s="504">
        <v>1670617</v>
      </c>
      <c r="I297" s="504">
        <v>840</v>
      </c>
      <c r="J297" s="504">
        <v>16393</v>
      </c>
      <c r="K297" s="504">
        <v>1650</v>
      </c>
      <c r="L297" s="504">
        <v>69809</v>
      </c>
    </row>
    <row r="298" spans="1:12" ht="12.75" customHeight="1" x14ac:dyDescent="0.2">
      <c r="A298" s="67" t="s">
        <v>480</v>
      </c>
      <c r="B298" s="166" t="s">
        <v>1553</v>
      </c>
      <c r="C298" s="504">
        <v>787</v>
      </c>
      <c r="D298" s="504">
        <v>447</v>
      </c>
      <c r="E298" s="504">
        <v>85143</v>
      </c>
      <c r="F298" s="504">
        <v>340</v>
      </c>
      <c r="G298" s="504">
        <v>-82951</v>
      </c>
      <c r="H298" s="504">
        <v>-30171</v>
      </c>
      <c r="I298" s="504">
        <v>112</v>
      </c>
      <c r="J298" s="504">
        <v>1428</v>
      </c>
      <c r="K298" s="504">
        <v>148</v>
      </c>
      <c r="L298" s="504">
        <v>1673</v>
      </c>
    </row>
    <row r="299" spans="1:12" ht="12.75" customHeight="1" x14ac:dyDescent="0.2">
      <c r="A299" s="67" t="s">
        <v>481</v>
      </c>
      <c r="B299" s="166" t="s">
        <v>1554</v>
      </c>
      <c r="C299" s="504">
        <v>3020</v>
      </c>
      <c r="D299" s="504">
        <v>2215</v>
      </c>
      <c r="E299" s="504">
        <v>2372037</v>
      </c>
      <c r="F299" s="504">
        <v>805</v>
      </c>
      <c r="G299" s="504">
        <v>-317599</v>
      </c>
      <c r="H299" s="504">
        <v>1700789</v>
      </c>
      <c r="I299" s="504">
        <v>728</v>
      </c>
      <c r="J299" s="504">
        <v>14965</v>
      </c>
      <c r="K299" s="504">
        <v>1502</v>
      </c>
      <c r="L299" s="504">
        <v>68136</v>
      </c>
    </row>
    <row r="300" spans="1:12" ht="12.75" customHeight="1" x14ac:dyDescent="0.2">
      <c r="A300" s="67" t="s">
        <v>482</v>
      </c>
      <c r="B300" s="166" t="s">
        <v>1555</v>
      </c>
      <c r="C300" s="504">
        <v>190</v>
      </c>
      <c r="D300" s="504">
        <v>149</v>
      </c>
      <c r="E300" s="504">
        <v>65929</v>
      </c>
      <c r="F300" s="504">
        <v>41</v>
      </c>
      <c r="G300" s="504">
        <v>-26887</v>
      </c>
      <c r="H300" s="504">
        <v>34969</v>
      </c>
      <c r="I300" s="504">
        <v>57</v>
      </c>
      <c r="J300" s="504">
        <v>1267</v>
      </c>
      <c r="K300" s="504">
        <v>101</v>
      </c>
      <c r="L300" s="504">
        <v>2115</v>
      </c>
    </row>
    <row r="301" spans="1:12" ht="12.75" customHeight="1" x14ac:dyDescent="0.2">
      <c r="A301" s="67" t="s">
        <v>483</v>
      </c>
      <c r="B301" s="166" t="s">
        <v>1556</v>
      </c>
      <c r="C301" s="504">
        <v>2376</v>
      </c>
      <c r="D301" s="504">
        <v>1713</v>
      </c>
      <c r="E301" s="504">
        <v>428076</v>
      </c>
      <c r="F301" s="504">
        <v>663</v>
      </c>
      <c r="G301" s="504">
        <v>-152094</v>
      </c>
      <c r="H301" s="504">
        <v>279684</v>
      </c>
      <c r="I301" s="504">
        <v>667</v>
      </c>
      <c r="J301" s="504">
        <v>12348</v>
      </c>
      <c r="K301" s="504">
        <v>943</v>
      </c>
      <c r="L301" s="504">
        <v>14340</v>
      </c>
    </row>
    <row r="302" spans="1:12" ht="12.75" customHeight="1" x14ac:dyDescent="0.2">
      <c r="A302" s="67" t="s">
        <v>484</v>
      </c>
      <c r="B302" s="166" t="s">
        <v>1557</v>
      </c>
      <c r="C302" s="504">
        <v>1993</v>
      </c>
      <c r="D302" s="504">
        <v>1504</v>
      </c>
      <c r="E302" s="504">
        <v>592488</v>
      </c>
      <c r="F302" s="504">
        <v>489</v>
      </c>
      <c r="G302" s="504">
        <v>-175889</v>
      </c>
      <c r="H302" s="504">
        <v>500070</v>
      </c>
      <c r="I302" s="504">
        <v>577</v>
      </c>
      <c r="J302" s="504">
        <v>11511</v>
      </c>
      <c r="K302" s="504">
        <v>985</v>
      </c>
      <c r="L302" s="504">
        <v>22821</v>
      </c>
    </row>
    <row r="303" spans="1:12" ht="12.75" customHeight="1" x14ac:dyDescent="0.2">
      <c r="A303" s="67" t="s">
        <v>485</v>
      </c>
      <c r="B303" s="166" t="s">
        <v>1558</v>
      </c>
      <c r="C303" s="504">
        <v>828</v>
      </c>
      <c r="D303" s="504">
        <v>558</v>
      </c>
      <c r="E303" s="504">
        <v>131461</v>
      </c>
      <c r="F303" s="504">
        <v>270</v>
      </c>
      <c r="G303" s="504">
        <v>-33240</v>
      </c>
      <c r="H303" s="504">
        <v>73514</v>
      </c>
      <c r="I303" s="504">
        <v>264</v>
      </c>
      <c r="J303" s="504">
        <v>4789</v>
      </c>
      <c r="K303" s="504">
        <v>276</v>
      </c>
      <c r="L303" s="504">
        <v>4302</v>
      </c>
    </row>
    <row r="304" spans="1:12" ht="12.75" customHeight="1" x14ac:dyDescent="0.2">
      <c r="A304" s="67" t="s">
        <v>486</v>
      </c>
      <c r="B304" s="166" t="s">
        <v>1559</v>
      </c>
      <c r="C304" s="504">
        <v>3944</v>
      </c>
      <c r="D304" s="504">
        <v>3039</v>
      </c>
      <c r="E304" s="504">
        <v>2574053</v>
      </c>
      <c r="F304" s="504">
        <v>905</v>
      </c>
      <c r="G304" s="504">
        <v>-332591</v>
      </c>
      <c r="H304" s="504">
        <v>2129723</v>
      </c>
      <c r="I304" s="504">
        <v>1036</v>
      </c>
      <c r="J304" s="504">
        <v>22234</v>
      </c>
      <c r="K304" s="504">
        <v>2227</v>
      </c>
      <c r="L304" s="504">
        <v>84907</v>
      </c>
    </row>
    <row r="305" spans="1:12" ht="12.75" customHeight="1" x14ac:dyDescent="0.2">
      <c r="A305" s="67" t="s">
        <v>487</v>
      </c>
      <c r="B305" s="166" t="s">
        <v>1560</v>
      </c>
      <c r="C305" s="504">
        <v>3714</v>
      </c>
      <c r="D305" s="504">
        <v>2905</v>
      </c>
      <c r="E305" s="504">
        <v>2531880</v>
      </c>
      <c r="F305" s="504">
        <v>809</v>
      </c>
      <c r="G305" s="504">
        <v>-321334</v>
      </c>
      <c r="H305" s="504">
        <v>2099852</v>
      </c>
      <c r="I305" s="504">
        <v>953</v>
      </c>
      <c r="J305" s="504">
        <v>20598</v>
      </c>
      <c r="K305" s="504">
        <v>2153</v>
      </c>
      <c r="L305" s="504">
        <v>83537</v>
      </c>
    </row>
    <row r="306" spans="1:12" ht="12.75" customHeight="1" x14ac:dyDescent="0.2">
      <c r="A306" s="67" t="s">
        <v>488</v>
      </c>
      <c r="B306" s="166" t="s">
        <v>1561</v>
      </c>
      <c r="C306" s="504">
        <v>3499</v>
      </c>
      <c r="D306" s="504">
        <v>2745</v>
      </c>
      <c r="E306" s="504">
        <v>2425774</v>
      </c>
      <c r="F306" s="504">
        <v>754</v>
      </c>
      <c r="G306" s="504">
        <v>-306686</v>
      </c>
      <c r="H306" s="504">
        <v>2009416</v>
      </c>
      <c r="I306" s="504">
        <v>893</v>
      </c>
      <c r="J306" s="504">
        <v>19337</v>
      </c>
      <c r="K306" s="504">
        <v>2026</v>
      </c>
      <c r="L306" s="504">
        <v>79910</v>
      </c>
    </row>
    <row r="307" spans="1:12" ht="12.75" customHeight="1" x14ac:dyDescent="0.2">
      <c r="A307" s="67" t="s">
        <v>489</v>
      </c>
      <c r="B307" s="166" t="s">
        <v>1562</v>
      </c>
      <c r="C307" s="504">
        <v>178</v>
      </c>
      <c r="D307" s="504">
        <v>133</v>
      </c>
      <c r="E307" s="504">
        <v>87207</v>
      </c>
      <c r="F307" s="504">
        <v>45</v>
      </c>
      <c r="G307" s="504">
        <v>-8495</v>
      </c>
      <c r="H307" s="504">
        <v>78783</v>
      </c>
      <c r="I307" s="504">
        <v>56</v>
      </c>
      <c r="J307" s="504">
        <v>1163</v>
      </c>
      <c r="K307" s="504">
        <v>105</v>
      </c>
      <c r="L307" s="504">
        <v>3011</v>
      </c>
    </row>
    <row r="308" spans="1:12" ht="12.75" customHeight="1" x14ac:dyDescent="0.2">
      <c r="A308" s="67" t="s">
        <v>490</v>
      </c>
      <c r="B308" s="166" t="s">
        <v>1563</v>
      </c>
      <c r="C308" s="504">
        <v>37</v>
      </c>
      <c r="D308" s="504">
        <v>27</v>
      </c>
      <c r="E308" s="504">
        <v>18899</v>
      </c>
      <c r="F308" s="504">
        <v>10</v>
      </c>
      <c r="G308" s="504">
        <v>-6153</v>
      </c>
      <c r="H308" s="504">
        <v>11653</v>
      </c>
      <c r="I308" s="504">
        <v>4</v>
      </c>
      <c r="J308" s="504">
        <v>98</v>
      </c>
      <c r="K308" s="504">
        <v>22</v>
      </c>
      <c r="L308" s="504">
        <v>617</v>
      </c>
    </row>
    <row r="309" spans="1:12" ht="12.75" customHeight="1" x14ac:dyDescent="0.2">
      <c r="A309" s="67" t="s">
        <v>491</v>
      </c>
      <c r="B309" s="166" t="s">
        <v>1564</v>
      </c>
      <c r="C309" s="504">
        <v>230</v>
      </c>
      <c r="D309" s="504">
        <v>134</v>
      </c>
      <c r="E309" s="504">
        <v>42174</v>
      </c>
      <c r="F309" s="504">
        <v>96</v>
      </c>
      <c r="G309" s="504">
        <v>-11257</v>
      </c>
      <c r="H309" s="504">
        <v>29871</v>
      </c>
      <c r="I309" s="504">
        <v>83</v>
      </c>
      <c r="J309" s="504">
        <v>1636</v>
      </c>
      <c r="K309" s="504">
        <v>74</v>
      </c>
      <c r="L309" s="504">
        <v>1369</v>
      </c>
    </row>
    <row r="310" spans="1:12" ht="12.75" customHeight="1" x14ac:dyDescent="0.2">
      <c r="A310" s="67" t="s">
        <v>492</v>
      </c>
      <c r="B310" s="166" t="s">
        <v>1565</v>
      </c>
      <c r="C310" s="504">
        <v>722</v>
      </c>
      <c r="D310" s="504">
        <v>558</v>
      </c>
      <c r="E310" s="504">
        <v>253543</v>
      </c>
      <c r="F310" s="504">
        <v>164</v>
      </c>
      <c r="G310" s="504">
        <v>-36782</v>
      </c>
      <c r="H310" s="504">
        <v>408223</v>
      </c>
      <c r="I310" s="504">
        <v>282</v>
      </c>
      <c r="J310" s="504">
        <v>6429</v>
      </c>
      <c r="K310" s="504">
        <v>409</v>
      </c>
      <c r="L310" s="504">
        <v>15153</v>
      </c>
    </row>
    <row r="311" spans="1:12" ht="12.75" customHeight="1" x14ac:dyDescent="0.2">
      <c r="A311" s="67" t="s">
        <v>493</v>
      </c>
      <c r="B311" s="166" t="s">
        <v>1566</v>
      </c>
      <c r="C311" s="504">
        <v>799</v>
      </c>
      <c r="D311" s="504">
        <v>588</v>
      </c>
      <c r="E311" s="504">
        <v>639262</v>
      </c>
      <c r="F311" s="504">
        <v>211</v>
      </c>
      <c r="G311" s="504">
        <v>-84466</v>
      </c>
      <c r="H311" s="504">
        <v>585257</v>
      </c>
      <c r="I311" s="504">
        <v>218</v>
      </c>
      <c r="J311" s="504">
        <v>4603</v>
      </c>
      <c r="K311" s="504">
        <v>394</v>
      </c>
      <c r="L311" s="504">
        <v>23112</v>
      </c>
    </row>
    <row r="312" spans="1:12" ht="12.75" customHeight="1" x14ac:dyDescent="0.2">
      <c r="A312" s="67" t="s">
        <v>494</v>
      </c>
      <c r="B312" s="166" t="s">
        <v>1567</v>
      </c>
      <c r="C312" s="504">
        <v>310</v>
      </c>
      <c r="D312" s="504">
        <v>200</v>
      </c>
      <c r="E312" s="504">
        <v>19688</v>
      </c>
      <c r="F312" s="504">
        <v>110</v>
      </c>
      <c r="G312" s="504">
        <v>-1560</v>
      </c>
      <c r="H312" s="504">
        <v>20594</v>
      </c>
      <c r="I312" s="504">
        <v>96</v>
      </c>
      <c r="J312" s="504">
        <v>1462</v>
      </c>
      <c r="K312" s="504">
        <v>83</v>
      </c>
      <c r="L312" s="504">
        <v>719</v>
      </c>
    </row>
    <row r="313" spans="1:12" ht="12.75" customHeight="1" x14ac:dyDescent="0.2">
      <c r="A313" s="67" t="s">
        <v>495</v>
      </c>
      <c r="B313" s="166" t="s">
        <v>1568</v>
      </c>
      <c r="C313" s="504">
        <v>9640</v>
      </c>
      <c r="D313" s="504">
        <v>7126</v>
      </c>
      <c r="E313" s="504">
        <v>4838415</v>
      </c>
      <c r="F313" s="504">
        <v>2514</v>
      </c>
      <c r="G313" s="504">
        <v>-1471065</v>
      </c>
      <c r="H313" s="504">
        <v>4307017</v>
      </c>
      <c r="I313" s="504">
        <v>2807</v>
      </c>
      <c r="J313" s="504">
        <v>54955</v>
      </c>
      <c r="K313" s="504">
        <v>4588</v>
      </c>
      <c r="L313" s="504">
        <v>191619</v>
      </c>
    </row>
    <row r="314" spans="1:12" ht="12.75" customHeight="1" x14ac:dyDescent="0.2">
      <c r="A314" s="67" t="s">
        <v>496</v>
      </c>
      <c r="B314" s="166" t="s">
        <v>1569</v>
      </c>
      <c r="C314" s="504">
        <v>2720</v>
      </c>
      <c r="D314" s="504">
        <v>2065</v>
      </c>
      <c r="E314" s="504">
        <v>1536073</v>
      </c>
      <c r="F314" s="504">
        <v>655</v>
      </c>
      <c r="G314" s="504">
        <v>-712700</v>
      </c>
      <c r="H314" s="504">
        <v>1617777</v>
      </c>
      <c r="I314" s="504">
        <v>865</v>
      </c>
      <c r="J314" s="504">
        <v>14322</v>
      </c>
      <c r="K314" s="504">
        <v>1167</v>
      </c>
      <c r="L314" s="504">
        <v>79210</v>
      </c>
    </row>
    <row r="315" spans="1:12" ht="12.75" customHeight="1" x14ac:dyDescent="0.2">
      <c r="A315" s="67" t="s">
        <v>497</v>
      </c>
      <c r="B315" s="166" t="s">
        <v>1570</v>
      </c>
      <c r="C315" s="504">
        <v>1847</v>
      </c>
      <c r="D315" s="504">
        <v>1378</v>
      </c>
      <c r="E315" s="504">
        <v>950999</v>
      </c>
      <c r="F315" s="504">
        <v>469</v>
      </c>
      <c r="G315" s="504">
        <v>-629106</v>
      </c>
      <c r="H315" s="504">
        <v>288119</v>
      </c>
      <c r="I315" s="504">
        <v>585</v>
      </c>
      <c r="J315" s="504">
        <v>8708</v>
      </c>
      <c r="K315" s="504">
        <v>687</v>
      </c>
      <c r="L315" s="504">
        <v>31514</v>
      </c>
    </row>
    <row r="316" spans="1:12" ht="12.75" customHeight="1" x14ac:dyDescent="0.2">
      <c r="A316" s="67" t="s">
        <v>498</v>
      </c>
      <c r="B316" s="166" t="s">
        <v>1571</v>
      </c>
      <c r="C316" s="504">
        <v>873</v>
      </c>
      <c r="D316" s="504">
        <v>687</v>
      </c>
      <c r="E316" s="504">
        <v>585073</v>
      </c>
      <c r="F316" s="504">
        <v>186</v>
      </c>
      <c r="G316" s="504">
        <v>-83594</v>
      </c>
      <c r="H316" s="504">
        <v>1329659</v>
      </c>
      <c r="I316" s="504">
        <v>280</v>
      </c>
      <c r="J316" s="504">
        <v>5614</v>
      </c>
      <c r="K316" s="504">
        <v>480</v>
      </c>
      <c r="L316" s="504">
        <v>47696</v>
      </c>
    </row>
    <row r="317" spans="1:12" ht="12.75" customHeight="1" x14ac:dyDescent="0.2">
      <c r="A317" s="67" t="s">
        <v>499</v>
      </c>
      <c r="B317" s="166" t="s">
        <v>1572</v>
      </c>
      <c r="C317" s="504">
        <v>186</v>
      </c>
      <c r="D317" s="504">
        <v>124</v>
      </c>
      <c r="E317" s="504">
        <v>275474</v>
      </c>
      <c r="F317" s="504">
        <v>62</v>
      </c>
      <c r="G317" s="504">
        <v>-59184</v>
      </c>
      <c r="H317" s="504">
        <v>214514</v>
      </c>
      <c r="I317" s="504">
        <v>37</v>
      </c>
      <c r="J317" s="504">
        <v>798</v>
      </c>
      <c r="K317" s="504">
        <v>83</v>
      </c>
      <c r="L317" s="504">
        <v>9055</v>
      </c>
    </row>
    <row r="318" spans="1:12" ht="12.75" customHeight="1" x14ac:dyDescent="0.2">
      <c r="A318" s="67" t="s">
        <v>500</v>
      </c>
      <c r="B318" s="166" t="s">
        <v>1573</v>
      </c>
      <c r="C318" s="504">
        <v>1378</v>
      </c>
      <c r="D318" s="504">
        <v>1085</v>
      </c>
      <c r="E318" s="504">
        <v>1030563</v>
      </c>
      <c r="F318" s="504">
        <v>293</v>
      </c>
      <c r="G318" s="504">
        <v>-197667</v>
      </c>
      <c r="H318" s="504">
        <v>840469</v>
      </c>
      <c r="I318" s="504">
        <v>453</v>
      </c>
      <c r="J318" s="504">
        <v>9604</v>
      </c>
      <c r="K318" s="504">
        <v>770</v>
      </c>
      <c r="L318" s="504">
        <v>33854</v>
      </c>
    </row>
    <row r="319" spans="1:12" ht="12.75" customHeight="1" x14ac:dyDescent="0.2">
      <c r="A319" s="67" t="s">
        <v>501</v>
      </c>
      <c r="B319" s="166" t="s">
        <v>1574</v>
      </c>
      <c r="C319" s="504">
        <v>20</v>
      </c>
      <c r="D319" s="504">
        <v>11</v>
      </c>
      <c r="E319" s="504">
        <v>7427</v>
      </c>
      <c r="F319" s="504">
        <v>9</v>
      </c>
      <c r="G319" s="504">
        <v>-218</v>
      </c>
      <c r="H319" s="504">
        <v>6395</v>
      </c>
      <c r="I319" s="504">
        <v>4</v>
      </c>
      <c r="J319" s="504">
        <v>98</v>
      </c>
      <c r="K319" s="504">
        <v>8</v>
      </c>
      <c r="L319" s="504">
        <v>228</v>
      </c>
    </row>
    <row r="320" spans="1:12" ht="12.75" customHeight="1" x14ac:dyDescent="0.2">
      <c r="A320" s="67" t="s">
        <v>502</v>
      </c>
      <c r="B320" s="166" t="s">
        <v>1575</v>
      </c>
      <c r="C320" s="504">
        <v>499</v>
      </c>
      <c r="D320" s="504">
        <v>392</v>
      </c>
      <c r="E320" s="504">
        <v>300454</v>
      </c>
      <c r="F320" s="504">
        <v>107</v>
      </c>
      <c r="G320" s="504">
        <v>-64472</v>
      </c>
      <c r="H320" s="504">
        <v>255080</v>
      </c>
      <c r="I320" s="504">
        <v>169</v>
      </c>
      <c r="J320" s="504">
        <v>3739</v>
      </c>
      <c r="K320" s="504">
        <v>294</v>
      </c>
      <c r="L320" s="504">
        <v>9859</v>
      </c>
    </row>
    <row r="321" spans="1:12" ht="12.75" customHeight="1" x14ac:dyDescent="0.2">
      <c r="A321" s="67" t="s">
        <v>503</v>
      </c>
      <c r="B321" s="166" t="s">
        <v>1576</v>
      </c>
      <c r="C321" s="504">
        <v>859</v>
      </c>
      <c r="D321" s="504">
        <v>682</v>
      </c>
      <c r="E321" s="504">
        <v>722682</v>
      </c>
      <c r="F321" s="504">
        <v>177</v>
      </c>
      <c r="G321" s="504">
        <v>-132977</v>
      </c>
      <c r="H321" s="504">
        <v>578995</v>
      </c>
      <c r="I321" s="504">
        <v>280</v>
      </c>
      <c r="J321" s="504">
        <v>5766</v>
      </c>
      <c r="K321" s="504">
        <v>468</v>
      </c>
      <c r="L321" s="504">
        <v>23766</v>
      </c>
    </row>
    <row r="322" spans="1:12" ht="12.75" customHeight="1" x14ac:dyDescent="0.2">
      <c r="A322" s="67" t="s">
        <v>504</v>
      </c>
      <c r="B322" s="166" t="s">
        <v>1577</v>
      </c>
      <c r="C322" s="504">
        <v>1374</v>
      </c>
      <c r="D322" s="504">
        <v>930</v>
      </c>
      <c r="E322" s="504">
        <v>299232</v>
      </c>
      <c r="F322" s="504">
        <v>444</v>
      </c>
      <c r="G322" s="504">
        <v>-168905</v>
      </c>
      <c r="H322" s="504">
        <v>331624</v>
      </c>
      <c r="I322" s="504">
        <v>397</v>
      </c>
      <c r="J322" s="504">
        <v>8230</v>
      </c>
      <c r="K322" s="504">
        <v>580</v>
      </c>
      <c r="L322" s="504">
        <v>13717</v>
      </c>
    </row>
    <row r="323" spans="1:12" ht="12.75" customHeight="1" x14ac:dyDescent="0.2">
      <c r="A323" s="67" t="s">
        <v>505</v>
      </c>
      <c r="B323" s="166" t="s">
        <v>1578</v>
      </c>
      <c r="C323" s="504">
        <v>379</v>
      </c>
      <c r="D323" s="504">
        <v>269</v>
      </c>
      <c r="E323" s="504">
        <v>558378</v>
      </c>
      <c r="F323" s="504">
        <v>110</v>
      </c>
      <c r="G323" s="504">
        <v>-21020</v>
      </c>
      <c r="H323" s="504">
        <v>480499</v>
      </c>
      <c r="I323" s="504">
        <v>125</v>
      </c>
      <c r="J323" s="504">
        <v>2618</v>
      </c>
      <c r="K323" s="504">
        <v>177</v>
      </c>
      <c r="L323" s="504">
        <v>17792</v>
      </c>
    </row>
    <row r="324" spans="1:12" ht="12.75" customHeight="1" x14ac:dyDescent="0.2">
      <c r="A324" s="67" t="s">
        <v>506</v>
      </c>
      <c r="B324" s="166" t="s">
        <v>1579</v>
      </c>
      <c r="C324" s="504">
        <v>357</v>
      </c>
      <c r="D324" s="504">
        <v>256</v>
      </c>
      <c r="E324" s="504">
        <v>540299</v>
      </c>
      <c r="F324" s="504">
        <v>101</v>
      </c>
      <c r="G324" s="504">
        <v>-20120</v>
      </c>
      <c r="H324" s="504">
        <v>463087</v>
      </c>
      <c r="I324" s="504">
        <v>119</v>
      </c>
      <c r="J324" s="504">
        <v>2505</v>
      </c>
      <c r="K324" s="504">
        <v>168</v>
      </c>
      <c r="L324" s="504">
        <v>17158</v>
      </c>
    </row>
    <row r="325" spans="1:12" ht="12.75" customHeight="1" x14ac:dyDescent="0.2">
      <c r="A325" s="67" t="s">
        <v>507</v>
      </c>
      <c r="B325" s="166" t="s">
        <v>1580</v>
      </c>
      <c r="C325" s="504">
        <v>22</v>
      </c>
      <c r="D325" s="504">
        <v>13</v>
      </c>
      <c r="E325" s="504">
        <v>18079</v>
      </c>
      <c r="F325" s="504">
        <v>9</v>
      </c>
      <c r="G325" s="504">
        <v>-900</v>
      </c>
      <c r="H325" s="504">
        <v>17411</v>
      </c>
      <c r="I325" s="504">
        <v>6</v>
      </c>
      <c r="J325" s="504">
        <v>113</v>
      </c>
      <c r="K325" s="504">
        <v>9</v>
      </c>
      <c r="L325" s="504">
        <v>634</v>
      </c>
    </row>
    <row r="326" spans="1:12" ht="12.75" customHeight="1" x14ac:dyDescent="0.2">
      <c r="A326" s="67" t="s">
        <v>508</v>
      </c>
      <c r="B326" s="166" t="s">
        <v>1581</v>
      </c>
      <c r="C326" s="504">
        <v>3603</v>
      </c>
      <c r="D326" s="504">
        <v>2653</v>
      </c>
      <c r="E326" s="504">
        <v>1138695</v>
      </c>
      <c r="F326" s="504">
        <v>950</v>
      </c>
      <c r="G326" s="504">
        <v>-311589</v>
      </c>
      <c r="H326" s="504">
        <v>822134</v>
      </c>
      <c r="I326" s="504">
        <v>930</v>
      </c>
      <c r="J326" s="504">
        <v>19384</v>
      </c>
      <c r="K326" s="504">
        <v>1811</v>
      </c>
      <c r="L326" s="504">
        <v>37994</v>
      </c>
    </row>
    <row r="327" spans="1:12" ht="12.75" customHeight="1" x14ac:dyDescent="0.2">
      <c r="A327" s="67" t="s">
        <v>509</v>
      </c>
      <c r="B327" s="166" t="s">
        <v>1582</v>
      </c>
      <c r="C327" s="504">
        <v>24310</v>
      </c>
      <c r="D327" s="504">
        <v>18563</v>
      </c>
      <c r="E327" s="504">
        <v>13539366</v>
      </c>
      <c r="F327" s="504">
        <v>5747</v>
      </c>
      <c r="G327" s="504">
        <v>-2452196</v>
      </c>
      <c r="H327" s="504">
        <v>10678211</v>
      </c>
      <c r="I327" s="504">
        <v>7134</v>
      </c>
      <c r="J327" s="504">
        <v>156454</v>
      </c>
      <c r="K327" s="504">
        <v>13396</v>
      </c>
      <c r="L327" s="504">
        <v>439100</v>
      </c>
    </row>
    <row r="328" spans="1:12" ht="12.75" customHeight="1" x14ac:dyDescent="0.2">
      <c r="A328" s="67" t="s">
        <v>510</v>
      </c>
      <c r="B328" s="166" t="s">
        <v>1583</v>
      </c>
      <c r="C328" s="504">
        <v>2737</v>
      </c>
      <c r="D328" s="504">
        <v>2116</v>
      </c>
      <c r="E328" s="504">
        <v>2543854</v>
      </c>
      <c r="F328" s="504">
        <v>621</v>
      </c>
      <c r="G328" s="504">
        <v>-352777</v>
      </c>
      <c r="H328" s="504">
        <v>2085521</v>
      </c>
      <c r="I328" s="504">
        <v>792</v>
      </c>
      <c r="J328" s="504">
        <v>17964</v>
      </c>
      <c r="K328" s="504">
        <v>1610</v>
      </c>
      <c r="L328" s="504">
        <v>82864</v>
      </c>
    </row>
    <row r="329" spans="1:12" ht="12.75" customHeight="1" x14ac:dyDescent="0.2">
      <c r="A329" s="67" t="s">
        <v>511</v>
      </c>
      <c r="B329" s="166" t="s">
        <v>1584</v>
      </c>
      <c r="C329" s="504">
        <v>197</v>
      </c>
      <c r="D329" s="504">
        <v>129</v>
      </c>
      <c r="E329" s="504">
        <v>237010</v>
      </c>
      <c r="F329" s="504">
        <v>68</v>
      </c>
      <c r="G329" s="504">
        <v>-42240</v>
      </c>
      <c r="H329" s="504">
        <v>133688</v>
      </c>
      <c r="I329" s="504">
        <v>41</v>
      </c>
      <c r="J329" s="504">
        <v>874</v>
      </c>
      <c r="K329" s="504">
        <v>87</v>
      </c>
      <c r="L329" s="504">
        <v>6314</v>
      </c>
    </row>
    <row r="330" spans="1:12" ht="12.75" customHeight="1" x14ac:dyDescent="0.2">
      <c r="A330" s="67" t="s">
        <v>512</v>
      </c>
      <c r="B330" s="166" t="s">
        <v>1585</v>
      </c>
      <c r="C330" s="504">
        <v>402</v>
      </c>
      <c r="D330" s="504">
        <v>306</v>
      </c>
      <c r="E330" s="504">
        <v>242045</v>
      </c>
      <c r="F330" s="504">
        <v>96</v>
      </c>
      <c r="G330" s="504">
        <v>-14991</v>
      </c>
      <c r="H330" s="504">
        <v>218995</v>
      </c>
      <c r="I330" s="504">
        <v>114</v>
      </c>
      <c r="J330" s="504">
        <v>2536</v>
      </c>
      <c r="K330" s="504">
        <v>231</v>
      </c>
      <c r="L330" s="504">
        <v>8126</v>
      </c>
    </row>
    <row r="331" spans="1:12" ht="12.75" customHeight="1" x14ac:dyDescent="0.2">
      <c r="A331" s="67" t="s">
        <v>513</v>
      </c>
      <c r="B331" s="166" t="s">
        <v>1586</v>
      </c>
      <c r="C331" s="504">
        <v>599</v>
      </c>
      <c r="D331" s="504">
        <v>487</v>
      </c>
      <c r="E331" s="504">
        <v>503319</v>
      </c>
      <c r="F331" s="504">
        <v>112</v>
      </c>
      <c r="G331" s="504">
        <v>-92328</v>
      </c>
      <c r="H331" s="504">
        <v>380154</v>
      </c>
      <c r="I331" s="504">
        <v>199</v>
      </c>
      <c r="J331" s="504">
        <v>4403</v>
      </c>
      <c r="K331" s="504">
        <v>365</v>
      </c>
      <c r="L331" s="504">
        <v>15697</v>
      </c>
    </row>
    <row r="332" spans="1:12" ht="12.75" customHeight="1" x14ac:dyDescent="0.2">
      <c r="A332" s="67" t="s">
        <v>514</v>
      </c>
      <c r="B332" s="166" t="s">
        <v>1587</v>
      </c>
      <c r="C332" s="504">
        <v>539</v>
      </c>
      <c r="D332" s="504">
        <v>400</v>
      </c>
      <c r="E332" s="504">
        <v>550238</v>
      </c>
      <c r="F332" s="504">
        <v>139</v>
      </c>
      <c r="G332" s="504">
        <v>-55930</v>
      </c>
      <c r="H332" s="504">
        <v>495193</v>
      </c>
      <c r="I332" s="504">
        <v>151</v>
      </c>
      <c r="J332" s="504">
        <v>3413</v>
      </c>
      <c r="K332" s="504">
        <v>312</v>
      </c>
      <c r="L332" s="504">
        <v>19094</v>
      </c>
    </row>
    <row r="333" spans="1:12" ht="12.75" customHeight="1" x14ac:dyDescent="0.2">
      <c r="A333" s="67" t="s">
        <v>515</v>
      </c>
      <c r="B333" s="166" t="s">
        <v>1588</v>
      </c>
      <c r="C333" s="504">
        <v>1000</v>
      </c>
      <c r="D333" s="504">
        <v>794</v>
      </c>
      <c r="E333" s="504">
        <v>1011242</v>
      </c>
      <c r="F333" s="504">
        <v>206</v>
      </c>
      <c r="G333" s="504">
        <v>-147288</v>
      </c>
      <c r="H333" s="504">
        <v>857491</v>
      </c>
      <c r="I333" s="504">
        <v>287</v>
      </c>
      <c r="J333" s="504">
        <v>6739</v>
      </c>
      <c r="K333" s="504">
        <v>615</v>
      </c>
      <c r="L333" s="504">
        <v>33634</v>
      </c>
    </row>
    <row r="334" spans="1:12" ht="12.75" customHeight="1" x14ac:dyDescent="0.2">
      <c r="A334" s="67" t="s">
        <v>516</v>
      </c>
      <c r="B334" s="166" t="s">
        <v>1589</v>
      </c>
      <c r="C334" s="504">
        <v>9044</v>
      </c>
      <c r="D334" s="504">
        <v>6980</v>
      </c>
      <c r="E334" s="504">
        <v>3865440</v>
      </c>
      <c r="F334" s="504">
        <v>2064</v>
      </c>
      <c r="G334" s="504">
        <v>-728218</v>
      </c>
      <c r="H334" s="504">
        <v>3003410</v>
      </c>
      <c r="I334" s="504">
        <v>2810</v>
      </c>
      <c r="J334" s="504">
        <v>61270</v>
      </c>
      <c r="K334" s="504">
        <v>5009</v>
      </c>
      <c r="L334" s="504">
        <v>124124</v>
      </c>
    </row>
    <row r="335" spans="1:12" ht="12.75" customHeight="1" x14ac:dyDescent="0.2">
      <c r="A335" s="67" t="s">
        <v>517</v>
      </c>
      <c r="B335" s="166" t="s">
        <v>1590</v>
      </c>
      <c r="C335" s="504">
        <v>663</v>
      </c>
      <c r="D335" s="504">
        <v>462</v>
      </c>
      <c r="E335" s="504">
        <v>159086</v>
      </c>
      <c r="F335" s="504">
        <v>201</v>
      </c>
      <c r="G335" s="504">
        <v>-35959</v>
      </c>
      <c r="H335" s="504">
        <v>108276</v>
      </c>
      <c r="I335" s="504">
        <v>206</v>
      </c>
      <c r="J335" s="504">
        <v>3500</v>
      </c>
      <c r="K335" s="504">
        <v>235</v>
      </c>
      <c r="L335" s="504">
        <v>4829</v>
      </c>
    </row>
    <row r="336" spans="1:12" ht="12.75" customHeight="1" x14ac:dyDescent="0.2">
      <c r="A336" s="67" t="s">
        <v>518</v>
      </c>
      <c r="B336" s="166" t="s">
        <v>1591</v>
      </c>
      <c r="C336" s="504">
        <v>146</v>
      </c>
      <c r="D336" s="504">
        <v>78</v>
      </c>
      <c r="E336" s="504">
        <v>20232</v>
      </c>
      <c r="F336" s="504">
        <v>68</v>
      </c>
      <c r="G336" s="504">
        <v>-7350</v>
      </c>
      <c r="H336" s="504">
        <v>11865</v>
      </c>
      <c r="I336" s="504">
        <v>23</v>
      </c>
      <c r="J336" s="504">
        <v>366</v>
      </c>
      <c r="K336" s="504">
        <v>34</v>
      </c>
      <c r="L336" s="504">
        <v>655</v>
      </c>
    </row>
    <row r="337" spans="1:12" ht="12.75" customHeight="1" x14ac:dyDescent="0.2">
      <c r="A337" s="67" t="s">
        <v>519</v>
      </c>
      <c r="B337" s="166" t="s">
        <v>1592</v>
      </c>
      <c r="C337" s="504">
        <v>517</v>
      </c>
      <c r="D337" s="504">
        <v>384</v>
      </c>
      <c r="E337" s="504">
        <v>138854</v>
      </c>
      <c r="F337" s="504">
        <v>133</v>
      </c>
      <c r="G337" s="504">
        <v>-28609</v>
      </c>
      <c r="H337" s="504">
        <v>96411</v>
      </c>
      <c r="I337" s="504">
        <v>183</v>
      </c>
      <c r="J337" s="504">
        <v>3134</v>
      </c>
      <c r="K337" s="504">
        <v>201</v>
      </c>
      <c r="L337" s="504">
        <v>4174</v>
      </c>
    </row>
    <row r="338" spans="1:12" ht="12.75" customHeight="1" x14ac:dyDescent="0.2">
      <c r="A338" s="67" t="s">
        <v>520</v>
      </c>
      <c r="B338" s="166" t="s">
        <v>1593</v>
      </c>
      <c r="C338" s="504">
        <v>1098</v>
      </c>
      <c r="D338" s="504">
        <v>854</v>
      </c>
      <c r="E338" s="504">
        <v>1041034</v>
      </c>
      <c r="F338" s="504">
        <v>244</v>
      </c>
      <c r="G338" s="504">
        <v>-115621</v>
      </c>
      <c r="H338" s="504">
        <v>941504</v>
      </c>
      <c r="I338" s="504">
        <v>288</v>
      </c>
      <c r="J338" s="504">
        <v>6692</v>
      </c>
      <c r="K338" s="504">
        <v>695</v>
      </c>
      <c r="L338" s="504">
        <v>36739</v>
      </c>
    </row>
    <row r="339" spans="1:12" ht="12.75" customHeight="1" x14ac:dyDescent="0.2">
      <c r="A339" s="67" t="s">
        <v>521</v>
      </c>
      <c r="B339" s="166" t="s">
        <v>1594</v>
      </c>
      <c r="C339" s="504">
        <v>181</v>
      </c>
      <c r="D339" s="504">
        <v>139</v>
      </c>
      <c r="E339" s="504">
        <v>20356</v>
      </c>
      <c r="F339" s="504">
        <v>42</v>
      </c>
      <c r="G339" s="504">
        <v>-4108</v>
      </c>
      <c r="H339" s="504">
        <v>14267</v>
      </c>
      <c r="I339" s="504">
        <v>55</v>
      </c>
      <c r="J339" s="504">
        <v>1166</v>
      </c>
      <c r="K339" s="504">
        <v>89</v>
      </c>
      <c r="L339" s="504">
        <v>600</v>
      </c>
    </row>
    <row r="340" spans="1:12" ht="12.75" customHeight="1" x14ac:dyDescent="0.2">
      <c r="A340" s="67" t="s">
        <v>522</v>
      </c>
      <c r="B340" s="166" t="s">
        <v>1595</v>
      </c>
      <c r="C340" s="504">
        <v>2124</v>
      </c>
      <c r="D340" s="504">
        <v>1708</v>
      </c>
      <c r="E340" s="504">
        <v>958328</v>
      </c>
      <c r="F340" s="504">
        <v>416</v>
      </c>
      <c r="G340" s="504">
        <v>-80288</v>
      </c>
      <c r="H340" s="504">
        <v>663828</v>
      </c>
      <c r="I340" s="504">
        <v>781</v>
      </c>
      <c r="J340" s="504">
        <v>17216</v>
      </c>
      <c r="K340" s="504">
        <v>1210</v>
      </c>
      <c r="L340" s="504">
        <v>25202</v>
      </c>
    </row>
    <row r="341" spans="1:12" ht="12.75" customHeight="1" x14ac:dyDescent="0.2">
      <c r="A341" s="67" t="s">
        <v>523</v>
      </c>
      <c r="B341" s="166" t="s">
        <v>1596</v>
      </c>
      <c r="C341" s="504">
        <v>1782</v>
      </c>
      <c r="D341" s="504">
        <v>1422</v>
      </c>
      <c r="E341" s="504">
        <v>579223</v>
      </c>
      <c r="F341" s="504">
        <v>360</v>
      </c>
      <c r="G341" s="504">
        <v>-77135</v>
      </c>
      <c r="H341" s="504">
        <v>481354</v>
      </c>
      <c r="I341" s="504">
        <v>592</v>
      </c>
      <c r="J341" s="504">
        <v>13214</v>
      </c>
      <c r="K341" s="504">
        <v>1082</v>
      </c>
      <c r="L341" s="504">
        <v>19015</v>
      </c>
    </row>
    <row r="342" spans="1:12" ht="12.75" customHeight="1" x14ac:dyDescent="0.2">
      <c r="A342" s="67" t="s">
        <v>524</v>
      </c>
      <c r="B342" s="166" t="s">
        <v>1597</v>
      </c>
      <c r="C342" s="504">
        <v>3196</v>
      </c>
      <c r="D342" s="504">
        <v>2395</v>
      </c>
      <c r="E342" s="504">
        <v>1107413</v>
      </c>
      <c r="F342" s="504">
        <v>801</v>
      </c>
      <c r="G342" s="504">
        <v>-415107</v>
      </c>
      <c r="H342" s="504">
        <v>794180</v>
      </c>
      <c r="I342" s="504">
        <v>888</v>
      </c>
      <c r="J342" s="504">
        <v>19482</v>
      </c>
      <c r="K342" s="504">
        <v>1698</v>
      </c>
      <c r="L342" s="504">
        <v>37738</v>
      </c>
    </row>
    <row r="343" spans="1:12" ht="12.75" customHeight="1" x14ac:dyDescent="0.2">
      <c r="A343" s="67" t="s">
        <v>525</v>
      </c>
      <c r="B343" s="166" t="s">
        <v>1598</v>
      </c>
      <c r="C343" s="504">
        <v>668</v>
      </c>
      <c r="D343" s="504">
        <v>550</v>
      </c>
      <c r="E343" s="504">
        <v>981198</v>
      </c>
      <c r="F343" s="504">
        <v>118</v>
      </c>
      <c r="G343" s="504">
        <v>-92561</v>
      </c>
      <c r="H343" s="504">
        <v>941873</v>
      </c>
      <c r="I343" s="504">
        <v>290</v>
      </c>
      <c r="J343" s="504">
        <v>6012</v>
      </c>
      <c r="K343" s="504">
        <v>364</v>
      </c>
      <c r="L343" s="504">
        <v>33305</v>
      </c>
    </row>
    <row r="344" spans="1:12" ht="12.75" customHeight="1" x14ac:dyDescent="0.2">
      <c r="A344" s="67" t="s">
        <v>526</v>
      </c>
      <c r="B344" s="166" t="s">
        <v>1599</v>
      </c>
      <c r="C344" s="504">
        <v>2396</v>
      </c>
      <c r="D344" s="504">
        <v>1854</v>
      </c>
      <c r="E344" s="504">
        <v>1047021</v>
      </c>
      <c r="F344" s="504">
        <v>542</v>
      </c>
      <c r="G344" s="504">
        <v>-207185</v>
      </c>
      <c r="H344" s="504">
        <v>814509</v>
      </c>
      <c r="I344" s="504">
        <v>794</v>
      </c>
      <c r="J344" s="504">
        <v>17525</v>
      </c>
      <c r="K344" s="504">
        <v>1371</v>
      </c>
      <c r="L344" s="504">
        <v>34233</v>
      </c>
    </row>
    <row r="345" spans="1:12" ht="12.75" customHeight="1" x14ac:dyDescent="0.2">
      <c r="A345" s="67" t="s">
        <v>527</v>
      </c>
      <c r="B345" s="166" t="s">
        <v>1600</v>
      </c>
      <c r="C345" s="504">
        <v>1295</v>
      </c>
      <c r="D345" s="504">
        <v>1020</v>
      </c>
      <c r="E345" s="504">
        <v>713826</v>
      </c>
      <c r="F345" s="504">
        <v>275</v>
      </c>
      <c r="G345" s="504">
        <v>-98587</v>
      </c>
      <c r="H345" s="504">
        <v>584705</v>
      </c>
      <c r="I345" s="504">
        <v>461</v>
      </c>
      <c r="J345" s="504">
        <v>10074</v>
      </c>
      <c r="K345" s="504">
        <v>743</v>
      </c>
      <c r="L345" s="504">
        <v>23449</v>
      </c>
    </row>
    <row r="346" spans="1:12" ht="12.75" customHeight="1" x14ac:dyDescent="0.2">
      <c r="A346" s="67" t="s">
        <v>528</v>
      </c>
      <c r="B346" s="166" t="s">
        <v>1601</v>
      </c>
      <c r="C346" s="504">
        <v>1101</v>
      </c>
      <c r="D346" s="504">
        <v>834</v>
      </c>
      <c r="E346" s="504">
        <v>333195</v>
      </c>
      <c r="F346" s="504">
        <v>267</v>
      </c>
      <c r="G346" s="504">
        <v>-108598</v>
      </c>
      <c r="H346" s="504">
        <v>229804</v>
      </c>
      <c r="I346" s="504">
        <v>333</v>
      </c>
      <c r="J346" s="504">
        <v>7451</v>
      </c>
      <c r="K346" s="504">
        <v>628</v>
      </c>
      <c r="L346" s="504">
        <v>10784</v>
      </c>
    </row>
    <row r="347" spans="1:12" ht="12.75" customHeight="1" x14ac:dyDescent="0.2">
      <c r="A347" s="67" t="s">
        <v>529</v>
      </c>
      <c r="B347" s="166" t="s">
        <v>1602</v>
      </c>
      <c r="C347" s="504">
        <v>9465</v>
      </c>
      <c r="D347" s="504">
        <v>7063</v>
      </c>
      <c r="E347" s="504">
        <v>5101853</v>
      </c>
      <c r="F347" s="504">
        <v>2402</v>
      </c>
      <c r="G347" s="504">
        <v>-1071455</v>
      </c>
      <c r="H347" s="504">
        <v>3832899</v>
      </c>
      <c r="I347" s="504">
        <v>2448</v>
      </c>
      <c r="J347" s="504">
        <v>53683</v>
      </c>
      <c r="K347" s="504">
        <v>5042</v>
      </c>
      <c r="L347" s="504">
        <v>164573</v>
      </c>
    </row>
    <row r="348" spans="1:12" ht="12.75" customHeight="1" x14ac:dyDescent="0.2">
      <c r="A348" s="67" t="s">
        <v>530</v>
      </c>
      <c r="B348" s="166" t="s">
        <v>1603</v>
      </c>
      <c r="C348" s="504">
        <v>421</v>
      </c>
      <c r="D348" s="504">
        <v>308</v>
      </c>
      <c r="E348" s="504">
        <v>144563</v>
      </c>
      <c r="F348" s="504">
        <v>113</v>
      </c>
      <c r="G348" s="504">
        <v>-48886</v>
      </c>
      <c r="H348" s="504">
        <v>104645</v>
      </c>
      <c r="I348" s="504">
        <v>117</v>
      </c>
      <c r="J348" s="504">
        <v>2656</v>
      </c>
      <c r="K348" s="504">
        <v>223</v>
      </c>
      <c r="L348" s="504">
        <v>4903</v>
      </c>
    </row>
    <row r="349" spans="1:12" ht="12.75" customHeight="1" x14ac:dyDescent="0.2">
      <c r="A349" s="67" t="s">
        <v>531</v>
      </c>
      <c r="B349" s="166" t="s">
        <v>1604</v>
      </c>
      <c r="C349" s="504">
        <v>592</v>
      </c>
      <c r="D349" s="504">
        <v>413</v>
      </c>
      <c r="E349" s="504">
        <v>475814</v>
      </c>
      <c r="F349" s="504">
        <v>179</v>
      </c>
      <c r="G349" s="504">
        <v>-165562</v>
      </c>
      <c r="H349" s="504">
        <v>275397</v>
      </c>
      <c r="I349" s="504">
        <v>127</v>
      </c>
      <c r="J349" s="504">
        <v>2858</v>
      </c>
      <c r="K349" s="504">
        <v>304</v>
      </c>
      <c r="L349" s="504">
        <v>14540</v>
      </c>
    </row>
    <row r="350" spans="1:12" ht="12.75" customHeight="1" x14ac:dyDescent="0.2">
      <c r="A350" s="67" t="s">
        <v>532</v>
      </c>
      <c r="B350" s="166" t="s">
        <v>1605</v>
      </c>
      <c r="C350" s="504">
        <v>29</v>
      </c>
      <c r="D350" s="504">
        <v>18</v>
      </c>
      <c r="E350" s="504">
        <v>6412</v>
      </c>
      <c r="F350" s="504">
        <v>11</v>
      </c>
      <c r="G350" s="504">
        <v>-21764</v>
      </c>
      <c r="H350" s="504">
        <v>-17394</v>
      </c>
      <c r="I350" s="504">
        <v>3</v>
      </c>
      <c r="J350" s="504">
        <v>74</v>
      </c>
      <c r="K350" s="504">
        <v>13</v>
      </c>
      <c r="L350" s="504">
        <v>112</v>
      </c>
    </row>
    <row r="351" spans="1:12" ht="12.75" customHeight="1" x14ac:dyDescent="0.2">
      <c r="A351" s="67" t="s">
        <v>533</v>
      </c>
      <c r="B351" s="166" t="s">
        <v>1606</v>
      </c>
      <c r="C351" s="504">
        <v>563</v>
      </c>
      <c r="D351" s="504">
        <v>395</v>
      </c>
      <c r="E351" s="504">
        <v>469402</v>
      </c>
      <c r="F351" s="504">
        <v>168</v>
      </c>
      <c r="G351" s="504">
        <v>-143798</v>
      </c>
      <c r="H351" s="504">
        <v>292790</v>
      </c>
      <c r="I351" s="504">
        <v>124</v>
      </c>
      <c r="J351" s="504">
        <v>2784</v>
      </c>
      <c r="K351" s="504">
        <v>291</v>
      </c>
      <c r="L351" s="504">
        <v>14428</v>
      </c>
    </row>
    <row r="352" spans="1:12" ht="12.75" customHeight="1" x14ac:dyDescent="0.2">
      <c r="A352" s="67" t="s">
        <v>534</v>
      </c>
      <c r="B352" s="166" t="s">
        <v>1607</v>
      </c>
      <c r="C352" s="504">
        <v>759</v>
      </c>
      <c r="D352" s="504">
        <v>557</v>
      </c>
      <c r="E352" s="504">
        <v>553082</v>
      </c>
      <c r="F352" s="504">
        <v>202</v>
      </c>
      <c r="G352" s="504">
        <v>-60141</v>
      </c>
      <c r="H352" s="504">
        <v>498018</v>
      </c>
      <c r="I352" s="504">
        <v>192</v>
      </c>
      <c r="J352" s="504">
        <v>4294</v>
      </c>
      <c r="K352" s="504">
        <v>402</v>
      </c>
      <c r="L352" s="504">
        <v>19299</v>
      </c>
    </row>
    <row r="353" spans="1:12" ht="12.75" customHeight="1" x14ac:dyDescent="0.2">
      <c r="A353" s="67" t="s">
        <v>535</v>
      </c>
      <c r="B353" s="166" t="s">
        <v>1608</v>
      </c>
      <c r="C353" s="504">
        <v>352</v>
      </c>
      <c r="D353" s="504">
        <v>275</v>
      </c>
      <c r="E353" s="504">
        <v>294579</v>
      </c>
      <c r="F353" s="504">
        <v>77</v>
      </c>
      <c r="G353" s="504">
        <v>-101686</v>
      </c>
      <c r="H353" s="504">
        <v>186808</v>
      </c>
      <c r="I353" s="504">
        <v>109</v>
      </c>
      <c r="J353" s="504">
        <v>2295</v>
      </c>
      <c r="K353" s="504">
        <v>186</v>
      </c>
      <c r="L353" s="504">
        <v>9700</v>
      </c>
    </row>
    <row r="354" spans="1:12" ht="12.75" customHeight="1" x14ac:dyDescent="0.2">
      <c r="A354" s="67" t="s">
        <v>536</v>
      </c>
      <c r="B354" s="166" t="s">
        <v>1609</v>
      </c>
      <c r="C354" s="504">
        <v>115</v>
      </c>
      <c r="D354" s="504">
        <v>84</v>
      </c>
      <c r="E354" s="504">
        <v>76951</v>
      </c>
      <c r="F354" s="504">
        <v>31</v>
      </c>
      <c r="G354" s="504">
        <v>-62969</v>
      </c>
      <c r="H354" s="504">
        <v>8284</v>
      </c>
      <c r="I354" s="504">
        <v>21</v>
      </c>
      <c r="J354" s="504">
        <v>471</v>
      </c>
      <c r="K354" s="504">
        <v>66</v>
      </c>
      <c r="L354" s="504">
        <v>2436</v>
      </c>
    </row>
    <row r="355" spans="1:12" ht="12.75" customHeight="1" x14ac:dyDescent="0.2">
      <c r="A355" s="67" t="s">
        <v>537</v>
      </c>
      <c r="B355" s="166" t="s">
        <v>1610</v>
      </c>
      <c r="C355" s="504">
        <v>233</v>
      </c>
      <c r="D355" s="504">
        <v>187</v>
      </c>
      <c r="E355" s="504">
        <v>235602</v>
      </c>
      <c r="F355" s="504">
        <v>46</v>
      </c>
      <c r="G355" s="504">
        <v>-33242</v>
      </c>
      <c r="H355" s="504">
        <v>259926</v>
      </c>
      <c r="I355" s="504">
        <v>73</v>
      </c>
      <c r="J355" s="504">
        <v>1625</v>
      </c>
      <c r="K355" s="504">
        <v>142</v>
      </c>
      <c r="L355" s="504">
        <v>9288</v>
      </c>
    </row>
    <row r="356" spans="1:12" ht="12.75" customHeight="1" x14ac:dyDescent="0.2">
      <c r="A356" s="67" t="s">
        <v>538</v>
      </c>
      <c r="B356" s="166" t="s">
        <v>1611</v>
      </c>
      <c r="C356" s="504">
        <v>6993</v>
      </c>
      <c r="D356" s="504">
        <v>5239</v>
      </c>
      <c r="E356" s="504">
        <v>3321262</v>
      </c>
      <c r="F356" s="504">
        <v>1754</v>
      </c>
      <c r="G356" s="504">
        <v>-598969</v>
      </c>
      <c r="H356" s="504">
        <v>2499821</v>
      </c>
      <c r="I356" s="504">
        <v>1809</v>
      </c>
      <c r="J356" s="504">
        <v>39486</v>
      </c>
      <c r="K356" s="504">
        <v>3719</v>
      </c>
      <c r="L356" s="504">
        <v>104406</v>
      </c>
    </row>
    <row r="357" spans="1:12" ht="12.75" customHeight="1" x14ac:dyDescent="0.2">
      <c r="A357" s="67" t="s">
        <v>539</v>
      </c>
      <c r="B357" s="166" t="s">
        <v>1612</v>
      </c>
      <c r="C357" s="504">
        <v>4180</v>
      </c>
      <c r="D357" s="504">
        <v>3103</v>
      </c>
      <c r="E357" s="504">
        <v>10826817</v>
      </c>
      <c r="F357" s="504">
        <v>1077</v>
      </c>
      <c r="G357" s="504">
        <v>-9938750</v>
      </c>
      <c r="H357" s="504">
        <v>9710838</v>
      </c>
      <c r="I357" s="504">
        <v>1524</v>
      </c>
      <c r="J357" s="504">
        <v>32026</v>
      </c>
      <c r="K357" s="504">
        <v>2083</v>
      </c>
      <c r="L357" s="504">
        <v>499808</v>
      </c>
    </row>
    <row r="358" spans="1:12" ht="12.75" customHeight="1" x14ac:dyDescent="0.2">
      <c r="A358" s="67" t="s">
        <v>540</v>
      </c>
      <c r="B358" s="166" t="s">
        <v>1613</v>
      </c>
      <c r="C358" s="504">
        <v>435</v>
      </c>
      <c r="D358" s="504">
        <v>292</v>
      </c>
      <c r="E358" s="504">
        <v>7583353</v>
      </c>
      <c r="F358" s="504">
        <v>143</v>
      </c>
      <c r="G358" s="504">
        <v>-8314320</v>
      </c>
      <c r="H358" s="504">
        <v>7979298</v>
      </c>
      <c r="I358" s="504">
        <v>124</v>
      </c>
      <c r="J358" s="504">
        <v>2488</v>
      </c>
      <c r="K358" s="504">
        <v>176</v>
      </c>
      <c r="L358" s="504">
        <v>377593</v>
      </c>
    </row>
    <row r="359" spans="1:12" ht="12.75" customHeight="1" x14ac:dyDescent="0.2">
      <c r="A359" s="67" t="s">
        <v>541</v>
      </c>
      <c r="B359" s="166" t="s">
        <v>1614</v>
      </c>
      <c r="C359" s="504">
        <v>291</v>
      </c>
      <c r="D359" s="504">
        <v>195</v>
      </c>
      <c r="E359" s="504">
        <v>7405942</v>
      </c>
      <c r="F359" s="504">
        <v>96</v>
      </c>
      <c r="G359" s="504">
        <v>-8309489</v>
      </c>
      <c r="H359" s="504">
        <v>7925055</v>
      </c>
      <c r="I359" s="504">
        <v>90</v>
      </c>
      <c r="J359" s="504">
        <v>1831</v>
      </c>
      <c r="K359" s="504">
        <v>119</v>
      </c>
      <c r="L359" s="504">
        <v>375363</v>
      </c>
    </row>
    <row r="360" spans="1:12" ht="12.75" customHeight="1" x14ac:dyDescent="0.2">
      <c r="A360" s="67" t="s">
        <v>542</v>
      </c>
      <c r="B360" s="166" t="s">
        <v>1615</v>
      </c>
      <c r="C360" s="504">
        <v>144</v>
      </c>
      <c r="D360" s="504">
        <v>97</v>
      </c>
      <c r="E360" s="504">
        <v>177411</v>
      </c>
      <c r="F360" s="504">
        <v>47</v>
      </c>
      <c r="G360" s="504">
        <v>-4831</v>
      </c>
      <c r="H360" s="504">
        <v>54244</v>
      </c>
      <c r="I360" s="504">
        <v>34</v>
      </c>
      <c r="J360" s="504">
        <v>657</v>
      </c>
      <c r="K360" s="504">
        <v>57</v>
      </c>
      <c r="L360" s="504">
        <v>2231</v>
      </c>
    </row>
    <row r="361" spans="1:12" ht="12.75" customHeight="1" x14ac:dyDescent="0.2">
      <c r="A361" s="67" t="s">
        <v>543</v>
      </c>
      <c r="B361" s="166" t="s">
        <v>1616</v>
      </c>
      <c r="C361" s="504">
        <v>1766</v>
      </c>
      <c r="D361" s="504">
        <v>1430</v>
      </c>
      <c r="E361" s="504">
        <v>572786</v>
      </c>
      <c r="F361" s="504">
        <v>336</v>
      </c>
      <c r="G361" s="504">
        <v>-39234</v>
      </c>
      <c r="H361" s="504">
        <v>563551</v>
      </c>
      <c r="I361" s="504">
        <v>829</v>
      </c>
      <c r="J361" s="504">
        <v>17657</v>
      </c>
      <c r="K361" s="504">
        <v>976</v>
      </c>
      <c r="L361" s="504">
        <v>20093</v>
      </c>
    </row>
    <row r="362" spans="1:12" ht="12.75" customHeight="1" x14ac:dyDescent="0.2">
      <c r="A362" s="67" t="s">
        <v>544</v>
      </c>
      <c r="B362" s="166" t="s">
        <v>1617</v>
      </c>
      <c r="C362" s="504">
        <v>1979</v>
      </c>
      <c r="D362" s="504">
        <v>1381</v>
      </c>
      <c r="E362" s="504">
        <v>2670678</v>
      </c>
      <c r="F362" s="504">
        <v>598</v>
      </c>
      <c r="G362" s="504">
        <v>-1585196</v>
      </c>
      <c r="H362" s="504">
        <v>1167989</v>
      </c>
      <c r="I362" s="504">
        <v>571</v>
      </c>
      <c r="J362" s="504">
        <v>11882</v>
      </c>
      <c r="K362" s="504">
        <v>931</v>
      </c>
      <c r="L362" s="504">
        <v>102122</v>
      </c>
    </row>
    <row r="363" spans="1:12" ht="12.75" customHeight="1" x14ac:dyDescent="0.2">
      <c r="A363" s="67" t="s">
        <v>545</v>
      </c>
      <c r="B363" s="166" t="s">
        <v>1618</v>
      </c>
      <c r="C363" s="504">
        <v>297</v>
      </c>
      <c r="D363" s="504">
        <v>211</v>
      </c>
      <c r="E363" s="504">
        <v>264417</v>
      </c>
      <c r="F363" s="504">
        <v>86</v>
      </c>
      <c r="G363" s="504">
        <v>-755848</v>
      </c>
      <c r="H363" s="504">
        <v>-786877</v>
      </c>
      <c r="I363" s="504">
        <v>115</v>
      </c>
      <c r="J363" s="504">
        <v>2470</v>
      </c>
      <c r="K363" s="504">
        <v>148</v>
      </c>
      <c r="L363" s="504">
        <v>7045</v>
      </c>
    </row>
    <row r="364" spans="1:12" ht="12.75" customHeight="1" x14ac:dyDescent="0.2">
      <c r="A364" s="67" t="s">
        <v>546</v>
      </c>
      <c r="B364" s="166" t="s">
        <v>1619</v>
      </c>
      <c r="C364" s="504">
        <v>1682</v>
      </c>
      <c r="D364" s="504">
        <v>1170</v>
      </c>
      <c r="E364" s="504">
        <v>2406261</v>
      </c>
      <c r="F364" s="504">
        <v>512</v>
      </c>
      <c r="G364" s="504">
        <v>-829348</v>
      </c>
      <c r="H364" s="504">
        <v>1954867</v>
      </c>
      <c r="I364" s="504">
        <v>456</v>
      </c>
      <c r="J364" s="504">
        <v>9412</v>
      </c>
      <c r="K364" s="504">
        <v>783</v>
      </c>
      <c r="L364" s="504">
        <v>95077</v>
      </c>
    </row>
    <row r="365" spans="1:12" ht="12.75" customHeight="1" x14ac:dyDescent="0.2">
      <c r="A365" s="67" t="s">
        <v>547</v>
      </c>
      <c r="B365" s="166" t="s">
        <v>1620</v>
      </c>
      <c r="C365" s="504">
        <v>2182</v>
      </c>
      <c r="D365" s="504">
        <v>1505</v>
      </c>
      <c r="E365" s="504">
        <v>2948006</v>
      </c>
      <c r="F365" s="504">
        <v>677</v>
      </c>
      <c r="G365" s="504">
        <v>-762869</v>
      </c>
      <c r="H365" s="504">
        <v>1956391</v>
      </c>
      <c r="I365" s="504">
        <v>646</v>
      </c>
      <c r="J365" s="504">
        <v>12784</v>
      </c>
      <c r="K365" s="504">
        <v>864</v>
      </c>
      <c r="L365" s="504">
        <v>100897</v>
      </c>
    </row>
    <row r="366" spans="1:12" ht="12.75" customHeight="1" x14ac:dyDescent="0.2">
      <c r="A366" s="67" t="s">
        <v>548</v>
      </c>
      <c r="B366" s="166" t="s">
        <v>1621</v>
      </c>
      <c r="C366" s="504">
        <v>903</v>
      </c>
      <c r="D366" s="504">
        <v>626</v>
      </c>
      <c r="E366" s="504">
        <v>449713</v>
      </c>
      <c r="F366" s="504">
        <v>277</v>
      </c>
      <c r="G366" s="504">
        <v>-77446</v>
      </c>
      <c r="H366" s="504">
        <v>314884</v>
      </c>
      <c r="I366" s="504">
        <v>329</v>
      </c>
      <c r="J366" s="504">
        <v>6569</v>
      </c>
      <c r="K366" s="504">
        <v>361</v>
      </c>
      <c r="L366" s="504">
        <v>13433</v>
      </c>
    </row>
    <row r="367" spans="1:12" ht="12.75" customHeight="1" x14ac:dyDescent="0.2">
      <c r="A367" s="67" t="s">
        <v>549</v>
      </c>
      <c r="B367" s="166" t="s">
        <v>1622</v>
      </c>
      <c r="C367" s="504">
        <v>259</v>
      </c>
      <c r="D367" s="504">
        <v>171</v>
      </c>
      <c r="E367" s="504">
        <v>278328</v>
      </c>
      <c r="F367" s="504">
        <v>88</v>
      </c>
      <c r="G367" s="504">
        <v>-67187</v>
      </c>
      <c r="H367" s="504">
        <v>160955</v>
      </c>
      <c r="I367" s="504">
        <v>66</v>
      </c>
      <c r="J367" s="504">
        <v>1384</v>
      </c>
      <c r="K367" s="504">
        <v>116</v>
      </c>
      <c r="L367" s="504">
        <v>7871</v>
      </c>
    </row>
    <row r="368" spans="1:12" ht="12.75" customHeight="1" x14ac:dyDescent="0.2">
      <c r="A368" s="67" t="s">
        <v>550</v>
      </c>
      <c r="B368" s="166" t="s">
        <v>1623</v>
      </c>
      <c r="C368" s="504">
        <v>644</v>
      </c>
      <c r="D368" s="504">
        <v>455</v>
      </c>
      <c r="E368" s="504">
        <v>171385</v>
      </c>
      <c r="F368" s="504">
        <v>189</v>
      </c>
      <c r="G368" s="504">
        <v>-10259</v>
      </c>
      <c r="H368" s="504">
        <v>153930</v>
      </c>
      <c r="I368" s="504">
        <v>263</v>
      </c>
      <c r="J368" s="504">
        <v>5185</v>
      </c>
      <c r="K368" s="504">
        <v>245</v>
      </c>
      <c r="L368" s="504">
        <v>5562</v>
      </c>
    </row>
    <row r="369" spans="1:12" ht="12.75" customHeight="1" x14ac:dyDescent="0.2">
      <c r="A369" s="67" t="s">
        <v>551</v>
      </c>
      <c r="B369" s="166" t="s">
        <v>1624</v>
      </c>
      <c r="C369" s="504">
        <v>168</v>
      </c>
      <c r="D369" s="504">
        <v>119</v>
      </c>
      <c r="E369" s="504">
        <v>44272</v>
      </c>
      <c r="F369" s="504">
        <v>49</v>
      </c>
      <c r="G369" s="504">
        <v>-77164</v>
      </c>
      <c r="H369" s="504">
        <v>-275474</v>
      </c>
      <c r="I369" s="504">
        <v>28</v>
      </c>
      <c r="J369" s="504">
        <v>581</v>
      </c>
      <c r="K369" s="504">
        <v>89</v>
      </c>
      <c r="L369" s="504">
        <v>1246</v>
      </c>
    </row>
    <row r="370" spans="1:12" ht="12.75" customHeight="1" x14ac:dyDescent="0.2">
      <c r="A370" s="67" t="s">
        <v>552</v>
      </c>
      <c r="B370" s="166" t="s">
        <v>1625</v>
      </c>
      <c r="C370" s="504">
        <v>65</v>
      </c>
      <c r="D370" s="504">
        <v>43</v>
      </c>
      <c r="E370" s="504">
        <v>26231</v>
      </c>
      <c r="F370" s="504">
        <v>22</v>
      </c>
      <c r="G370" s="504">
        <v>-74366</v>
      </c>
      <c r="H370" s="504">
        <v>-290292</v>
      </c>
      <c r="I370" s="504">
        <v>11</v>
      </c>
      <c r="J370" s="504">
        <v>209</v>
      </c>
      <c r="K370" s="504">
        <v>27</v>
      </c>
      <c r="L370" s="504">
        <v>643</v>
      </c>
    </row>
    <row r="371" spans="1:12" ht="12.75" customHeight="1" x14ac:dyDescent="0.2">
      <c r="A371" s="67" t="s">
        <v>553</v>
      </c>
      <c r="B371" s="166" t="s">
        <v>1626</v>
      </c>
      <c r="C371" s="504">
        <v>103</v>
      </c>
      <c r="D371" s="504">
        <v>76</v>
      </c>
      <c r="E371" s="504">
        <v>18041</v>
      </c>
      <c r="F371" s="504">
        <v>27</v>
      </c>
      <c r="G371" s="504">
        <v>-2798</v>
      </c>
      <c r="H371" s="504">
        <v>14817</v>
      </c>
      <c r="I371" s="504">
        <v>17</v>
      </c>
      <c r="J371" s="504">
        <v>372</v>
      </c>
      <c r="K371" s="504">
        <v>62</v>
      </c>
      <c r="L371" s="504">
        <v>603</v>
      </c>
    </row>
    <row r="372" spans="1:12" ht="12.75" customHeight="1" x14ac:dyDescent="0.2">
      <c r="A372" s="67" t="s">
        <v>554</v>
      </c>
      <c r="B372" s="166" t="s">
        <v>1627</v>
      </c>
      <c r="C372" s="525" t="s">
        <v>2740</v>
      </c>
      <c r="D372" s="525" t="s">
        <v>2740</v>
      </c>
      <c r="E372" s="525" t="s">
        <v>2740</v>
      </c>
      <c r="F372" s="525" t="s">
        <v>2740</v>
      </c>
      <c r="G372" s="525" t="s">
        <v>2740</v>
      </c>
      <c r="H372" s="525" t="s">
        <v>2740</v>
      </c>
      <c r="I372" s="525" t="s">
        <v>2740</v>
      </c>
      <c r="J372" s="525" t="s">
        <v>2740</v>
      </c>
      <c r="K372" s="525" t="s">
        <v>2740</v>
      </c>
      <c r="L372" s="525" t="s">
        <v>2740</v>
      </c>
    </row>
    <row r="373" spans="1:12" ht="12.75" customHeight="1" x14ac:dyDescent="0.2">
      <c r="A373" s="67" t="s">
        <v>555</v>
      </c>
      <c r="B373" s="166" t="s">
        <v>1628</v>
      </c>
      <c r="C373" s="525" t="s">
        <v>2740</v>
      </c>
      <c r="D373" s="525" t="s">
        <v>2740</v>
      </c>
      <c r="E373" s="525" t="s">
        <v>2740</v>
      </c>
      <c r="F373" s="525" t="s">
        <v>2740</v>
      </c>
      <c r="G373" s="525" t="s">
        <v>2740</v>
      </c>
      <c r="H373" s="525" t="s">
        <v>2740</v>
      </c>
      <c r="I373" s="525" t="s">
        <v>2740</v>
      </c>
      <c r="J373" s="525" t="s">
        <v>2740</v>
      </c>
      <c r="K373" s="525" t="s">
        <v>2740</v>
      </c>
      <c r="L373" s="525" t="s">
        <v>2740</v>
      </c>
    </row>
    <row r="374" spans="1:12" ht="12.75" customHeight="1" x14ac:dyDescent="0.2">
      <c r="A374" s="67" t="s">
        <v>556</v>
      </c>
      <c r="B374" s="166" t="s">
        <v>1629</v>
      </c>
      <c r="C374" s="504">
        <v>750</v>
      </c>
      <c r="D374" s="504">
        <v>539</v>
      </c>
      <c r="E374" s="504">
        <v>239709</v>
      </c>
      <c r="F374" s="504">
        <v>211</v>
      </c>
      <c r="G374" s="504">
        <v>-26219</v>
      </c>
      <c r="H374" s="504">
        <v>229266</v>
      </c>
      <c r="I374" s="504">
        <v>248</v>
      </c>
      <c r="J374" s="504">
        <v>4854</v>
      </c>
      <c r="K374" s="504">
        <v>284</v>
      </c>
      <c r="L374" s="504">
        <v>8750</v>
      </c>
    </row>
    <row r="375" spans="1:12" ht="12.75" customHeight="1" x14ac:dyDescent="0.2">
      <c r="A375" s="67" t="s">
        <v>557</v>
      </c>
      <c r="B375" s="166" t="s">
        <v>1630</v>
      </c>
      <c r="C375" s="504">
        <v>103</v>
      </c>
      <c r="D375" s="504">
        <v>76</v>
      </c>
      <c r="E375" s="504">
        <v>11515</v>
      </c>
      <c r="F375" s="504">
        <v>27</v>
      </c>
      <c r="G375" s="504">
        <v>-1773</v>
      </c>
      <c r="H375" s="504">
        <v>9149</v>
      </c>
      <c r="I375" s="504">
        <v>30</v>
      </c>
      <c r="J375" s="504">
        <v>510</v>
      </c>
      <c r="K375" s="504">
        <v>33</v>
      </c>
      <c r="L375" s="504">
        <v>363</v>
      </c>
    </row>
    <row r="376" spans="1:12" ht="12.75" customHeight="1" x14ac:dyDescent="0.2">
      <c r="A376" s="67" t="s">
        <v>558</v>
      </c>
      <c r="B376" s="166" t="s">
        <v>1631</v>
      </c>
      <c r="C376" s="504">
        <v>339</v>
      </c>
      <c r="D376" s="504">
        <v>242</v>
      </c>
      <c r="E376" s="504">
        <v>70908</v>
      </c>
      <c r="F376" s="504">
        <v>97</v>
      </c>
      <c r="G376" s="504">
        <v>-10355</v>
      </c>
      <c r="H376" s="504">
        <v>101677</v>
      </c>
      <c r="I376" s="504">
        <v>122</v>
      </c>
      <c r="J376" s="504">
        <v>2476</v>
      </c>
      <c r="K376" s="504">
        <v>131</v>
      </c>
      <c r="L376" s="504">
        <v>3824</v>
      </c>
    </row>
    <row r="377" spans="1:12" ht="12.75" customHeight="1" x14ac:dyDescent="0.2">
      <c r="A377" s="67" t="s">
        <v>559</v>
      </c>
      <c r="B377" s="166" t="s">
        <v>1632</v>
      </c>
      <c r="C377" s="504">
        <v>308</v>
      </c>
      <c r="D377" s="504">
        <v>221</v>
      </c>
      <c r="E377" s="504">
        <v>157286</v>
      </c>
      <c r="F377" s="504">
        <v>87</v>
      </c>
      <c r="G377" s="504">
        <v>-14091</v>
      </c>
      <c r="H377" s="504">
        <v>118440</v>
      </c>
      <c r="I377" s="504">
        <v>96</v>
      </c>
      <c r="J377" s="504">
        <v>1868</v>
      </c>
      <c r="K377" s="504">
        <v>120</v>
      </c>
      <c r="L377" s="504">
        <v>4562</v>
      </c>
    </row>
    <row r="378" spans="1:12" ht="12.75" customHeight="1" x14ac:dyDescent="0.2">
      <c r="A378" s="67" t="s">
        <v>560</v>
      </c>
      <c r="B378" s="166" t="s">
        <v>1633</v>
      </c>
      <c r="C378" s="504">
        <v>13027</v>
      </c>
      <c r="D378" s="504">
        <v>10569</v>
      </c>
      <c r="E378" s="504">
        <v>1576287</v>
      </c>
      <c r="F378" s="504">
        <v>2458</v>
      </c>
      <c r="G378" s="504">
        <v>-313638</v>
      </c>
      <c r="H378" s="504">
        <v>1236914</v>
      </c>
      <c r="I378" s="504">
        <v>7737</v>
      </c>
      <c r="J378" s="504">
        <v>157603</v>
      </c>
      <c r="K378" s="504">
        <v>6258</v>
      </c>
      <c r="L378" s="504">
        <v>48445</v>
      </c>
    </row>
    <row r="379" spans="1:12" ht="12.75" customHeight="1" x14ac:dyDescent="0.2">
      <c r="A379" s="67" t="s">
        <v>561</v>
      </c>
      <c r="B379" s="166" t="s">
        <v>1634</v>
      </c>
      <c r="C379" s="504">
        <v>982</v>
      </c>
      <c r="D379" s="504">
        <v>769</v>
      </c>
      <c r="E379" s="504">
        <v>264076</v>
      </c>
      <c r="F379" s="504">
        <v>213</v>
      </c>
      <c r="G379" s="504">
        <v>-53425</v>
      </c>
      <c r="H379" s="504">
        <v>235639</v>
      </c>
      <c r="I379" s="504">
        <v>419</v>
      </c>
      <c r="J379" s="504">
        <v>9145</v>
      </c>
      <c r="K379" s="504">
        <v>512</v>
      </c>
      <c r="L379" s="504">
        <v>9560</v>
      </c>
    </row>
    <row r="380" spans="1:12" ht="12.75" customHeight="1" x14ac:dyDescent="0.2">
      <c r="A380" s="67" t="s">
        <v>562</v>
      </c>
      <c r="B380" s="166" t="s">
        <v>1635</v>
      </c>
      <c r="C380" s="504">
        <v>772</v>
      </c>
      <c r="D380" s="504">
        <v>641</v>
      </c>
      <c r="E380" s="504">
        <v>444245</v>
      </c>
      <c r="F380" s="504">
        <v>131</v>
      </c>
      <c r="G380" s="504">
        <v>-86740</v>
      </c>
      <c r="H380" s="504">
        <v>350981</v>
      </c>
      <c r="I380" s="504">
        <v>426</v>
      </c>
      <c r="J380" s="504">
        <v>9051</v>
      </c>
      <c r="K380" s="504">
        <v>424</v>
      </c>
      <c r="L380" s="504">
        <v>15100</v>
      </c>
    </row>
    <row r="381" spans="1:12" ht="12.75" customHeight="1" x14ac:dyDescent="0.2">
      <c r="A381" s="67" t="s">
        <v>563</v>
      </c>
      <c r="B381" s="166" t="s">
        <v>1636</v>
      </c>
      <c r="C381" s="504">
        <v>150</v>
      </c>
      <c r="D381" s="504">
        <v>102</v>
      </c>
      <c r="E381" s="504">
        <v>39408</v>
      </c>
      <c r="F381" s="504">
        <v>48</v>
      </c>
      <c r="G381" s="504">
        <v>-18526</v>
      </c>
      <c r="H381" s="504">
        <v>24372</v>
      </c>
      <c r="I381" s="504">
        <v>56</v>
      </c>
      <c r="J381" s="504">
        <v>1265</v>
      </c>
      <c r="K381" s="504">
        <v>75</v>
      </c>
      <c r="L381" s="504">
        <v>1371</v>
      </c>
    </row>
    <row r="382" spans="1:12" ht="12.75" customHeight="1" x14ac:dyDescent="0.2">
      <c r="A382" s="67" t="s">
        <v>564</v>
      </c>
      <c r="B382" s="166" t="s">
        <v>1637</v>
      </c>
      <c r="C382" s="504">
        <v>11123</v>
      </c>
      <c r="D382" s="504">
        <v>9057</v>
      </c>
      <c r="E382" s="504">
        <v>828559</v>
      </c>
      <c r="F382" s="504">
        <v>2066</v>
      </c>
      <c r="G382" s="504">
        <v>-154947</v>
      </c>
      <c r="H382" s="504">
        <v>625922</v>
      </c>
      <c r="I382" s="504">
        <v>6836</v>
      </c>
      <c r="J382" s="504">
        <v>138143</v>
      </c>
      <c r="K382" s="504">
        <v>5247</v>
      </c>
      <c r="L382" s="504">
        <v>22413</v>
      </c>
    </row>
    <row r="383" spans="1:12" ht="12.75" customHeight="1" x14ac:dyDescent="0.2">
      <c r="A383" s="67" t="s">
        <v>565</v>
      </c>
      <c r="B383" s="166" t="s">
        <v>1638</v>
      </c>
      <c r="C383" s="504">
        <v>814</v>
      </c>
      <c r="D383" s="504">
        <v>641</v>
      </c>
      <c r="E383" s="504">
        <v>163976</v>
      </c>
      <c r="F383" s="504">
        <v>173</v>
      </c>
      <c r="G383" s="504">
        <v>-18867</v>
      </c>
      <c r="H383" s="504">
        <v>141112</v>
      </c>
      <c r="I383" s="504">
        <v>440</v>
      </c>
      <c r="J383" s="504">
        <v>8401</v>
      </c>
      <c r="K383" s="504">
        <v>334</v>
      </c>
      <c r="L383" s="504">
        <v>5297</v>
      </c>
    </row>
    <row r="384" spans="1:12" ht="12.75" customHeight="1" x14ac:dyDescent="0.2">
      <c r="A384" s="67" t="s">
        <v>566</v>
      </c>
      <c r="B384" s="166" t="s">
        <v>1639</v>
      </c>
      <c r="C384" s="504">
        <v>10309</v>
      </c>
      <c r="D384" s="504">
        <v>8416</v>
      </c>
      <c r="E384" s="504">
        <v>664583</v>
      </c>
      <c r="F384" s="504">
        <v>1893</v>
      </c>
      <c r="G384" s="504">
        <v>-136080</v>
      </c>
      <c r="H384" s="504">
        <v>484810</v>
      </c>
      <c r="I384" s="504">
        <v>6396</v>
      </c>
      <c r="J384" s="504">
        <v>129742</v>
      </c>
      <c r="K384" s="504">
        <v>4913</v>
      </c>
      <c r="L384" s="504">
        <v>17116</v>
      </c>
    </row>
    <row r="385" spans="1:12" ht="12.75" customHeight="1" x14ac:dyDescent="0.2">
      <c r="A385" s="67" t="s">
        <v>567</v>
      </c>
      <c r="B385" s="166" t="s">
        <v>1640</v>
      </c>
      <c r="C385" s="504">
        <v>28320</v>
      </c>
      <c r="D385" s="504">
        <v>21532</v>
      </c>
      <c r="E385" s="504">
        <v>4244603</v>
      </c>
      <c r="F385" s="504">
        <v>6788</v>
      </c>
      <c r="G385" s="504">
        <v>-681248</v>
      </c>
      <c r="H385" s="504">
        <v>3666220</v>
      </c>
      <c r="I385" s="504">
        <v>13305</v>
      </c>
      <c r="J385" s="504">
        <v>265562</v>
      </c>
      <c r="K385" s="504">
        <v>13450</v>
      </c>
      <c r="L385" s="504">
        <v>134959</v>
      </c>
    </row>
    <row r="386" spans="1:12" ht="12.75" customHeight="1" x14ac:dyDescent="0.2">
      <c r="A386" s="67" t="s">
        <v>568</v>
      </c>
      <c r="B386" s="166" t="s">
        <v>1641</v>
      </c>
      <c r="C386" s="504">
        <v>5198</v>
      </c>
      <c r="D386" s="504">
        <v>3822</v>
      </c>
      <c r="E386" s="504">
        <v>285684</v>
      </c>
      <c r="F386" s="504">
        <v>1376</v>
      </c>
      <c r="G386" s="504">
        <v>-30643</v>
      </c>
      <c r="H386" s="504">
        <v>196056</v>
      </c>
      <c r="I386" s="504">
        <v>2869</v>
      </c>
      <c r="J386" s="504">
        <v>48880</v>
      </c>
      <c r="K386" s="504">
        <v>1583</v>
      </c>
      <c r="L386" s="504">
        <v>6198</v>
      </c>
    </row>
    <row r="387" spans="1:12" ht="12.75" customHeight="1" x14ac:dyDescent="0.2">
      <c r="A387" s="67" t="s">
        <v>569</v>
      </c>
      <c r="B387" s="166" t="s">
        <v>1642</v>
      </c>
      <c r="C387" s="504">
        <v>58</v>
      </c>
      <c r="D387" s="504">
        <v>40</v>
      </c>
      <c r="E387" s="504">
        <v>6500</v>
      </c>
      <c r="F387" s="504">
        <v>18</v>
      </c>
      <c r="G387" s="504">
        <v>-796</v>
      </c>
      <c r="H387" s="504">
        <v>5402</v>
      </c>
      <c r="I387" s="504">
        <v>24</v>
      </c>
      <c r="J387" s="504">
        <v>418</v>
      </c>
      <c r="K387" s="504">
        <v>21</v>
      </c>
      <c r="L387" s="504">
        <v>201</v>
      </c>
    </row>
    <row r="388" spans="1:12" ht="12.75" customHeight="1" x14ac:dyDescent="0.2">
      <c r="A388" s="67" t="s">
        <v>570</v>
      </c>
      <c r="B388" s="166" t="s">
        <v>1643</v>
      </c>
      <c r="C388" s="504">
        <v>4123</v>
      </c>
      <c r="D388" s="504">
        <v>3187</v>
      </c>
      <c r="E388" s="504">
        <v>264638</v>
      </c>
      <c r="F388" s="504">
        <v>936</v>
      </c>
      <c r="G388" s="504">
        <v>-27635</v>
      </c>
      <c r="H388" s="504">
        <v>181544</v>
      </c>
      <c r="I388" s="504">
        <v>2471</v>
      </c>
      <c r="J388" s="504">
        <v>44770</v>
      </c>
      <c r="K388" s="504">
        <v>1456</v>
      </c>
      <c r="L388" s="504">
        <v>5730</v>
      </c>
    </row>
    <row r="389" spans="1:12" ht="12.75" customHeight="1" x14ac:dyDescent="0.2">
      <c r="A389" s="67" t="s">
        <v>571</v>
      </c>
      <c r="B389" s="166" t="s">
        <v>1644</v>
      </c>
      <c r="C389" s="504">
        <v>1017</v>
      </c>
      <c r="D389" s="504">
        <v>595</v>
      </c>
      <c r="E389" s="504">
        <v>14546</v>
      </c>
      <c r="F389" s="504">
        <v>422</v>
      </c>
      <c r="G389" s="504">
        <v>-2212</v>
      </c>
      <c r="H389" s="504">
        <v>9110</v>
      </c>
      <c r="I389" s="504">
        <v>374</v>
      </c>
      <c r="J389" s="504">
        <v>3693</v>
      </c>
      <c r="K389" s="504">
        <v>106</v>
      </c>
      <c r="L389" s="504">
        <v>267</v>
      </c>
    </row>
    <row r="390" spans="1:12" ht="12.75" customHeight="1" x14ac:dyDescent="0.2">
      <c r="A390" s="67" t="s">
        <v>572</v>
      </c>
      <c r="B390" s="166" t="s">
        <v>1645</v>
      </c>
      <c r="C390" s="504">
        <v>1554</v>
      </c>
      <c r="D390" s="504">
        <v>1279</v>
      </c>
      <c r="E390" s="504">
        <v>105766</v>
      </c>
      <c r="F390" s="504">
        <v>275</v>
      </c>
      <c r="G390" s="504">
        <v>-6694</v>
      </c>
      <c r="H390" s="504">
        <v>93063</v>
      </c>
      <c r="I390" s="504">
        <v>1028</v>
      </c>
      <c r="J390" s="504">
        <v>20257</v>
      </c>
      <c r="K390" s="504">
        <v>718</v>
      </c>
      <c r="L390" s="504">
        <v>2752</v>
      </c>
    </row>
    <row r="391" spans="1:12" ht="12.75" customHeight="1" x14ac:dyDescent="0.2">
      <c r="A391" s="67" t="s">
        <v>573</v>
      </c>
      <c r="B391" s="166" t="s">
        <v>1646</v>
      </c>
      <c r="C391" s="504">
        <v>745</v>
      </c>
      <c r="D391" s="504">
        <v>461</v>
      </c>
      <c r="E391" s="504">
        <v>72695</v>
      </c>
      <c r="F391" s="504">
        <v>284</v>
      </c>
      <c r="G391" s="504">
        <v>-24073</v>
      </c>
      <c r="H391" s="504">
        <v>46367</v>
      </c>
      <c r="I391" s="504">
        <v>196</v>
      </c>
      <c r="J391" s="504">
        <v>3629</v>
      </c>
      <c r="K391" s="504">
        <v>231</v>
      </c>
      <c r="L391" s="504">
        <v>2310</v>
      </c>
    </row>
    <row r="392" spans="1:12" ht="12.75" customHeight="1" x14ac:dyDescent="0.2">
      <c r="A392" s="67" t="s">
        <v>574</v>
      </c>
      <c r="B392" s="166" t="s">
        <v>1647</v>
      </c>
      <c r="C392" s="504">
        <v>1126</v>
      </c>
      <c r="D392" s="504">
        <v>713</v>
      </c>
      <c r="E392" s="504">
        <v>373660</v>
      </c>
      <c r="F392" s="504">
        <v>413</v>
      </c>
      <c r="G392" s="504">
        <v>-20295</v>
      </c>
      <c r="H392" s="504">
        <v>261956</v>
      </c>
      <c r="I392" s="504">
        <v>394</v>
      </c>
      <c r="J392" s="504">
        <v>6204</v>
      </c>
      <c r="K392" s="504">
        <v>273</v>
      </c>
      <c r="L392" s="504">
        <v>9575</v>
      </c>
    </row>
    <row r="393" spans="1:12" ht="12.75" customHeight="1" x14ac:dyDescent="0.2">
      <c r="A393" s="67" t="s">
        <v>575</v>
      </c>
      <c r="B393" s="166" t="s">
        <v>1648</v>
      </c>
      <c r="C393" s="504">
        <v>13981</v>
      </c>
      <c r="D393" s="504">
        <v>11440</v>
      </c>
      <c r="E393" s="504">
        <v>2767955</v>
      </c>
      <c r="F393" s="504">
        <v>2541</v>
      </c>
      <c r="G393" s="504">
        <v>-456258</v>
      </c>
      <c r="H393" s="504">
        <v>2573584</v>
      </c>
      <c r="I393" s="504">
        <v>6737</v>
      </c>
      <c r="J393" s="504">
        <v>151403</v>
      </c>
      <c r="K393" s="504">
        <v>8823</v>
      </c>
      <c r="L393" s="504">
        <v>93527</v>
      </c>
    </row>
    <row r="394" spans="1:12" ht="12.75" customHeight="1" x14ac:dyDescent="0.2">
      <c r="A394" s="67" t="s">
        <v>576</v>
      </c>
      <c r="B394" s="166" t="s">
        <v>1649</v>
      </c>
      <c r="C394" s="504">
        <v>3270</v>
      </c>
      <c r="D394" s="504">
        <v>2338</v>
      </c>
      <c r="E394" s="504">
        <v>1661188</v>
      </c>
      <c r="F394" s="504">
        <v>932</v>
      </c>
      <c r="G394" s="504">
        <v>-399437</v>
      </c>
      <c r="H394" s="504">
        <v>1544615</v>
      </c>
      <c r="I394" s="504">
        <v>945</v>
      </c>
      <c r="J394" s="504">
        <v>20198</v>
      </c>
      <c r="K394" s="504">
        <v>1632</v>
      </c>
      <c r="L394" s="504">
        <v>60186</v>
      </c>
    </row>
    <row r="395" spans="1:12" ht="12.75" customHeight="1" x14ac:dyDescent="0.2">
      <c r="A395" s="67" t="s">
        <v>577</v>
      </c>
      <c r="B395" s="166" t="s">
        <v>1650</v>
      </c>
      <c r="C395" s="504">
        <v>2040</v>
      </c>
      <c r="D395" s="504">
        <v>1801</v>
      </c>
      <c r="E395" s="504">
        <v>417255</v>
      </c>
      <c r="F395" s="504">
        <v>239</v>
      </c>
      <c r="G395" s="504">
        <v>-22585</v>
      </c>
      <c r="H395" s="504">
        <v>401090</v>
      </c>
      <c r="I395" s="504">
        <v>1263</v>
      </c>
      <c r="J395" s="504">
        <v>28999</v>
      </c>
      <c r="K395" s="504">
        <v>1507</v>
      </c>
      <c r="L395" s="504">
        <v>13777</v>
      </c>
    </row>
    <row r="396" spans="1:12" ht="12.75" customHeight="1" x14ac:dyDescent="0.2">
      <c r="A396" s="67" t="s">
        <v>578</v>
      </c>
      <c r="B396" s="166" t="s">
        <v>1651</v>
      </c>
      <c r="C396" s="504">
        <v>8671</v>
      </c>
      <c r="D396" s="504">
        <v>7301</v>
      </c>
      <c r="E396" s="504">
        <v>689512</v>
      </c>
      <c r="F396" s="504">
        <v>1370</v>
      </c>
      <c r="G396" s="504">
        <v>-34235</v>
      </c>
      <c r="H396" s="504">
        <v>627878</v>
      </c>
      <c r="I396" s="504">
        <v>4529</v>
      </c>
      <c r="J396" s="504">
        <v>102205</v>
      </c>
      <c r="K396" s="504">
        <v>5684</v>
      </c>
      <c r="L396" s="504">
        <v>19563</v>
      </c>
    </row>
    <row r="397" spans="1:12" ht="12.75" customHeight="1" x14ac:dyDescent="0.2">
      <c r="A397" s="67" t="s">
        <v>579</v>
      </c>
      <c r="B397" s="166" t="s">
        <v>1652</v>
      </c>
      <c r="C397" s="504">
        <v>5716</v>
      </c>
      <c r="D397" s="504">
        <v>3817</v>
      </c>
      <c r="E397" s="504">
        <v>638843</v>
      </c>
      <c r="F397" s="504">
        <v>1899</v>
      </c>
      <c r="G397" s="504">
        <v>-143285</v>
      </c>
      <c r="H397" s="504">
        <v>495194</v>
      </c>
      <c r="I397" s="504">
        <v>2081</v>
      </c>
      <c r="J397" s="504">
        <v>35190</v>
      </c>
      <c r="K397" s="504">
        <v>1822</v>
      </c>
      <c r="L397" s="504">
        <v>20596</v>
      </c>
    </row>
    <row r="398" spans="1:12" ht="12.75" customHeight="1" x14ac:dyDescent="0.2">
      <c r="A398" s="67" t="s">
        <v>580</v>
      </c>
      <c r="B398" s="166" t="s">
        <v>1653</v>
      </c>
      <c r="C398" s="504">
        <v>224</v>
      </c>
      <c r="D398" s="504">
        <v>190</v>
      </c>
      <c r="E398" s="504">
        <v>62712</v>
      </c>
      <c r="F398" s="504">
        <v>34</v>
      </c>
      <c r="G398" s="504">
        <v>-2067</v>
      </c>
      <c r="H398" s="504">
        <v>61627</v>
      </c>
      <c r="I398" s="504">
        <v>102</v>
      </c>
      <c r="J398" s="504">
        <v>2107</v>
      </c>
      <c r="K398" s="504">
        <v>131</v>
      </c>
      <c r="L398" s="504">
        <v>2147</v>
      </c>
    </row>
    <row r="399" spans="1:12" ht="12.75" customHeight="1" x14ac:dyDescent="0.2">
      <c r="A399" s="67" t="s">
        <v>581</v>
      </c>
      <c r="B399" s="166" t="s">
        <v>1654</v>
      </c>
      <c r="C399" s="504">
        <v>5492</v>
      </c>
      <c r="D399" s="504">
        <v>3627</v>
      </c>
      <c r="E399" s="504">
        <v>576131</v>
      </c>
      <c r="F399" s="504">
        <v>1865</v>
      </c>
      <c r="G399" s="504">
        <v>-141218</v>
      </c>
      <c r="H399" s="504">
        <v>433566</v>
      </c>
      <c r="I399" s="504">
        <v>1979</v>
      </c>
      <c r="J399" s="504">
        <v>33083</v>
      </c>
      <c r="K399" s="504">
        <v>1691</v>
      </c>
      <c r="L399" s="504">
        <v>18450</v>
      </c>
    </row>
    <row r="400" spans="1:12" ht="12.75" customHeight="1" x14ac:dyDescent="0.2">
      <c r="A400" s="67" t="s">
        <v>582</v>
      </c>
      <c r="B400" s="166" t="s">
        <v>1655</v>
      </c>
      <c r="C400" s="504">
        <v>13920</v>
      </c>
      <c r="D400" s="504">
        <v>11309</v>
      </c>
      <c r="E400" s="504">
        <v>1245087</v>
      </c>
      <c r="F400" s="504">
        <v>2611</v>
      </c>
      <c r="G400" s="504">
        <v>-196040</v>
      </c>
      <c r="H400" s="504">
        <v>1006460</v>
      </c>
      <c r="I400" s="504">
        <v>7497</v>
      </c>
      <c r="J400" s="504">
        <v>151420</v>
      </c>
      <c r="K400" s="504">
        <v>7354</v>
      </c>
      <c r="L400" s="504">
        <v>36467</v>
      </c>
    </row>
    <row r="401" spans="1:13" ht="12.75" customHeight="1" x14ac:dyDescent="0.2">
      <c r="A401" s="67" t="s">
        <v>583</v>
      </c>
      <c r="B401" s="166" t="s">
        <v>1656</v>
      </c>
      <c r="C401" s="504">
        <v>8718</v>
      </c>
      <c r="D401" s="504">
        <v>7046</v>
      </c>
      <c r="E401" s="504">
        <v>578991</v>
      </c>
      <c r="F401" s="504">
        <v>1672</v>
      </c>
      <c r="G401" s="504">
        <v>-86525</v>
      </c>
      <c r="H401" s="504">
        <v>519146</v>
      </c>
      <c r="I401" s="504">
        <v>4977</v>
      </c>
      <c r="J401" s="504">
        <v>98500</v>
      </c>
      <c r="K401" s="504">
        <v>4390</v>
      </c>
      <c r="L401" s="504">
        <v>17560</v>
      </c>
    </row>
    <row r="402" spans="1:13" ht="12.75" customHeight="1" x14ac:dyDescent="0.2">
      <c r="A402" s="67" t="s">
        <v>584</v>
      </c>
      <c r="B402" s="166" t="s">
        <v>1657</v>
      </c>
      <c r="C402" s="504">
        <v>443</v>
      </c>
      <c r="D402" s="504">
        <v>369</v>
      </c>
      <c r="E402" s="504">
        <v>30131</v>
      </c>
      <c r="F402" s="504">
        <v>74</v>
      </c>
      <c r="G402" s="504">
        <v>-4094</v>
      </c>
      <c r="H402" s="504">
        <v>25804</v>
      </c>
      <c r="I402" s="504">
        <v>259</v>
      </c>
      <c r="J402" s="504">
        <v>5401</v>
      </c>
      <c r="K402" s="504">
        <v>256</v>
      </c>
      <c r="L402" s="504">
        <v>846</v>
      </c>
    </row>
    <row r="403" spans="1:13" ht="12.75" customHeight="1" x14ac:dyDescent="0.2">
      <c r="A403" s="67" t="s">
        <v>585</v>
      </c>
      <c r="B403" s="166" t="s">
        <v>1658</v>
      </c>
      <c r="C403" s="504">
        <v>4344</v>
      </c>
      <c r="D403" s="504">
        <v>3607</v>
      </c>
      <c r="E403" s="504">
        <v>300936</v>
      </c>
      <c r="F403" s="504">
        <v>737</v>
      </c>
      <c r="G403" s="504">
        <v>-34685</v>
      </c>
      <c r="H403" s="504">
        <v>297879</v>
      </c>
      <c r="I403" s="504">
        <v>2580</v>
      </c>
      <c r="J403" s="504">
        <v>53394</v>
      </c>
      <c r="K403" s="504">
        <v>2440</v>
      </c>
      <c r="L403" s="504">
        <v>9735</v>
      </c>
    </row>
    <row r="404" spans="1:13" ht="12.75" customHeight="1" x14ac:dyDescent="0.2">
      <c r="A404" s="67" t="s">
        <v>586</v>
      </c>
      <c r="B404" s="166" t="s">
        <v>1659</v>
      </c>
      <c r="C404" s="504">
        <v>412</v>
      </c>
      <c r="D404" s="504">
        <v>335</v>
      </c>
      <c r="E404" s="504">
        <v>19899</v>
      </c>
      <c r="F404" s="504">
        <v>77</v>
      </c>
      <c r="G404" s="504">
        <v>-3499</v>
      </c>
      <c r="H404" s="504">
        <v>15925</v>
      </c>
      <c r="I404" s="504">
        <v>241</v>
      </c>
      <c r="J404" s="504">
        <v>4332</v>
      </c>
      <c r="K404" s="504">
        <v>191</v>
      </c>
      <c r="L404" s="504">
        <v>528</v>
      </c>
    </row>
    <row r="405" spans="1:13" ht="12.75" customHeight="1" x14ac:dyDescent="0.2">
      <c r="A405" s="67" t="s">
        <v>587</v>
      </c>
      <c r="B405" s="166" t="s">
        <v>1660</v>
      </c>
      <c r="C405" s="504">
        <v>383</v>
      </c>
      <c r="D405" s="504">
        <v>314</v>
      </c>
      <c r="E405" s="504">
        <v>22924</v>
      </c>
      <c r="F405" s="504">
        <v>69</v>
      </c>
      <c r="G405" s="504">
        <v>-8660</v>
      </c>
      <c r="H405" s="504">
        <v>12807</v>
      </c>
      <c r="I405" s="504">
        <v>175</v>
      </c>
      <c r="J405" s="504">
        <v>3469</v>
      </c>
      <c r="K405" s="504">
        <v>209</v>
      </c>
      <c r="L405" s="504">
        <v>626</v>
      </c>
    </row>
    <row r="406" spans="1:13" ht="12.75" customHeight="1" x14ac:dyDescent="0.2">
      <c r="A406" s="67" t="s">
        <v>588</v>
      </c>
      <c r="B406" s="166" t="s">
        <v>1661</v>
      </c>
      <c r="C406" s="504">
        <v>525</v>
      </c>
      <c r="D406" s="504">
        <v>401</v>
      </c>
      <c r="E406" s="504">
        <v>34767</v>
      </c>
      <c r="F406" s="504">
        <v>124</v>
      </c>
      <c r="G406" s="504">
        <v>-9239</v>
      </c>
      <c r="H406" s="504">
        <v>23680</v>
      </c>
      <c r="I406" s="504">
        <v>237</v>
      </c>
      <c r="J406" s="504">
        <v>4152</v>
      </c>
      <c r="K406" s="504">
        <v>193</v>
      </c>
      <c r="L406" s="504">
        <v>1006</v>
      </c>
    </row>
    <row r="407" spans="1:13" ht="12.75" customHeight="1" x14ac:dyDescent="0.2">
      <c r="A407" s="67" t="s">
        <v>589</v>
      </c>
      <c r="B407" s="166" t="s">
        <v>1662</v>
      </c>
      <c r="C407" s="504">
        <v>145</v>
      </c>
      <c r="D407" s="504">
        <v>100</v>
      </c>
      <c r="E407" s="504">
        <v>58971</v>
      </c>
      <c r="F407" s="504">
        <v>45</v>
      </c>
      <c r="G407" s="504">
        <v>-10132</v>
      </c>
      <c r="H407" s="504">
        <v>48701</v>
      </c>
      <c r="I407" s="504">
        <v>42</v>
      </c>
      <c r="J407" s="504">
        <v>806</v>
      </c>
      <c r="K407" s="504">
        <v>65</v>
      </c>
      <c r="L407" s="504">
        <v>1997</v>
      </c>
    </row>
    <row r="408" spans="1:13" ht="12.75" customHeight="1" x14ac:dyDescent="0.2">
      <c r="A408" s="67" t="s">
        <v>590</v>
      </c>
      <c r="B408" s="166" t="s">
        <v>1663</v>
      </c>
      <c r="C408" s="504">
        <v>2085</v>
      </c>
      <c r="D408" s="504">
        <v>1615</v>
      </c>
      <c r="E408" s="504">
        <v>90898</v>
      </c>
      <c r="F408" s="504">
        <v>470</v>
      </c>
      <c r="G408" s="504">
        <v>-14066</v>
      </c>
      <c r="H408" s="504">
        <v>77280</v>
      </c>
      <c r="I408" s="504">
        <v>1230</v>
      </c>
      <c r="J408" s="504">
        <v>22863</v>
      </c>
      <c r="K408" s="504">
        <v>860</v>
      </c>
      <c r="L408" s="504">
        <v>2293</v>
      </c>
    </row>
    <row r="409" spans="1:13" ht="12.75" customHeight="1" x14ac:dyDescent="0.2">
      <c r="A409" s="67" t="s">
        <v>591</v>
      </c>
      <c r="B409" s="166" t="s">
        <v>1664</v>
      </c>
      <c r="C409" s="504">
        <v>381</v>
      </c>
      <c r="D409" s="504">
        <v>305</v>
      </c>
      <c r="E409" s="504">
        <v>20464</v>
      </c>
      <c r="F409" s="504">
        <v>76</v>
      </c>
      <c r="G409" s="504">
        <v>-2150</v>
      </c>
      <c r="H409" s="504">
        <v>17070</v>
      </c>
      <c r="I409" s="504">
        <v>213</v>
      </c>
      <c r="J409" s="504">
        <v>4084</v>
      </c>
      <c r="K409" s="504">
        <v>176</v>
      </c>
      <c r="L409" s="504">
        <v>529</v>
      </c>
    </row>
    <row r="410" spans="1:13" ht="12.75" customHeight="1" x14ac:dyDescent="0.2">
      <c r="A410" s="67" t="s">
        <v>592</v>
      </c>
      <c r="B410" s="166" t="s">
        <v>1665</v>
      </c>
      <c r="C410" s="504">
        <v>5202</v>
      </c>
      <c r="D410" s="504">
        <v>4263</v>
      </c>
      <c r="E410" s="504">
        <v>666096</v>
      </c>
      <c r="F410" s="504">
        <v>939</v>
      </c>
      <c r="G410" s="504">
        <v>-109515</v>
      </c>
      <c r="H410" s="504">
        <v>487314</v>
      </c>
      <c r="I410" s="504">
        <v>2520</v>
      </c>
      <c r="J410" s="504">
        <v>52920</v>
      </c>
      <c r="K410" s="504">
        <v>2964</v>
      </c>
      <c r="L410" s="504">
        <v>18907</v>
      </c>
    </row>
    <row r="411" spans="1:13" ht="12.75" customHeight="1" x14ac:dyDescent="0.2">
      <c r="A411" s="522" t="s">
        <v>2338</v>
      </c>
      <c r="B411" s="523" t="s">
        <v>1666</v>
      </c>
      <c r="C411" s="517">
        <v>258418</v>
      </c>
      <c r="D411" s="517">
        <v>194862</v>
      </c>
      <c r="E411" s="517">
        <v>12454442</v>
      </c>
      <c r="F411" s="517">
        <v>63556</v>
      </c>
      <c r="G411" s="517">
        <v>-5682398</v>
      </c>
      <c r="H411" s="517">
        <v>13609118</v>
      </c>
      <c r="I411" s="517">
        <v>133177</v>
      </c>
      <c r="J411" s="517">
        <v>1161237</v>
      </c>
      <c r="K411" s="517">
        <v>28775</v>
      </c>
      <c r="L411" s="517">
        <v>518408</v>
      </c>
      <c r="M411" s="524"/>
    </row>
    <row r="412" spans="1:13" ht="12.75" customHeight="1" x14ac:dyDescent="0.2">
      <c r="A412" s="67" t="s">
        <v>593</v>
      </c>
      <c r="B412" s="166" t="s">
        <v>1667</v>
      </c>
      <c r="C412" s="504">
        <v>250278</v>
      </c>
      <c r="D412" s="504">
        <v>189455</v>
      </c>
      <c r="E412" s="504">
        <v>10597607</v>
      </c>
      <c r="F412" s="504">
        <v>60823</v>
      </c>
      <c r="G412" s="504">
        <v>-3613445</v>
      </c>
      <c r="H412" s="504">
        <v>11194615</v>
      </c>
      <c r="I412" s="504">
        <v>129959</v>
      </c>
      <c r="J412" s="504">
        <v>1096621</v>
      </c>
      <c r="K412" s="504">
        <v>25564</v>
      </c>
      <c r="L412" s="504">
        <v>418018</v>
      </c>
    </row>
    <row r="413" spans="1:13" ht="12.75" customHeight="1" x14ac:dyDescent="0.2">
      <c r="A413" s="67" t="s">
        <v>594</v>
      </c>
      <c r="B413" s="166" t="s">
        <v>1668</v>
      </c>
      <c r="C413" s="504">
        <v>244597</v>
      </c>
      <c r="D413" s="504">
        <v>185340</v>
      </c>
      <c r="E413" s="504">
        <v>8603392</v>
      </c>
      <c r="F413" s="504">
        <v>59257</v>
      </c>
      <c r="G413" s="504">
        <v>-3214145</v>
      </c>
      <c r="H413" s="504">
        <v>8212665</v>
      </c>
      <c r="I413" s="504">
        <v>127695</v>
      </c>
      <c r="J413" s="504">
        <v>1074490</v>
      </c>
      <c r="K413" s="504">
        <v>24386</v>
      </c>
      <c r="L413" s="504">
        <v>307744</v>
      </c>
    </row>
    <row r="414" spans="1:13" ht="12.75" customHeight="1" x14ac:dyDescent="0.2">
      <c r="A414" s="67" t="s">
        <v>595</v>
      </c>
      <c r="B414" s="166" t="s">
        <v>1669</v>
      </c>
      <c r="C414" s="504">
        <v>22522</v>
      </c>
      <c r="D414" s="504">
        <v>15966</v>
      </c>
      <c r="E414" s="504">
        <v>366282</v>
      </c>
      <c r="F414" s="504">
        <v>6556</v>
      </c>
      <c r="G414" s="504">
        <v>-94959</v>
      </c>
      <c r="H414" s="504">
        <v>195203</v>
      </c>
      <c r="I414" s="504">
        <v>10507</v>
      </c>
      <c r="J414" s="504">
        <v>75188</v>
      </c>
      <c r="K414" s="504">
        <v>1526</v>
      </c>
      <c r="L414" s="504">
        <v>7206</v>
      </c>
    </row>
    <row r="415" spans="1:13" ht="12.75" customHeight="1" x14ac:dyDescent="0.2">
      <c r="A415" s="67" t="s">
        <v>596</v>
      </c>
      <c r="B415" s="166" t="s">
        <v>1670</v>
      </c>
      <c r="C415" s="504">
        <v>46994</v>
      </c>
      <c r="D415" s="504">
        <v>35573</v>
      </c>
      <c r="E415" s="504">
        <v>2014211</v>
      </c>
      <c r="F415" s="504">
        <v>11421</v>
      </c>
      <c r="G415" s="504">
        <v>-926215</v>
      </c>
      <c r="H415" s="504">
        <v>2947579</v>
      </c>
      <c r="I415" s="504">
        <v>23636</v>
      </c>
      <c r="J415" s="504">
        <v>188529</v>
      </c>
      <c r="K415" s="504">
        <v>4313</v>
      </c>
      <c r="L415" s="504">
        <v>105924</v>
      </c>
    </row>
    <row r="416" spans="1:13" ht="12.75" customHeight="1" x14ac:dyDescent="0.2">
      <c r="A416" s="67" t="s">
        <v>597</v>
      </c>
      <c r="B416" s="166" t="s">
        <v>1671</v>
      </c>
      <c r="C416" s="504">
        <v>175081</v>
      </c>
      <c r="D416" s="504">
        <v>133801</v>
      </c>
      <c r="E416" s="504">
        <v>6222899</v>
      </c>
      <c r="F416" s="504">
        <v>41280</v>
      </c>
      <c r="G416" s="504">
        <v>-2192971</v>
      </c>
      <c r="H416" s="504">
        <v>5069884</v>
      </c>
      <c r="I416" s="504">
        <v>93552</v>
      </c>
      <c r="J416" s="504">
        <v>810773</v>
      </c>
      <c r="K416" s="504">
        <v>18547</v>
      </c>
      <c r="L416" s="504">
        <v>194614</v>
      </c>
    </row>
    <row r="417" spans="1:13" ht="12.75" customHeight="1" x14ac:dyDescent="0.2">
      <c r="A417" s="67" t="s">
        <v>598</v>
      </c>
      <c r="B417" s="166" t="s">
        <v>1672</v>
      </c>
      <c r="C417" s="504">
        <v>1077</v>
      </c>
      <c r="D417" s="504">
        <v>827</v>
      </c>
      <c r="E417" s="504">
        <v>302793</v>
      </c>
      <c r="F417" s="504">
        <v>250</v>
      </c>
      <c r="G417" s="504">
        <v>-7855</v>
      </c>
      <c r="H417" s="504">
        <v>310101</v>
      </c>
      <c r="I417" s="504">
        <v>572</v>
      </c>
      <c r="J417" s="504">
        <v>3629</v>
      </c>
      <c r="K417" s="504">
        <v>90</v>
      </c>
      <c r="L417" s="504">
        <v>10931</v>
      </c>
    </row>
    <row r="418" spans="1:13" ht="12.75" customHeight="1" x14ac:dyDescent="0.2">
      <c r="A418" s="67" t="s">
        <v>599</v>
      </c>
      <c r="B418" s="166" t="s">
        <v>1673</v>
      </c>
      <c r="C418" s="504">
        <v>2567</v>
      </c>
      <c r="D418" s="504">
        <v>1909</v>
      </c>
      <c r="E418" s="504">
        <v>1285314</v>
      </c>
      <c r="F418" s="504">
        <v>658</v>
      </c>
      <c r="G418" s="504">
        <v>-326498</v>
      </c>
      <c r="H418" s="504">
        <v>2378226</v>
      </c>
      <c r="I418" s="504">
        <v>1004</v>
      </c>
      <c r="J418" s="504">
        <v>10103</v>
      </c>
      <c r="K418" s="504">
        <v>637</v>
      </c>
      <c r="L418" s="504">
        <v>87106</v>
      </c>
    </row>
    <row r="419" spans="1:13" ht="12.75" customHeight="1" x14ac:dyDescent="0.2">
      <c r="A419" s="67" t="s">
        <v>600</v>
      </c>
      <c r="B419" s="166" t="s">
        <v>1674</v>
      </c>
      <c r="C419" s="504">
        <v>2037</v>
      </c>
      <c r="D419" s="504">
        <v>1379</v>
      </c>
      <c r="E419" s="504">
        <v>406108</v>
      </c>
      <c r="F419" s="504">
        <v>658</v>
      </c>
      <c r="G419" s="504">
        <v>-64947</v>
      </c>
      <c r="H419" s="504">
        <v>293622</v>
      </c>
      <c r="I419" s="504">
        <v>688</v>
      </c>
      <c r="J419" s="504">
        <v>8400</v>
      </c>
      <c r="K419" s="504">
        <v>451</v>
      </c>
      <c r="L419" s="504">
        <v>12237</v>
      </c>
    </row>
    <row r="420" spans="1:13" ht="12.75" customHeight="1" x14ac:dyDescent="0.2">
      <c r="A420" s="67" t="s">
        <v>601</v>
      </c>
      <c r="B420" s="166" t="s">
        <v>1675</v>
      </c>
      <c r="C420" s="504">
        <v>3948</v>
      </c>
      <c r="D420" s="504">
        <v>3161</v>
      </c>
      <c r="E420" s="504">
        <v>1417350</v>
      </c>
      <c r="F420" s="504">
        <v>787</v>
      </c>
      <c r="G420" s="504">
        <v>-1960805</v>
      </c>
      <c r="H420" s="504">
        <v>2020937</v>
      </c>
      <c r="I420" s="504">
        <v>2271</v>
      </c>
      <c r="J420" s="504">
        <v>51155</v>
      </c>
      <c r="K420" s="504">
        <v>2283</v>
      </c>
      <c r="L420" s="504">
        <v>83598</v>
      </c>
    </row>
    <row r="421" spans="1:13" ht="12.75" customHeight="1" x14ac:dyDescent="0.2">
      <c r="A421" s="67" t="s">
        <v>602</v>
      </c>
      <c r="B421" s="166" t="s">
        <v>1676</v>
      </c>
      <c r="C421" s="504">
        <v>3688</v>
      </c>
      <c r="D421" s="504">
        <v>2952</v>
      </c>
      <c r="E421" s="504">
        <v>505350</v>
      </c>
      <c r="F421" s="504">
        <v>736</v>
      </c>
      <c r="G421" s="504">
        <v>-1879174</v>
      </c>
      <c r="H421" s="504">
        <v>1321847</v>
      </c>
      <c r="I421" s="504">
        <v>2212</v>
      </c>
      <c r="J421" s="504">
        <v>49932</v>
      </c>
      <c r="K421" s="504">
        <v>2103</v>
      </c>
      <c r="L421" s="504">
        <v>50227</v>
      </c>
    </row>
    <row r="422" spans="1:13" ht="12.75" customHeight="1" x14ac:dyDescent="0.2">
      <c r="A422" s="67" t="s">
        <v>603</v>
      </c>
      <c r="B422" s="166" t="s">
        <v>1677</v>
      </c>
      <c r="C422" s="504">
        <v>61</v>
      </c>
      <c r="D422" s="525" t="s">
        <v>2740</v>
      </c>
      <c r="E422" s="525" t="s">
        <v>2740</v>
      </c>
      <c r="F422" s="525" t="s">
        <v>2740</v>
      </c>
      <c r="G422" s="525" t="s">
        <v>2740</v>
      </c>
      <c r="H422" s="504">
        <v>2217</v>
      </c>
      <c r="I422" s="504">
        <v>36</v>
      </c>
      <c r="J422" s="504">
        <v>798</v>
      </c>
      <c r="K422" s="504">
        <v>31</v>
      </c>
      <c r="L422" s="504">
        <v>337</v>
      </c>
    </row>
    <row r="423" spans="1:13" ht="12.75" customHeight="1" x14ac:dyDescent="0.2">
      <c r="A423" s="67" t="s">
        <v>604</v>
      </c>
      <c r="B423" s="166" t="s">
        <v>1678</v>
      </c>
      <c r="C423" s="504">
        <v>1291</v>
      </c>
      <c r="D423" s="525" t="s">
        <v>2740</v>
      </c>
      <c r="E423" s="525" t="s">
        <v>2740</v>
      </c>
      <c r="F423" s="525" t="s">
        <v>2740</v>
      </c>
      <c r="G423" s="525" t="s">
        <v>2740</v>
      </c>
      <c r="H423" s="504">
        <v>1178029</v>
      </c>
      <c r="I423" s="504">
        <v>734</v>
      </c>
      <c r="J423" s="504">
        <v>16606</v>
      </c>
      <c r="K423" s="504">
        <v>738</v>
      </c>
      <c r="L423" s="504">
        <v>43834</v>
      </c>
    </row>
    <row r="424" spans="1:13" ht="12.75" customHeight="1" x14ac:dyDescent="0.2">
      <c r="A424" s="67" t="s">
        <v>605</v>
      </c>
      <c r="B424" s="166" t="s">
        <v>1679</v>
      </c>
      <c r="C424" s="504">
        <v>2336</v>
      </c>
      <c r="D424" s="504">
        <v>1870</v>
      </c>
      <c r="E424" s="504">
        <v>224751</v>
      </c>
      <c r="F424" s="504">
        <v>466</v>
      </c>
      <c r="G424" s="504">
        <v>-67273</v>
      </c>
      <c r="H424" s="504">
        <v>141601</v>
      </c>
      <c r="I424" s="504">
        <v>1442</v>
      </c>
      <c r="J424" s="504">
        <v>32528</v>
      </c>
      <c r="K424" s="504">
        <v>1334</v>
      </c>
      <c r="L424" s="504">
        <v>6056</v>
      </c>
    </row>
    <row r="425" spans="1:13" ht="12.75" customHeight="1" x14ac:dyDescent="0.2">
      <c r="A425" s="67" t="s">
        <v>606</v>
      </c>
      <c r="B425" s="166" t="s">
        <v>1680</v>
      </c>
      <c r="C425" s="504">
        <v>175</v>
      </c>
      <c r="D425" s="504">
        <v>144</v>
      </c>
      <c r="E425" s="504">
        <v>773995</v>
      </c>
      <c r="F425" s="504">
        <v>31</v>
      </c>
      <c r="G425" s="504">
        <v>-18260</v>
      </c>
      <c r="H425" s="504">
        <v>723079</v>
      </c>
      <c r="I425" s="504">
        <v>47</v>
      </c>
      <c r="J425" s="504">
        <v>969</v>
      </c>
      <c r="K425" s="504">
        <v>128</v>
      </c>
      <c r="L425" s="504">
        <v>25945</v>
      </c>
    </row>
    <row r="426" spans="1:13" ht="12.75" customHeight="1" x14ac:dyDescent="0.2">
      <c r="A426" s="67" t="s">
        <v>607</v>
      </c>
      <c r="B426" s="166" t="s">
        <v>1681</v>
      </c>
      <c r="C426" s="504">
        <v>85</v>
      </c>
      <c r="D426" s="504">
        <v>65</v>
      </c>
      <c r="E426" s="504">
        <v>138005</v>
      </c>
      <c r="F426" s="504">
        <v>20</v>
      </c>
      <c r="G426" s="504">
        <v>-63371</v>
      </c>
      <c r="H426" s="504">
        <v>-23988</v>
      </c>
      <c r="I426" s="504">
        <v>12</v>
      </c>
      <c r="J426" s="504">
        <v>255</v>
      </c>
      <c r="K426" s="504">
        <v>52</v>
      </c>
      <c r="L426" s="504">
        <v>7427</v>
      </c>
    </row>
    <row r="427" spans="1:13" ht="12.75" customHeight="1" x14ac:dyDescent="0.2">
      <c r="A427" s="67" t="s">
        <v>608</v>
      </c>
      <c r="B427" s="166" t="s">
        <v>1682</v>
      </c>
      <c r="C427" s="504">
        <v>4192</v>
      </c>
      <c r="D427" s="504">
        <v>2246</v>
      </c>
      <c r="E427" s="504">
        <v>439485</v>
      </c>
      <c r="F427" s="504">
        <v>1946</v>
      </c>
      <c r="G427" s="504">
        <v>-108148</v>
      </c>
      <c r="H427" s="504">
        <v>393567</v>
      </c>
      <c r="I427" s="504">
        <v>947</v>
      </c>
      <c r="J427" s="504">
        <v>13460</v>
      </c>
      <c r="K427" s="504">
        <v>928</v>
      </c>
      <c r="L427" s="504">
        <v>16792</v>
      </c>
    </row>
    <row r="428" spans="1:13" ht="12.75" customHeight="1" x14ac:dyDescent="0.2">
      <c r="A428" s="522" t="s">
        <v>609</v>
      </c>
      <c r="B428" s="523" t="s">
        <v>1683</v>
      </c>
      <c r="C428" s="517">
        <v>11544</v>
      </c>
      <c r="D428" s="517">
        <v>8864</v>
      </c>
      <c r="E428" s="517">
        <v>2879049</v>
      </c>
      <c r="F428" s="517">
        <v>2680</v>
      </c>
      <c r="G428" s="517">
        <v>-655016</v>
      </c>
      <c r="H428" s="517">
        <v>2248958</v>
      </c>
      <c r="I428" s="517">
        <v>4303</v>
      </c>
      <c r="J428" s="517">
        <v>73935</v>
      </c>
      <c r="K428" s="517">
        <v>6037</v>
      </c>
      <c r="L428" s="517">
        <v>97551</v>
      </c>
      <c r="M428" s="524"/>
    </row>
    <row r="429" spans="1:13" ht="12.75" customHeight="1" x14ac:dyDescent="0.2">
      <c r="A429" s="67" t="s">
        <v>610</v>
      </c>
      <c r="B429" s="166" t="s">
        <v>1684</v>
      </c>
      <c r="C429" s="504">
        <v>2201</v>
      </c>
      <c r="D429" s="504">
        <v>1562</v>
      </c>
      <c r="E429" s="504">
        <v>411071</v>
      </c>
      <c r="F429" s="504">
        <v>639</v>
      </c>
      <c r="G429" s="504">
        <v>-58450</v>
      </c>
      <c r="H429" s="504">
        <v>366643</v>
      </c>
      <c r="I429" s="504">
        <v>898</v>
      </c>
      <c r="J429" s="504">
        <v>5954</v>
      </c>
      <c r="K429" s="504">
        <v>1076</v>
      </c>
      <c r="L429" s="504">
        <v>14792</v>
      </c>
    </row>
    <row r="430" spans="1:13" ht="12.75" customHeight="1" x14ac:dyDescent="0.2">
      <c r="A430" s="67" t="s">
        <v>611</v>
      </c>
      <c r="B430" s="166" t="s">
        <v>1685</v>
      </c>
      <c r="C430" s="504">
        <v>206</v>
      </c>
      <c r="D430" s="504">
        <v>130</v>
      </c>
      <c r="E430" s="504">
        <v>54979</v>
      </c>
      <c r="F430" s="504">
        <v>76</v>
      </c>
      <c r="G430" s="504">
        <v>-7267</v>
      </c>
      <c r="H430" s="504">
        <v>56878</v>
      </c>
      <c r="I430" s="504">
        <v>67</v>
      </c>
      <c r="J430" s="504">
        <v>473</v>
      </c>
      <c r="K430" s="504">
        <v>91</v>
      </c>
      <c r="L430" s="504">
        <v>2218</v>
      </c>
    </row>
    <row r="431" spans="1:13" ht="12.75" customHeight="1" x14ac:dyDescent="0.2">
      <c r="A431" s="67" t="s">
        <v>612</v>
      </c>
      <c r="B431" s="166" t="s">
        <v>1686</v>
      </c>
      <c r="C431" s="504">
        <v>1757</v>
      </c>
      <c r="D431" s="504">
        <v>1271</v>
      </c>
      <c r="E431" s="504">
        <v>315204</v>
      </c>
      <c r="F431" s="504">
        <v>486</v>
      </c>
      <c r="G431" s="504">
        <v>-40577</v>
      </c>
      <c r="H431" s="504">
        <v>285981</v>
      </c>
      <c r="I431" s="504">
        <v>741</v>
      </c>
      <c r="J431" s="504">
        <v>4811</v>
      </c>
      <c r="K431" s="504">
        <v>884</v>
      </c>
      <c r="L431" s="504">
        <v>11315</v>
      </c>
    </row>
    <row r="432" spans="1:13" ht="12.75" customHeight="1" x14ac:dyDescent="0.2">
      <c r="A432" s="67" t="s">
        <v>613</v>
      </c>
      <c r="B432" s="166" t="s">
        <v>1687</v>
      </c>
      <c r="C432" s="504">
        <v>238</v>
      </c>
      <c r="D432" s="504">
        <v>161</v>
      </c>
      <c r="E432" s="504">
        <v>40888</v>
      </c>
      <c r="F432" s="504">
        <v>77</v>
      </c>
      <c r="G432" s="504">
        <v>-10607</v>
      </c>
      <c r="H432" s="504">
        <v>23783</v>
      </c>
      <c r="I432" s="504">
        <v>90</v>
      </c>
      <c r="J432" s="504">
        <v>670</v>
      </c>
      <c r="K432" s="504">
        <v>101</v>
      </c>
      <c r="L432" s="504">
        <v>1259</v>
      </c>
    </row>
    <row r="433" spans="1:13" ht="12.75" customHeight="1" x14ac:dyDescent="0.2">
      <c r="A433" s="67" t="s">
        <v>614</v>
      </c>
      <c r="B433" s="166" t="s">
        <v>1688</v>
      </c>
      <c r="C433" s="504">
        <v>1041</v>
      </c>
      <c r="D433" s="504">
        <v>838</v>
      </c>
      <c r="E433" s="504">
        <v>154924</v>
      </c>
      <c r="F433" s="504">
        <v>203</v>
      </c>
      <c r="G433" s="504">
        <v>-38322</v>
      </c>
      <c r="H433" s="504">
        <v>161469</v>
      </c>
      <c r="I433" s="504">
        <v>473</v>
      </c>
      <c r="J433" s="504">
        <v>10084</v>
      </c>
      <c r="K433" s="504">
        <v>623</v>
      </c>
      <c r="L433" s="504">
        <v>6400</v>
      </c>
    </row>
    <row r="434" spans="1:13" ht="12.75" customHeight="1" x14ac:dyDescent="0.2">
      <c r="A434" s="67" t="s">
        <v>615</v>
      </c>
      <c r="B434" s="166" t="s">
        <v>1689</v>
      </c>
      <c r="C434" s="504">
        <v>601</v>
      </c>
      <c r="D434" s="504">
        <v>506</v>
      </c>
      <c r="E434" s="504">
        <v>82148</v>
      </c>
      <c r="F434" s="504">
        <v>95</v>
      </c>
      <c r="G434" s="504">
        <v>-6198</v>
      </c>
      <c r="H434" s="504">
        <v>105431</v>
      </c>
      <c r="I434" s="504">
        <v>331</v>
      </c>
      <c r="J434" s="504">
        <v>7305</v>
      </c>
      <c r="K434" s="504">
        <v>396</v>
      </c>
      <c r="L434" s="504">
        <v>3568</v>
      </c>
    </row>
    <row r="435" spans="1:13" ht="12.75" customHeight="1" x14ac:dyDescent="0.2">
      <c r="A435" s="67" t="s">
        <v>616</v>
      </c>
      <c r="B435" s="166" t="s">
        <v>1690</v>
      </c>
      <c r="C435" s="504">
        <v>440</v>
      </c>
      <c r="D435" s="504">
        <v>332</v>
      </c>
      <c r="E435" s="504">
        <v>72776</v>
      </c>
      <c r="F435" s="504">
        <v>108</v>
      </c>
      <c r="G435" s="504">
        <v>-32124</v>
      </c>
      <c r="H435" s="504">
        <v>56038</v>
      </c>
      <c r="I435" s="504">
        <v>142</v>
      </c>
      <c r="J435" s="504">
        <v>2779</v>
      </c>
      <c r="K435" s="504">
        <v>227</v>
      </c>
      <c r="L435" s="504">
        <v>2832</v>
      </c>
    </row>
    <row r="436" spans="1:13" ht="12.75" customHeight="1" x14ac:dyDescent="0.2">
      <c r="A436" s="67" t="s">
        <v>617</v>
      </c>
      <c r="B436" s="166" t="s">
        <v>1691</v>
      </c>
      <c r="C436" s="504">
        <v>7504</v>
      </c>
      <c r="D436" s="504">
        <v>5873</v>
      </c>
      <c r="E436" s="504">
        <v>2183941</v>
      </c>
      <c r="F436" s="504">
        <v>1631</v>
      </c>
      <c r="G436" s="504">
        <v>-405272</v>
      </c>
      <c r="H436" s="504">
        <v>1749210</v>
      </c>
      <c r="I436" s="504">
        <v>2661</v>
      </c>
      <c r="J436" s="504">
        <v>52446</v>
      </c>
      <c r="K436" s="504">
        <v>3943</v>
      </c>
      <c r="L436" s="504">
        <v>72147</v>
      </c>
    </row>
    <row r="437" spans="1:13" ht="12.75" customHeight="1" x14ac:dyDescent="0.2">
      <c r="A437" s="67" t="s">
        <v>618</v>
      </c>
      <c r="B437" s="166" t="s">
        <v>1692</v>
      </c>
      <c r="C437" s="504">
        <v>2171</v>
      </c>
      <c r="D437" s="504">
        <v>1711</v>
      </c>
      <c r="E437" s="504">
        <v>638144</v>
      </c>
      <c r="F437" s="504">
        <v>460</v>
      </c>
      <c r="G437" s="504">
        <v>-61272</v>
      </c>
      <c r="H437" s="504">
        <v>521491</v>
      </c>
      <c r="I437" s="504">
        <v>783</v>
      </c>
      <c r="J437" s="504">
        <v>14757</v>
      </c>
      <c r="K437" s="504">
        <v>1195</v>
      </c>
      <c r="L437" s="504">
        <v>19928</v>
      </c>
    </row>
    <row r="438" spans="1:13" ht="12.75" customHeight="1" x14ac:dyDescent="0.2">
      <c r="A438" s="67" t="s">
        <v>619</v>
      </c>
      <c r="B438" s="166" t="s">
        <v>1693</v>
      </c>
      <c r="C438" s="504">
        <v>2135</v>
      </c>
      <c r="D438" s="504">
        <v>1681</v>
      </c>
      <c r="E438" s="504">
        <v>627589</v>
      </c>
      <c r="F438" s="504">
        <v>454</v>
      </c>
      <c r="G438" s="504">
        <v>-60298</v>
      </c>
      <c r="H438" s="504">
        <v>512514</v>
      </c>
      <c r="I438" s="504">
        <v>771</v>
      </c>
      <c r="J438" s="504">
        <v>14520</v>
      </c>
      <c r="K438" s="504">
        <v>1172</v>
      </c>
      <c r="L438" s="504">
        <v>19590</v>
      </c>
    </row>
    <row r="439" spans="1:13" ht="12.75" customHeight="1" x14ac:dyDescent="0.2">
      <c r="A439" s="67" t="s">
        <v>620</v>
      </c>
      <c r="B439" s="166" t="s">
        <v>1694</v>
      </c>
      <c r="C439" s="504">
        <v>36</v>
      </c>
      <c r="D439" s="504">
        <v>30</v>
      </c>
      <c r="E439" s="504">
        <v>10555</v>
      </c>
      <c r="F439" s="504">
        <v>6</v>
      </c>
      <c r="G439" s="504">
        <v>-974</v>
      </c>
      <c r="H439" s="504">
        <v>8977</v>
      </c>
      <c r="I439" s="504">
        <v>12</v>
      </c>
      <c r="J439" s="504">
        <v>237</v>
      </c>
      <c r="K439" s="504">
        <v>23</v>
      </c>
      <c r="L439" s="504">
        <v>337</v>
      </c>
    </row>
    <row r="440" spans="1:13" ht="12.75" customHeight="1" x14ac:dyDescent="0.2">
      <c r="A440" s="67" t="s">
        <v>621</v>
      </c>
      <c r="B440" s="166" t="s">
        <v>1695</v>
      </c>
      <c r="C440" s="504">
        <v>2318</v>
      </c>
      <c r="D440" s="504">
        <v>1816</v>
      </c>
      <c r="E440" s="504">
        <v>868689</v>
      </c>
      <c r="F440" s="504">
        <v>502</v>
      </c>
      <c r="G440" s="504">
        <v>-230308</v>
      </c>
      <c r="H440" s="504">
        <v>631765</v>
      </c>
      <c r="I440" s="504">
        <v>865</v>
      </c>
      <c r="J440" s="504">
        <v>17302</v>
      </c>
      <c r="K440" s="504">
        <v>1283</v>
      </c>
      <c r="L440" s="504">
        <v>29327</v>
      </c>
    </row>
    <row r="441" spans="1:13" ht="12.75" customHeight="1" x14ac:dyDescent="0.2">
      <c r="A441" s="67" t="s">
        <v>622</v>
      </c>
      <c r="B441" s="166" t="s">
        <v>1696</v>
      </c>
      <c r="C441" s="504">
        <v>2134</v>
      </c>
      <c r="D441" s="504">
        <v>1681</v>
      </c>
      <c r="E441" s="504">
        <v>773700</v>
      </c>
      <c r="F441" s="504">
        <v>453</v>
      </c>
      <c r="G441" s="504">
        <v>-114880</v>
      </c>
      <c r="H441" s="504">
        <v>655720</v>
      </c>
      <c r="I441" s="504">
        <v>812</v>
      </c>
      <c r="J441" s="504">
        <v>16144</v>
      </c>
      <c r="K441" s="504">
        <v>1181</v>
      </c>
      <c r="L441" s="504">
        <v>26176</v>
      </c>
    </row>
    <row r="442" spans="1:13" ht="12.75" customHeight="1" x14ac:dyDescent="0.2">
      <c r="A442" s="67" t="s">
        <v>623</v>
      </c>
      <c r="B442" s="166" t="s">
        <v>1697</v>
      </c>
      <c r="C442" s="504">
        <v>184</v>
      </c>
      <c r="D442" s="504">
        <v>135</v>
      </c>
      <c r="E442" s="504">
        <v>94988</v>
      </c>
      <c r="F442" s="504">
        <v>49</v>
      </c>
      <c r="G442" s="504">
        <v>-115428</v>
      </c>
      <c r="H442" s="504">
        <v>-23956</v>
      </c>
      <c r="I442" s="504">
        <v>53</v>
      </c>
      <c r="J442" s="504">
        <v>1158</v>
      </c>
      <c r="K442" s="504">
        <v>102</v>
      </c>
      <c r="L442" s="504">
        <v>3151</v>
      </c>
    </row>
    <row r="443" spans="1:13" ht="12.75" customHeight="1" x14ac:dyDescent="0.2">
      <c r="A443" s="67" t="s">
        <v>624</v>
      </c>
      <c r="B443" s="166" t="s">
        <v>1698</v>
      </c>
      <c r="C443" s="504">
        <v>3015</v>
      </c>
      <c r="D443" s="504">
        <v>2346</v>
      </c>
      <c r="E443" s="504">
        <v>677108</v>
      </c>
      <c r="F443" s="504">
        <v>669</v>
      </c>
      <c r="G443" s="504">
        <v>-113691</v>
      </c>
      <c r="H443" s="504">
        <v>595954</v>
      </c>
      <c r="I443" s="504">
        <v>1013</v>
      </c>
      <c r="J443" s="504">
        <v>20387</v>
      </c>
      <c r="K443" s="504">
        <v>1465</v>
      </c>
      <c r="L443" s="504">
        <v>22892</v>
      </c>
    </row>
    <row r="444" spans="1:13" ht="12.75" customHeight="1" x14ac:dyDescent="0.2">
      <c r="A444" s="67" t="s">
        <v>625</v>
      </c>
      <c r="B444" s="166" t="s">
        <v>1699</v>
      </c>
      <c r="C444" s="504">
        <v>537</v>
      </c>
      <c r="D444" s="504">
        <v>452</v>
      </c>
      <c r="E444" s="504">
        <v>91173</v>
      </c>
      <c r="F444" s="504">
        <v>85</v>
      </c>
      <c r="G444" s="504">
        <v>-18103</v>
      </c>
      <c r="H444" s="504">
        <v>81096</v>
      </c>
      <c r="I444" s="504">
        <v>279</v>
      </c>
      <c r="J444" s="504">
        <v>5614</v>
      </c>
      <c r="K444" s="504">
        <v>270</v>
      </c>
      <c r="L444" s="504">
        <v>3264</v>
      </c>
    </row>
    <row r="445" spans="1:13" ht="12.75" customHeight="1" x14ac:dyDescent="0.2">
      <c r="A445" s="67" t="s">
        <v>626</v>
      </c>
      <c r="B445" s="166" t="s">
        <v>1700</v>
      </c>
      <c r="C445" s="504">
        <v>2478</v>
      </c>
      <c r="D445" s="504">
        <v>1894</v>
      </c>
      <c r="E445" s="504">
        <v>585935</v>
      </c>
      <c r="F445" s="504">
        <v>584</v>
      </c>
      <c r="G445" s="504">
        <v>-95589</v>
      </c>
      <c r="H445" s="504">
        <v>514858</v>
      </c>
      <c r="I445" s="504">
        <v>734</v>
      </c>
      <c r="J445" s="504">
        <v>14774</v>
      </c>
      <c r="K445" s="504">
        <v>1195</v>
      </c>
      <c r="L445" s="504">
        <v>19628</v>
      </c>
    </row>
    <row r="446" spans="1:13" ht="12.75" customHeight="1" x14ac:dyDescent="0.2">
      <c r="A446" s="67">
        <v>39</v>
      </c>
      <c r="B446" s="166" t="s">
        <v>1701</v>
      </c>
      <c r="C446" s="504">
        <v>798</v>
      </c>
      <c r="D446" s="504">
        <v>591</v>
      </c>
      <c r="E446" s="504">
        <v>129114</v>
      </c>
      <c r="F446" s="504">
        <v>207</v>
      </c>
      <c r="G446" s="504">
        <v>-152972</v>
      </c>
      <c r="H446" s="504">
        <v>-28364</v>
      </c>
      <c r="I446" s="504">
        <v>271</v>
      </c>
      <c r="J446" s="504">
        <v>5451</v>
      </c>
      <c r="K446" s="504">
        <v>395</v>
      </c>
      <c r="L446" s="504">
        <v>4212</v>
      </c>
    </row>
    <row r="447" spans="1:13" ht="12.75" customHeight="1" x14ac:dyDescent="0.2">
      <c r="A447" s="522" t="s">
        <v>627</v>
      </c>
      <c r="B447" s="523" t="s">
        <v>55</v>
      </c>
      <c r="C447" s="517">
        <v>438679</v>
      </c>
      <c r="D447" s="517">
        <v>377264</v>
      </c>
      <c r="E447" s="517">
        <v>29518023</v>
      </c>
      <c r="F447" s="517">
        <v>61415</v>
      </c>
      <c r="G447" s="517">
        <v>-2733620</v>
      </c>
      <c r="H447" s="517">
        <v>24595003</v>
      </c>
      <c r="I447" s="517">
        <v>279055</v>
      </c>
      <c r="J447" s="517">
        <v>5789667</v>
      </c>
      <c r="K447" s="517">
        <v>241323</v>
      </c>
      <c r="L447" s="517">
        <v>751638</v>
      </c>
      <c r="M447" s="524"/>
    </row>
    <row r="448" spans="1:13" ht="12.75" customHeight="1" x14ac:dyDescent="0.2">
      <c r="A448" s="67" t="s">
        <v>628</v>
      </c>
      <c r="B448" s="166" t="s">
        <v>1702</v>
      </c>
      <c r="C448" s="504">
        <v>42748</v>
      </c>
      <c r="D448" s="504">
        <v>30598</v>
      </c>
      <c r="E448" s="504">
        <v>6235017</v>
      </c>
      <c r="F448" s="504">
        <v>12150</v>
      </c>
      <c r="G448" s="504">
        <v>-1290797</v>
      </c>
      <c r="H448" s="504">
        <v>4050143</v>
      </c>
      <c r="I448" s="504">
        <v>12614</v>
      </c>
      <c r="J448" s="504">
        <v>266609</v>
      </c>
      <c r="K448" s="504">
        <v>18759</v>
      </c>
      <c r="L448" s="504">
        <v>176204</v>
      </c>
    </row>
    <row r="449" spans="1:12" ht="12.75" customHeight="1" x14ac:dyDescent="0.2">
      <c r="A449" s="67" t="s">
        <v>629</v>
      </c>
      <c r="B449" s="166" t="s">
        <v>1703</v>
      </c>
      <c r="C449" s="504">
        <v>14035</v>
      </c>
      <c r="D449" s="504">
        <v>7961</v>
      </c>
      <c r="E449" s="504">
        <v>2641132</v>
      </c>
      <c r="F449" s="504">
        <v>6074</v>
      </c>
      <c r="G449" s="504">
        <v>-562808</v>
      </c>
      <c r="H449" s="504">
        <v>1588941</v>
      </c>
      <c r="I449" s="504">
        <v>1930</v>
      </c>
      <c r="J449" s="504">
        <v>39719</v>
      </c>
      <c r="K449" s="504">
        <v>4338</v>
      </c>
      <c r="L449" s="504">
        <v>73881</v>
      </c>
    </row>
    <row r="450" spans="1:12" ht="12.75" customHeight="1" x14ac:dyDescent="0.2">
      <c r="A450" s="67" t="s">
        <v>630</v>
      </c>
      <c r="B450" s="166" t="s">
        <v>1704</v>
      </c>
      <c r="C450" s="504">
        <v>1636</v>
      </c>
      <c r="D450" s="504">
        <v>911</v>
      </c>
      <c r="E450" s="504">
        <v>293852</v>
      </c>
      <c r="F450" s="504">
        <v>725</v>
      </c>
      <c r="G450" s="504">
        <v>-60875</v>
      </c>
      <c r="H450" s="504">
        <v>146588</v>
      </c>
      <c r="I450" s="504">
        <v>264</v>
      </c>
      <c r="J450" s="504">
        <v>5240</v>
      </c>
      <c r="K450" s="504">
        <v>452</v>
      </c>
      <c r="L450" s="504">
        <v>7032</v>
      </c>
    </row>
    <row r="451" spans="1:12" ht="12.75" customHeight="1" x14ac:dyDescent="0.2">
      <c r="A451" s="67" t="s">
        <v>631</v>
      </c>
      <c r="B451" s="166" t="s">
        <v>1705</v>
      </c>
      <c r="C451" s="504">
        <v>1526</v>
      </c>
      <c r="D451" s="504">
        <v>853</v>
      </c>
      <c r="E451" s="504">
        <v>355971</v>
      </c>
      <c r="F451" s="504">
        <v>673</v>
      </c>
      <c r="G451" s="504">
        <v>-85517</v>
      </c>
      <c r="H451" s="504">
        <v>305183</v>
      </c>
      <c r="I451" s="504">
        <v>197</v>
      </c>
      <c r="J451" s="504">
        <v>4172</v>
      </c>
      <c r="K451" s="504">
        <v>460</v>
      </c>
      <c r="L451" s="504">
        <v>13466</v>
      </c>
    </row>
    <row r="452" spans="1:12" ht="12.75" customHeight="1" x14ac:dyDescent="0.2">
      <c r="A452" s="67" t="s">
        <v>632</v>
      </c>
      <c r="B452" s="166" t="s">
        <v>1706</v>
      </c>
      <c r="C452" s="504">
        <v>10873</v>
      </c>
      <c r="D452" s="504">
        <v>6197</v>
      </c>
      <c r="E452" s="504">
        <v>1991309</v>
      </c>
      <c r="F452" s="504">
        <v>4676</v>
      </c>
      <c r="G452" s="504">
        <v>-416417</v>
      </c>
      <c r="H452" s="504">
        <v>1137169</v>
      </c>
      <c r="I452" s="504">
        <v>1469</v>
      </c>
      <c r="J452" s="504">
        <v>30306</v>
      </c>
      <c r="K452" s="504">
        <v>3426</v>
      </c>
      <c r="L452" s="504">
        <v>53384</v>
      </c>
    </row>
    <row r="453" spans="1:12" ht="12.75" customHeight="1" x14ac:dyDescent="0.2">
      <c r="A453" s="67" t="s">
        <v>633</v>
      </c>
      <c r="B453" s="166" t="s">
        <v>1707</v>
      </c>
      <c r="C453" s="504">
        <v>28713</v>
      </c>
      <c r="D453" s="504">
        <v>22637</v>
      </c>
      <c r="E453" s="504">
        <v>3593885</v>
      </c>
      <c r="F453" s="504">
        <v>6076</v>
      </c>
      <c r="G453" s="504">
        <v>-727989</v>
      </c>
      <c r="H453" s="504">
        <v>2461203</v>
      </c>
      <c r="I453" s="504">
        <v>10684</v>
      </c>
      <c r="J453" s="504">
        <v>226890</v>
      </c>
      <c r="K453" s="504">
        <v>14421</v>
      </c>
      <c r="L453" s="504">
        <v>102323</v>
      </c>
    </row>
    <row r="454" spans="1:12" ht="12.75" customHeight="1" x14ac:dyDescent="0.2">
      <c r="A454" s="67" t="s">
        <v>634</v>
      </c>
      <c r="B454" s="166" t="s">
        <v>1708</v>
      </c>
      <c r="C454" s="504">
        <v>26138</v>
      </c>
      <c r="D454" s="504">
        <v>20444</v>
      </c>
      <c r="E454" s="504">
        <v>3429783</v>
      </c>
      <c r="F454" s="504">
        <v>5694</v>
      </c>
      <c r="G454" s="504">
        <v>-700184</v>
      </c>
      <c r="H454" s="504">
        <v>2299640</v>
      </c>
      <c r="I454" s="504">
        <v>9072</v>
      </c>
      <c r="J454" s="504">
        <v>194883</v>
      </c>
      <c r="K454" s="504">
        <v>13121</v>
      </c>
      <c r="L454" s="504">
        <v>96836</v>
      </c>
    </row>
    <row r="455" spans="1:12" ht="12.75" customHeight="1" x14ac:dyDescent="0.2">
      <c r="A455" s="67" t="s">
        <v>635</v>
      </c>
      <c r="B455" s="166" t="s">
        <v>1709</v>
      </c>
      <c r="C455" s="504">
        <v>2575</v>
      </c>
      <c r="D455" s="504">
        <v>2193</v>
      </c>
      <c r="E455" s="504">
        <v>164102</v>
      </c>
      <c r="F455" s="504">
        <v>382</v>
      </c>
      <c r="G455" s="504">
        <v>-27804</v>
      </c>
      <c r="H455" s="504">
        <v>161562</v>
      </c>
      <c r="I455" s="504">
        <v>1612</v>
      </c>
      <c r="J455" s="504">
        <v>32007</v>
      </c>
      <c r="K455" s="504">
        <v>1300</v>
      </c>
      <c r="L455" s="504">
        <v>5487</v>
      </c>
    </row>
    <row r="456" spans="1:12" ht="12.75" customHeight="1" x14ac:dyDescent="0.2">
      <c r="A456" s="67" t="s">
        <v>636</v>
      </c>
      <c r="B456" s="166" t="s">
        <v>1710</v>
      </c>
      <c r="C456" s="504">
        <v>8729</v>
      </c>
      <c r="D456" s="504">
        <v>7133</v>
      </c>
      <c r="E456" s="504">
        <v>1968859</v>
      </c>
      <c r="F456" s="504">
        <v>1596</v>
      </c>
      <c r="G456" s="504">
        <v>-219107</v>
      </c>
      <c r="H456" s="504">
        <v>1567853</v>
      </c>
      <c r="I456" s="504">
        <v>3441</v>
      </c>
      <c r="J456" s="504">
        <v>74426</v>
      </c>
      <c r="K456" s="504">
        <v>5134</v>
      </c>
      <c r="L456" s="504">
        <v>59685</v>
      </c>
    </row>
    <row r="457" spans="1:12" ht="12.75" customHeight="1" x14ac:dyDescent="0.2">
      <c r="A457" s="67" t="s">
        <v>637</v>
      </c>
      <c r="B457" s="166" t="s">
        <v>1711</v>
      </c>
      <c r="C457" s="504">
        <v>4107</v>
      </c>
      <c r="D457" s="504">
        <v>3418</v>
      </c>
      <c r="E457" s="504">
        <v>1114692</v>
      </c>
      <c r="F457" s="504">
        <v>689</v>
      </c>
      <c r="G457" s="504">
        <v>-87771</v>
      </c>
      <c r="H457" s="504">
        <v>926328</v>
      </c>
      <c r="I457" s="504">
        <v>1679</v>
      </c>
      <c r="J457" s="504">
        <v>37095</v>
      </c>
      <c r="K457" s="504">
        <v>2521</v>
      </c>
      <c r="L457" s="504">
        <v>34180</v>
      </c>
    </row>
    <row r="458" spans="1:12" ht="12.75" customHeight="1" x14ac:dyDescent="0.2">
      <c r="A458" s="67" t="s">
        <v>638</v>
      </c>
      <c r="B458" s="166" t="s">
        <v>1712</v>
      </c>
      <c r="C458" s="504">
        <v>3768</v>
      </c>
      <c r="D458" s="504">
        <v>3162</v>
      </c>
      <c r="E458" s="504">
        <v>982640</v>
      </c>
      <c r="F458" s="504">
        <v>606</v>
      </c>
      <c r="G458" s="504">
        <v>-53171</v>
      </c>
      <c r="H458" s="504">
        <v>836195</v>
      </c>
      <c r="I458" s="504">
        <v>1584</v>
      </c>
      <c r="J458" s="504">
        <v>35043</v>
      </c>
      <c r="K458" s="504">
        <v>2343</v>
      </c>
      <c r="L458" s="504">
        <v>29832</v>
      </c>
    </row>
    <row r="459" spans="1:12" ht="12.75" customHeight="1" x14ac:dyDescent="0.2">
      <c r="A459" s="67" t="s">
        <v>639</v>
      </c>
      <c r="B459" s="166" t="s">
        <v>1713</v>
      </c>
      <c r="C459" s="504">
        <v>251</v>
      </c>
      <c r="D459" s="504">
        <v>194</v>
      </c>
      <c r="E459" s="504">
        <v>102042</v>
      </c>
      <c r="F459" s="504">
        <v>57</v>
      </c>
      <c r="G459" s="504">
        <v>-32161</v>
      </c>
      <c r="H459" s="504">
        <v>63056</v>
      </c>
      <c r="I459" s="504">
        <v>76</v>
      </c>
      <c r="J459" s="504">
        <v>1680</v>
      </c>
      <c r="K459" s="504">
        <v>139</v>
      </c>
      <c r="L459" s="504">
        <v>3334</v>
      </c>
    </row>
    <row r="460" spans="1:12" ht="12.75" customHeight="1" x14ac:dyDescent="0.2">
      <c r="A460" s="67" t="s">
        <v>640</v>
      </c>
      <c r="B460" s="166" t="s">
        <v>1714</v>
      </c>
      <c r="C460" s="504">
        <v>88</v>
      </c>
      <c r="D460" s="504">
        <v>62</v>
      </c>
      <c r="E460" s="504">
        <v>30009</v>
      </c>
      <c r="F460" s="504">
        <v>26</v>
      </c>
      <c r="G460" s="504">
        <v>-2439</v>
      </c>
      <c r="H460" s="504">
        <v>27077</v>
      </c>
      <c r="I460" s="504">
        <v>19</v>
      </c>
      <c r="J460" s="504">
        <v>372</v>
      </c>
      <c r="K460" s="504">
        <v>39</v>
      </c>
      <c r="L460" s="504">
        <v>1014</v>
      </c>
    </row>
    <row r="461" spans="1:12" ht="12.75" customHeight="1" x14ac:dyDescent="0.2">
      <c r="A461" s="67" t="s">
        <v>641</v>
      </c>
      <c r="B461" s="166" t="s">
        <v>1715</v>
      </c>
      <c r="C461" s="504">
        <v>2417</v>
      </c>
      <c r="D461" s="504">
        <v>1952</v>
      </c>
      <c r="E461" s="504">
        <v>569145</v>
      </c>
      <c r="F461" s="504">
        <v>465</v>
      </c>
      <c r="G461" s="504">
        <v>-58348</v>
      </c>
      <c r="H461" s="504">
        <v>434752</v>
      </c>
      <c r="I461" s="504">
        <v>924</v>
      </c>
      <c r="J461" s="504">
        <v>19640</v>
      </c>
      <c r="K461" s="504">
        <v>1403</v>
      </c>
      <c r="L461" s="504">
        <v>16537</v>
      </c>
    </row>
    <row r="462" spans="1:12" ht="12.75" customHeight="1" x14ac:dyDescent="0.2">
      <c r="A462" s="67" t="s">
        <v>642</v>
      </c>
      <c r="B462" s="166" t="s">
        <v>1716</v>
      </c>
      <c r="C462" s="504">
        <v>1835</v>
      </c>
      <c r="D462" s="504">
        <v>1485</v>
      </c>
      <c r="E462" s="504">
        <v>350398</v>
      </c>
      <c r="F462" s="504">
        <v>350</v>
      </c>
      <c r="G462" s="504">
        <v>-45543</v>
      </c>
      <c r="H462" s="504">
        <v>287033</v>
      </c>
      <c r="I462" s="504">
        <v>678</v>
      </c>
      <c r="J462" s="504">
        <v>14600</v>
      </c>
      <c r="K462" s="504">
        <v>1067</v>
      </c>
      <c r="L462" s="504">
        <v>11099</v>
      </c>
    </row>
    <row r="463" spans="1:12" ht="12.75" customHeight="1" x14ac:dyDescent="0.2">
      <c r="A463" s="67" t="s">
        <v>643</v>
      </c>
      <c r="B463" s="166" t="s">
        <v>1717</v>
      </c>
      <c r="C463" s="504">
        <v>582</v>
      </c>
      <c r="D463" s="504">
        <v>467</v>
      </c>
      <c r="E463" s="504">
        <v>218747</v>
      </c>
      <c r="F463" s="504">
        <v>115</v>
      </c>
      <c r="G463" s="504">
        <v>-12804</v>
      </c>
      <c r="H463" s="504">
        <v>147719</v>
      </c>
      <c r="I463" s="504">
        <v>246</v>
      </c>
      <c r="J463" s="504">
        <v>5040</v>
      </c>
      <c r="K463" s="504">
        <v>336</v>
      </c>
      <c r="L463" s="504">
        <v>5438</v>
      </c>
    </row>
    <row r="464" spans="1:12" ht="12.75" customHeight="1" x14ac:dyDescent="0.2">
      <c r="A464" s="67" t="s">
        <v>644</v>
      </c>
      <c r="B464" s="166" t="s">
        <v>1718</v>
      </c>
      <c r="C464" s="504">
        <v>2205</v>
      </c>
      <c r="D464" s="504">
        <v>1763</v>
      </c>
      <c r="E464" s="504">
        <v>285022</v>
      </c>
      <c r="F464" s="504">
        <v>442</v>
      </c>
      <c r="G464" s="504">
        <v>-72989</v>
      </c>
      <c r="H464" s="504">
        <v>206773</v>
      </c>
      <c r="I464" s="504">
        <v>838</v>
      </c>
      <c r="J464" s="504">
        <v>17691</v>
      </c>
      <c r="K464" s="504">
        <v>1210</v>
      </c>
      <c r="L464" s="504">
        <v>8968</v>
      </c>
    </row>
    <row r="465" spans="1:12" ht="12.75" customHeight="1" x14ac:dyDescent="0.2">
      <c r="A465" s="67" t="s">
        <v>645</v>
      </c>
      <c r="B465" s="166" t="s">
        <v>1719</v>
      </c>
      <c r="C465" s="504">
        <v>350</v>
      </c>
      <c r="D465" s="504">
        <v>256</v>
      </c>
      <c r="E465" s="504">
        <v>68866</v>
      </c>
      <c r="F465" s="504">
        <v>94</v>
      </c>
      <c r="G465" s="504">
        <v>-41340</v>
      </c>
      <c r="H465" s="504">
        <v>34898</v>
      </c>
      <c r="I465" s="504">
        <v>108</v>
      </c>
      <c r="J465" s="504">
        <v>2282</v>
      </c>
      <c r="K465" s="504">
        <v>178</v>
      </c>
      <c r="L465" s="504">
        <v>2425</v>
      </c>
    </row>
    <row r="466" spans="1:12" ht="12.75" customHeight="1" x14ac:dyDescent="0.2">
      <c r="A466" s="67" t="s">
        <v>646</v>
      </c>
      <c r="B466" s="166" t="s">
        <v>1720</v>
      </c>
      <c r="C466" s="504">
        <v>1855</v>
      </c>
      <c r="D466" s="504">
        <v>1507</v>
      </c>
      <c r="E466" s="504">
        <v>216156</v>
      </c>
      <c r="F466" s="504">
        <v>348</v>
      </c>
      <c r="G466" s="504">
        <v>-31649</v>
      </c>
      <c r="H466" s="504">
        <v>171875</v>
      </c>
      <c r="I466" s="504">
        <v>730</v>
      </c>
      <c r="J466" s="504">
        <v>15409</v>
      </c>
      <c r="K466" s="504">
        <v>1032</v>
      </c>
      <c r="L466" s="504">
        <v>6544</v>
      </c>
    </row>
    <row r="467" spans="1:12" ht="12.75" customHeight="1" x14ac:dyDescent="0.2">
      <c r="A467" s="67" t="s">
        <v>647</v>
      </c>
      <c r="B467" s="166" t="s">
        <v>1721</v>
      </c>
      <c r="C467" s="504">
        <v>387202</v>
      </c>
      <c r="D467" s="504">
        <v>339533</v>
      </c>
      <c r="E467" s="504">
        <v>21314146</v>
      </c>
      <c r="F467" s="504">
        <v>47669</v>
      </c>
      <c r="G467" s="504">
        <v>-1223716</v>
      </c>
      <c r="H467" s="504">
        <v>18977007</v>
      </c>
      <c r="I467" s="504">
        <v>263000</v>
      </c>
      <c r="J467" s="504">
        <v>5448633</v>
      </c>
      <c r="K467" s="504">
        <v>217430</v>
      </c>
      <c r="L467" s="504">
        <v>515750</v>
      </c>
    </row>
    <row r="468" spans="1:12" ht="12.75" customHeight="1" x14ac:dyDescent="0.2">
      <c r="A468" s="67" t="s">
        <v>648</v>
      </c>
      <c r="B468" s="166" t="s">
        <v>1722</v>
      </c>
      <c r="C468" s="504">
        <v>11931</v>
      </c>
      <c r="D468" s="504">
        <v>10243</v>
      </c>
      <c r="E468" s="504">
        <v>839273</v>
      </c>
      <c r="F468" s="504">
        <v>1688</v>
      </c>
      <c r="G468" s="504">
        <v>-47416</v>
      </c>
      <c r="H468" s="504">
        <v>772371</v>
      </c>
      <c r="I468" s="504">
        <v>7180</v>
      </c>
      <c r="J468" s="504">
        <v>144826</v>
      </c>
      <c r="K468" s="504">
        <v>6328</v>
      </c>
      <c r="L468" s="504">
        <v>23475</v>
      </c>
    </row>
    <row r="469" spans="1:12" ht="12.75" customHeight="1" x14ac:dyDescent="0.2">
      <c r="A469" s="67" t="s">
        <v>649</v>
      </c>
      <c r="B469" s="166" t="s">
        <v>1723</v>
      </c>
      <c r="C469" s="504">
        <v>5296</v>
      </c>
      <c r="D469" s="504">
        <v>4648</v>
      </c>
      <c r="E469" s="504">
        <v>353839</v>
      </c>
      <c r="F469" s="504">
        <v>648</v>
      </c>
      <c r="G469" s="504">
        <v>-23575</v>
      </c>
      <c r="H469" s="504">
        <v>320507</v>
      </c>
      <c r="I469" s="504">
        <v>3027</v>
      </c>
      <c r="J469" s="504">
        <v>59987</v>
      </c>
      <c r="K469" s="504">
        <v>2730</v>
      </c>
      <c r="L469" s="504">
        <v>9850</v>
      </c>
    </row>
    <row r="470" spans="1:12" ht="12.75" customHeight="1" x14ac:dyDescent="0.2">
      <c r="A470" s="67" t="s">
        <v>650</v>
      </c>
      <c r="B470" s="166" t="s">
        <v>1724</v>
      </c>
      <c r="C470" s="504">
        <v>6384</v>
      </c>
      <c r="D470" s="504">
        <v>5387</v>
      </c>
      <c r="E470" s="504">
        <v>456456</v>
      </c>
      <c r="F470" s="504">
        <v>997</v>
      </c>
      <c r="G470" s="504">
        <v>-21973</v>
      </c>
      <c r="H470" s="504">
        <v>427461</v>
      </c>
      <c r="I470" s="504">
        <v>4028</v>
      </c>
      <c r="J470" s="504">
        <v>82136</v>
      </c>
      <c r="K470" s="504">
        <v>3443</v>
      </c>
      <c r="L470" s="504">
        <v>12802</v>
      </c>
    </row>
    <row r="471" spans="1:12" ht="12.75" customHeight="1" x14ac:dyDescent="0.2">
      <c r="A471" s="67" t="s">
        <v>651</v>
      </c>
      <c r="B471" s="166" t="s">
        <v>1725</v>
      </c>
      <c r="C471" s="504">
        <v>251</v>
      </c>
      <c r="D471" s="504">
        <v>208</v>
      </c>
      <c r="E471" s="504">
        <v>28978</v>
      </c>
      <c r="F471" s="504">
        <v>43</v>
      </c>
      <c r="G471" s="504">
        <v>-1868</v>
      </c>
      <c r="H471" s="504">
        <v>24404</v>
      </c>
      <c r="I471" s="504">
        <v>125</v>
      </c>
      <c r="J471" s="504">
        <v>2704</v>
      </c>
      <c r="K471" s="504">
        <v>155</v>
      </c>
      <c r="L471" s="504">
        <v>823</v>
      </c>
    </row>
    <row r="472" spans="1:12" ht="12.75" customHeight="1" x14ac:dyDescent="0.2">
      <c r="A472" s="67" t="s">
        <v>652</v>
      </c>
      <c r="B472" s="166" t="s">
        <v>1726</v>
      </c>
      <c r="C472" s="504">
        <v>142860</v>
      </c>
      <c r="D472" s="504">
        <v>125481</v>
      </c>
      <c r="E472" s="504">
        <v>9129518</v>
      </c>
      <c r="F472" s="504">
        <v>17379</v>
      </c>
      <c r="G472" s="504">
        <v>-490274</v>
      </c>
      <c r="H472" s="504">
        <v>8048433</v>
      </c>
      <c r="I472" s="504">
        <v>93947</v>
      </c>
      <c r="J472" s="504">
        <v>1955660</v>
      </c>
      <c r="K472" s="504">
        <v>83322</v>
      </c>
      <c r="L472" s="504">
        <v>230289</v>
      </c>
    </row>
    <row r="473" spans="1:12" ht="12.75" customHeight="1" x14ac:dyDescent="0.2">
      <c r="A473" s="67" t="s">
        <v>653</v>
      </c>
      <c r="B473" s="166" t="s">
        <v>1727</v>
      </c>
      <c r="C473" s="504">
        <v>37781</v>
      </c>
      <c r="D473" s="504">
        <v>32256</v>
      </c>
      <c r="E473" s="504">
        <v>2633906</v>
      </c>
      <c r="F473" s="504">
        <v>5525</v>
      </c>
      <c r="G473" s="504">
        <v>-150064</v>
      </c>
      <c r="H473" s="504">
        <v>2394248</v>
      </c>
      <c r="I473" s="504">
        <v>22816</v>
      </c>
      <c r="J473" s="504">
        <v>482928</v>
      </c>
      <c r="K473" s="504">
        <v>22382</v>
      </c>
      <c r="L473" s="504">
        <v>72042</v>
      </c>
    </row>
    <row r="474" spans="1:12" ht="12.75" customHeight="1" x14ac:dyDescent="0.2">
      <c r="A474" s="67" t="s">
        <v>654</v>
      </c>
      <c r="B474" s="166" t="s">
        <v>1728</v>
      </c>
      <c r="C474" s="504">
        <v>51567</v>
      </c>
      <c r="D474" s="504">
        <v>44876</v>
      </c>
      <c r="E474" s="504">
        <v>4120033</v>
      </c>
      <c r="F474" s="504">
        <v>6691</v>
      </c>
      <c r="G474" s="504">
        <v>-208963</v>
      </c>
      <c r="H474" s="504">
        <v>3390026</v>
      </c>
      <c r="I474" s="504">
        <v>30527</v>
      </c>
      <c r="J474" s="504">
        <v>665684</v>
      </c>
      <c r="K474" s="504">
        <v>33033</v>
      </c>
      <c r="L474" s="504">
        <v>102676</v>
      </c>
    </row>
    <row r="475" spans="1:12" ht="12.75" customHeight="1" x14ac:dyDescent="0.2">
      <c r="A475" s="67" t="s">
        <v>655</v>
      </c>
      <c r="B475" s="166" t="s">
        <v>1729</v>
      </c>
      <c r="C475" s="504">
        <v>53512</v>
      </c>
      <c r="D475" s="504">
        <v>48349</v>
      </c>
      <c r="E475" s="504">
        <v>2375579</v>
      </c>
      <c r="F475" s="504">
        <v>5163</v>
      </c>
      <c r="G475" s="504">
        <v>-131248</v>
      </c>
      <c r="H475" s="504">
        <v>2264158</v>
      </c>
      <c r="I475" s="504">
        <v>40604</v>
      </c>
      <c r="J475" s="504">
        <v>807048</v>
      </c>
      <c r="K475" s="504">
        <v>27907</v>
      </c>
      <c r="L475" s="504">
        <v>55571</v>
      </c>
    </row>
    <row r="476" spans="1:12" ht="12.75" customHeight="1" x14ac:dyDescent="0.2">
      <c r="A476" s="67" t="s">
        <v>656</v>
      </c>
      <c r="B476" s="166" t="s">
        <v>1730</v>
      </c>
      <c r="C476" s="504">
        <v>33151</v>
      </c>
      <c r="D476" s="504">
        <v>30574</v>
      </c>
      <c r="E476" s="504">
        <v>1290142</v>
      </c>
      <c r="F476" s="504">
        <v>2577</v>
      </c>
      <c r="G476" s="504">
        <v>-52416</v>
      </c>
      <c r="H476" s="504">
        <v>1287255</v>
      </c>
      <c r="I476" s="504">
        <v>26424</v>
      </c>
      <c r="J476" s="504">
        <v>515104</v>
      </c>
      <c r="K476" s="504">
        <v>16675</v>
      </c>
      <c r="L476" s="504">
        <v>28915</v>
      </c>
    </row>
    <row r="477" spans="1:12" ht="12.75" customHeight="1" x14ac:dyDescent="0.2">
      <c r="A477" s="67" t="s">
        <v>657</v>
      </c>
      <c r="B477" s="166" t="s">
        <v>1731</v>
      </c>
      <c r="C477" s="504">
        <v>20361</v>
      </c>
      <c r="D477" s="504">
        <v>17775</v>
      </c>
      <c r="E477" s="504">
        <v>1085437</v>
      </c>
      <c r="F477" s="504">
        <v>2586</v>
      </c>
      <c r="G477" s="504">
        <v>-78831</v>
      </c>
      <c r="H477" s="504">
        <v>976904</v>
      </c>
      <c r="I477" s="504">
        <v>14180</v>
      </c>
      <c r="J477" s="504">
        <v>291945</v>
      </c>
      <c r="K477" s="504">
        <v>11232</v>
      </c>
      <c r="L477" s="504">
        <v>26656</v>
      </c>
    </row>
    <row r="478" spans="1:12" ht="12.75" customHeight="1" x14ac:dyDescent="0.2">
      <c r="A478" s="67" t="s">
        <v>658</v>
      </c>
      <c r="B478" s="166" t="s">
        <v>1732</v>
      </c>
      <c r="C478" s="504">
        <v>147594</v>
      </c>
      <c r="D478" s="504">
        <v>131272</v>
      </c>
      <c r="E478" s="504">
        <v>6485202</v>
      </c>
      <c r="F478" s="504">
        <v>16322</v>
      </c>
      <c r="G478" s="504">
        <v>-302310</v>
      </c>
      <c r="H478" s="504">
        <v>5978059</v>
      </c>
      <c r="I478" s="504">
        <v>110033</v>
      </c>
      <c r="J478" s="504">
        <v>2281208</v>
      </c>
      <c r="K478" s="504">
        <v>82610</v>
      </c>
      <c r="L478" s="504">
        <v>139981</v>
      </c>
    </row>
    <row r="479" spans="1:12" ht="12.75" customHeight="1" x14ac:dyDescent="0.2">
      <c r="A479" s="67" t="s">
        <v>659</v>
      </c>
      <c r="B479" s="166" t="s">
        <v>1733</v>
      </c>
      <c r="C479" s="504">
        <v>8851</v>
      </c>
      <c r="D479" s="504">
        <v>7756</v>
      </c>
      <c r="E479" s="504">
        <v>435774</v>
      </c>
      <c r="F479" s="504">
        <v>1095</v>
      </c>
      <c r="G479" s="504">
        <v>-23764</v>
      </c>
      <c r="H479" s="504">
        <v>394139</v>
      </c>
      <c r="I479" s="504">
        <v>5908</v>
      </c>
      <c r="J479" s="504">
        <v>126346</v>
      </c>
      <c r="K479" s="504">
        <v>5229</v>
      </c>
      <c r="L479" s="504">
        <v>10205</v>
      </c>
    </row>
    <row r="480" spans="1:12" ht="12.75" customHeight="1" x14ac:dyDescent="0.2">
      <c r="A480" s="67" t="s">
        <v>660</v>
      </c>
      <c r="B480" s="166" t="s">
        <v>1734</v>
      </c>
      <c r="C480" s="504">
        <v>27471</v>
      </c>
      <c r="D480" s="504">
        <v>23858</v>
      </c>
      <c r="E480" s="504">
        <v>1242627</v>
      </c>
      <c r="F480" s="504">
        <v>3613</v>
      </c>
      <c r="G480" s="504">
        <v>-65301</v>
      </c>
      <c r="H480" s="504">
        <v>1130370</v>
      </c>
      <c r="I480" s="504">
        <v>19733</v>
      </c>
      <c r="J480" s="504">
        <v>406869</v>
      </c>
      <c r="K480" s="504">
        <v>14826</v>
      </c>
      <c r="L480" s="504">
        <v>27624</v>
      </c>
    </row>
    <row r="481" spans="1:13" ht="12.75" customHeight="1" x14ac:dyDescent="0.2">
      <c r="A481" s="67" t="s">
        <v>661</v>
      </c>
      <c r="B481" s="166" t="s">
        <v>1735</v>
      </c>
      <c r="C481" s="504">
        <v>48459</v>
      </c>
      <c r="D481" s="504">
        <v>44069</v>
      </c>
      <c r="E481" s="504">
        <v>1956487</v>
      </c>
      <c r="F481" s="504">
        <v>4390</v>
      </c>
      <c r="G481" s="504">
        <v>-66370</v>
      </c>
      <c r="H481" s="504">
        <v>1847437</v>
      </c>
      <c r="I481" s="504">
        <v>38603</v>
      </c>
      <c r="J481" s="504">
        <v>794847</v>
      </c>
      <c r="K481" s="504">
        <v>27423</v>
      </c>
      <c r="L481" s="504">
        <v>39147</v>
      </c>
    </row>
    <row r="482" spans="1:13" ht="12.75" customHeight="1" x14ac:dyDescent="0.2">
      <c r="A482" s="67" t="s">
        <v>662</v>
      </c>
      <c r="B482" s="166" t="s">
        <v>1736</v>
      </c>
      <c r="C482" s="504">
        <v>35858</v>
      </c>
      <c r="D482" s="504">
        <v>31715</v>
      </c>
      <c r="E482" s="504">
        <v>1787788</v>
      </c>
      <c r="F482" s="504">
        <v>4143</v>
      </c>
      <c r="G482" s="504">
        <v>-84747</v>
      </c>
      <c r="H482" s="504">
        <v>1645239</v>
      </c>
      <c r="I482" s="504">
        <v>26063</v>
      </c>
      <c r="J482" s="504">
        <v>554272</v>
      </c>
      <c r="K482" s="504">
        <v>21332</v>
      </c>
      <c r="L482" s="504">
        <v>41160</v>
      </c>
    </row>
    <row r="483" spans="1:13" ht="12.75" customHeight="1" x14ac:dyDescent="0.2">
      <c r="A483" s="67" t="s">
        <v>663</v>
      </c>
      <c r="B483" s="166" t="s">
        <v>1737</v>
      </c>
      <c r="C483" s="504">
        <v>32589</v>
      </c>
      <c r="D483" s="504">
        <v>28980</v>
      </c>
      <c r="E483" s="504">
        <v>1596087</v>
      </c>
      <c r="F483" s="504">
        <v>3609</v>
      </c>
      <c r="G483" s="504">
        <v>-73456</v>
      </c>
      <c r="H483" s="504">
        <v>1476478</v>
      </c>
      <c r="I483" s="504">
        <v>24001</v>
      </c>
      <c r="J483" s="504">
        <v>509904</v>
      </c>
      <c r="K483" s="504">
        <v>19439</v>
      </c>
      <c r="L483" s="504">
        <v>36404</v>
      </c>
    </row>
    <row r="484" spans="1:13" ht="12.75" customHeight="1" x14ac:dyDescent="0.2">
      <c r="A484" s="67" t="s">
        <v>664</v>
      </c>
      <c r="B484" s="166" t="s">
        <v>1738</v>
      </c>
      <c r="C484" s="504">
        <v>3269</v>
      </c>
      <c r="D484" s="504">
        <v>2735</v>
      </c>
      <c r="E484" s="504">
        <v>191702</v>
      </c>
      <c r="F484" s="504">
        <v>534</v>
      </c>
      <c r="G484" s="504">
        <v>-11292</v>
      </c>
      <c r="H484" s="504">
        <v>168761</v>
      </c>
      <c r="I484" s="504">
        <v>2062</v>
      </c>
      <c r="J484" s="504">
        <v>44368</v>
      </c>
      <c r="K484" s="504">
        <v>1893</v>
      </c>
      <c r="L484" s="504">
        <v>4756</v>
      </c>
    </row>
    <row r="485" spans="1:13" ht="12.75" customHeight="1" x14ac:dyDescent="0.2">
      <c r="A485" s="67" t="s">
        <v>665</v>
      </c>
      <c r="B485" s="166" t="s">
        <v>1739</v>
      </c>
      <c r="C485" s="504">
        <v>26955</v>
      </c>
      <c r="D485" s="504">
        <v>23874</v>
      </c>
      <c r="E485" s="504">
        <v>1062526</v>
      </c>
      <c r="F485" s="504">
        <v>3081</v>
      </c>
      <c r="G485" s="504">
        <v>-62128</v>
      </c>
      <c r="H485" s="504">
        <v>960874</v>
      </c>
      <c r="I485" s="504">
        <v>19726</v>
      </c>
      <c r="J485" s="504">
        <v>398874</v>
      </c>
      <c r="K485" s="504">
        <v>13800</v>
      </c>
      <c r="L485" s="504">
        <v>21845</v>
      </c>
    </row>
    <row r="486" spans="1:13" ht="12.75" customHeight="1" x14ac:dyDescent="0.2">
      <c r="A486" s="67" t="s">
        <v>666</v>
      </c>
      <c r="B486" s="166" t="s">
        <v>1740</v>
      </c>
      <c r="C486" s="504">
        <v>84817</v>
      </c>
      <c r="D486" s="504">
        <v>72537</v>
      </c>
      <c r="E486" s="504">
        <v>4860153</v>
      </c>
      <c r="F486" s="504">
        <v>12280</v>
      </c>
      <c r="G486" s="504">
        <v>-383716</v>
      </c>
      <c r="H486" s="504">
        <v>4178145</v>
      </c>
      <c r="I486" s="504">
        <v>51840</v>
      </c>
      <c r="J486" s="504">
        <v>1066939</v>
      </c>
      <c r="K486" s="504">
        <v>45170</v>
      </c>
      <c r="L486" s="504">
        <v>122004</v>
      </c>
    </row>
    <row r="487" spans="1:13" ht="12.75" customHeight="1" x14ac:dyDescent="0.2">
      <c r="A487" s="67" t="s">
        <v>667</v>
      </c>
      <c r="B487" s="166" t="s">
        <v>1741</v>
      </c>
      <c r="C487" s="504">
        <v>31355</v>
      </c>
      <c r="D487" s="504">
        <v>26434</v>
      </c>
      <c r="E487" s="504">
        <v>1580786</v>
      </c>
      <c r="F487" s="504">
        <v>4921</v>
      </c>
      <c r="G487" s="504">
        <v>-122292</v>
      </c>
      <c r="H487" s="504">
        <v>1369807</v>
      </c>
      <c r="I487" s="504">
        <v>19007</v>
      </c>
      <c r="J487" s="504">
        <v>401218</v>
      </c>
      <c r="K487" s="504">
        <v>17313</v>
      </c>
      <c r="L487" s="504">
        <v>38197</v>
      </c>
    </row>
    <row r="488" spans="1:13" ht="12.75" customHeight="1" x14ac:dyDescent="0.2">
      <c r="A488" s="67" t="s">
        <v>668</v>
      </c>
      <c r="B488" s="166" t="s">
        <v>1742</v>
      </c>
      <c r="C488" s="504">
        <v>15837</v>
      </c>
      <c r="D488" s="504">
        <v>13226</v>
      </c>
      <c r="E488" s="504">
        <v>800749</v>
      </c>
      <c r="F488" s="504">
        <v>2611</v>
      </c>
      <c r="G488" s="504">
        <v>-74036</v>
      </c>
      <c r="H488" s="504">
        <v>672774</v>
      </c>
      <c r="I488" s="504">
        <v>8952</v>
      </c>
      <c r="J488" s="504">
        <v>191667</v>
      </c>
      <c r="K488" s="504">
        <v>8801</v>
      </c>
      <c r="L488" s="504">
        <v>19439</v>
      </c>
    </row>
    <row r="489" spans="1:13" ht="12.75" customHeight="1" x14ac:dyDescent="0.2">
      <c r="A489" s="67" t="s">
        <v>669</v>
      </c>
      <c r="B489" s="166" t="s">
        <v>1743</v>
      </c>
      <c r="C489" s="504">
        <v>15518</v>
      </c>
      <c r="D489" s="504">
        <v>13208</v>
      </c>
      <c r="E489" s="504">
        <v>780037</v>
      </c>
      <c r="F489" s="504">
        <v>2310</v>
      </c>
      <c r="G489" s="504">
        <v>-48256</v>
      </c>
      <c r="H489" s="504">
        <v>697033</v>
      </c>
      <c r="I489" s="504">
        <v>10055</v>
      </c>
      <c r="J489" s="504">
        <v>209550</v>
      </c>
      <c r="K489" s="504">
        <v>8512</v>
      </c>
      <c r="L489" s="504">
        <v>18759</v>
      </c>
    </row>
    <row r="490" spans="1:13" ht="12.75" customHeight="1" x14ac:dyDescent="0.2">
      <c r="A490" s="67" t="s">
        <v>670</v>
      </c>
      <c r="B490" s="166" t="s">
        <v>1744</v>
      </c>
      <c r="C490" s="504">
        <v>53462</v>
      </c>
      <c r="D490" s="504">
        <v>46103</v>
      </c>
      <c r="E490" s="504">
        <v>3279367</v>
      </c>
      <c r="F490" s="504">
        <v>7359</v>
      </c>
      <c r="G490" s="504">
        <v>-261424</v>
      </c>
      <c r="H490" s="504">
        <v>2808337</v>
      </c>
      <c r="I490" s="504">
        <v>32833</v>
      </c>
      <c r="J490" s="504">
        <v>665722</v>
      </c>
      <c r="K490" s="504">
        <v>27857</v>
      </c>
      <c r="L490" s="504">
        <v>83807</v>
      </c>
    </row>
    <row r="491" spans="1:13" ht="12.75" customHeight="1" x14ac:dyDescent="0.2">
      <c r="A491" s="67" t="s">
        <v>671</v>
      </c>
      <c r="B491" s="166" t="s">
        <v>1745</v>
      </c>
      <c r="C491" s="504">
        <v>3811</v>
      </c>
      <c r="D491" s="504">
        <v>3271</v>
      </c>
      <c r="E491" s="504">
        <v>361077</v>
      </c>
      <c r="F491" s="504">
        <v>540</v>
      </c>
      <c r="G491" s="504">
        <v>-15766</v>
      </c>
      <c r="H491" s="504">
        <v>348921</v>
      </c>
      <c r="I491" s="504">
        <v>2005</v>
      </c>
      <c r="J491" s="504">
        <v>43458</v>
      </c>
      <c r="K491" s="504">
        <v>2349</v>
      </c>
      <c r="L491" s="504">
        <v>11238</v>
      </c>
    </row>
    <row r="492" spans="1:13" ht="12.75" customHeight="1" x14ac:dyDescent="0.2">
      <c r="A492" s="67" t="s">
        <v>672</v>
      </c>
      <c r="B492" s="166" t="s">
        <v>1746</v>
      </c>
      <c r="C492" s="504">
        <v>1383</v>
      </c>
      <c r="D492" s="504">
        <v>1123</v>
      </c>
      <c r="E492" s="504">
        <v>74680</v>
      </c>
      <c r="F492" s="504">
        <v>260</v>
      </c>
      <c r="G492" s="504">
        <v>-17523</v>
      </c>
      <c r="H492" s="504">
        <v>53724</v>
      </c>
      <c r="I492" s="504">
        <v>749</v>
      </c>
      <c r="J492" s="504">
        <v>15617</v>
      </c>
      <c r="K492" s="504">
        <v>706</v>
      </c>
      <c r="L492" s="504">
        <v>1931</v>
      </c>
    </row>
    <row r="493" spans="1:13" ht="12.75" customHeight="1" x14ac:dyDescent="0.2">
      <c r="A493" s="67" t="s">
        <v>673</v>
      </c>
      <c r="B493" s="166" t="s">
        <v>1747</v>
      </c>
      <c r="C493" s="504">
        <v>48268</v>
      </c>
      <c r="D493" s="504">
        <v>41709</v>
      </c>
      <c r="E493" s="504">
        <v>2843610</v>
      </c>
      <c r="F493" s="504">
        <v>6559</v>
      </c>
      <c r="G493" s="504">
        <v>-228135</v>
      </c>
      <c r="H493" s="504">
        <v>2405692</v>
      </c>
      <c r="I493" s="504">
        <v>30079</v>
      </c>
      <c r="J493" s="504">
        <v>606647</v>
      </c>
      <c r="K493" s="504">
        <v>24802</v>
      </c>
      <c r="L493" s="504">
        <v>70638</v>
      </c>
    </row>
    <row r="494" spans="1:13" ht="12.75" customHeight="1" x14ac:dyDescent="0.2">
      <c r="A494" s="522" t="s">
        <v>674</v>
      </c>
      <c r="B494" s="523" t="s">
        <v>1748</v>
      </c>
      <c r="C494" s="517">
        <v>777757</v>
      </c>
      <c r="D494" s="517">
        <v>591506</v>
      </c>
      <c r="E494" s="517">
        <v>67463649</v>
      </c>
      <c r="F494" s="517">
        <v>186251</v>
      </c>
      <c r="G494" s="517">
        <v>-9516736</v>
      </c>
      <c r="H494" s="517">
        <v>56990339</v>
      </c>
      <c r="I494" s="517">
        <v>400941</v>
      </c>
      <c r="J494" s="517">
        <v>7578085</v>
      </c>
      <c r="K494" s="517">
        <v>315360</v>
      </c>
      <c r="L494" s="517">
        <v>2038495</v>
      </c>
      <c r="M494" s="524"/>
    </row>
    <row r="495" spans="1:13" ht="12.75" customHeight="1" x14ac:dyDescent="0.2">
      <c r="A495" s="67" t="s">
        <v>675</v>
      </c>
      <c r="B495" s="166" t="s">
        <v>1749</v>
      </c>
      <c r="C495" s="504">
        <v>127027</v>
      </c>
      <c r="D495" s="504">
        <v>99618</v>
      </c>
      <c r="E495" s="504">
        <v>8299229</v>
      </c>
      <c r="F495" s="504">
        <v>27409</v>
      </c>
      <c r="G495" s="504">
        <v>-1236253</v>
      </c>
      <c r="H495" s="504">
        <v>6873557</v>
      </c>
      <c r="I495" s="504">
        <v>69274</v>
      </c>
      <c r="J495" s="504">
        <v>1343252</v>
      </c>
      <c r="K495" s="504">
        <v>55775</v>
      </c>
      <c r="L495" s="504">
        <v>232502</v>
      </c>
    </row>
    <row r="496" spans="1:13" ht="12.75" customHeight="1" x14ac:dyDescent="0.2">
      <c r="A496" s="67" t="s">
        <v>676</v>
      </c>
      <c r="B496" s="166" t="s">
        <v>1750</v>
      </c>
      <c r="C496" s="504">
        <v>54215</v>
      </c>
      <c r="D496" s="504">
        <v>41133</v>
      </c>
      <c r="E496" s="504">
        <v>4178441</v>
      </c>
      <c r="F496" s="504">
        <v>13082</v>
      </c>
      <c r="G496" s="504">
        <v>-558899</v>
      </c>
      <c r="H496" s="504">
        <v>3473038</v>
      </c>
      <c r="I496" s="504">
        <v>26209</v>
      </c>
      <c r="J496" s="504">
        <v>497675</v>
      </c>
      <c r="K496" s="504">
        <v>22078</v>
      </c>
      <c r="L496" s="504">
        <v>122688</v>
      </c>
    </row>
    <row r="497" spans="1:12" ht="12.75" customHeight="1" x14ac:dyDescent="0.2">
      <c r="A497" s="67" t="s">
        <v>677</v>
      </c>
      <c r="B497" s="166" t="s">
        <v>1751</v>
      </c>
      <c r="C497" s="504">
        <v>51385</v>
      </c>
      <c r="D497" s="504">
        <v>39033</v>
      </c>
      <c r="E497" s="504">
        <v>3934462</v>
      </c>
      <c r="F497" s="504">
        <v>12352</v>
      </c>
      <c r="G497" s="504">
        <v>-527188</v>
      </c>
      <c r="H497" s="504">
        <v>3263372</v>
      </c>
      <c r="I497" s="504">
        <v>24961</v>
      </c>
      <c r="J497" s="504">
        <v>473366</v>
      </c>
      <c r="K497" s="504">
        <v>20907</v>
      </c>
      <c r="L497" s="504">
        <v>115147</v>
      </c>
    </row>
    <row r="498" spans="1:12" ht="12.75" customHeight="1" x14ac:dyDescent="0.2">
      <c r="A498" s="67" t="s">
        <v>678</v>
      </c>
      <c r="B498" s="166" t="s">
        <v>1752</v>
      </c>
      <c r="C498" s="504">
        <v>2830</v>
      </c>
      <c r="D498" s="504">
        <v>2100</v>
      </c>
      <c r="E498" s="504">
        <v>243978</v>
      </c>
      <c r="F498" s="504">
        <v>730</v>
      </c>
      <c r="G498" s="504">
        <v>-31712</v>
      </c>
      <c r="H498" s="504">
        <v>209666</v>
      </c>
      <c r="I498" s="504">
        <v>1248</v>
      </c>
      <c r="J498" s="504">
        <v>24310</v>
      </c>
      <c r="K498" s="504">
        <v>1171</v>
      </c>
      <c r="L498" s="504">
        <v>7541</v>
      </c>
    </row>
    <row r="499" spans="1:12" ht="12.75" customHeight="1" x14ac:dyDescent="0.2">
      <c r="A499" s="67" t="s">
        <v>679</v>
      </c>
      <c r="B499" s="166" t="s">
        <v>1753</v>
      </c>
      <c r="C499" s="504">
        <v>41002</v>
      </c>
      <c r="D499" s="504">
        <v>34515</v>
      </c>
      <c r="E499" s="504">
        <v>2069893</v>
      </c>
      <c r="F499" s="504">
        <v>6487</v>
      </c>
      <c r="G499" s="504">
        <v>-132315</v>
      </c>
      <c r="H499" s="504">
        <v>1875388</v>
      </c>
      <c r="I499" s="504">
        <v>26759</v>
      </c>
      <c r="J499" s="504">
        <v>547189</v>
      </c>
      <c r="K499" s="504">
        <v>21745</v>
      </c>
      <c r="L499" s="504">
        <v>50890</v>
      </c>
    </row>
    <row r="500" spans="1:12" ht="12.75" customHeight="1" x14ac:dyDescent="0.2">
      <c r="A500" s="67" t="s">
        <v>680</v>
      </c>
      <c r="B500" s="166" t="s">
        <v>1754</v>
      </c>
      <c r="C500" s="504">
        <v>4866</v>
      </c>
      <c r="D500" s="504">
        <v>4028</v>
      </c>
      <c r="E500" s="504">
        <v>290666</v>
      </c>
      <c r="F500" s="504">
        <v>838</v>
      </c>
      <c r="G500" s="504">
        <v>-24344</v>
      </c>
      <c r="H500" s="504">
        <v>258977</v>
      </c>
      <c r="I500" s="504">
        <v>2858</v>
      </c>
      <c r="J500" s="504">
        <v>59789</v>
      </c>
      <c r="K500" s="504">
        <v>2675</v>
      </c>
      <c r="L500" s="504">
        <v>7715</v>
      </c>
    </row>
    <row r="501" spans="1:12" ht="12.75" customHeight="1" x14ac:dyDescent="0.2">
      <c r="A501" s="67" t="s">
        <v>681</v>
      </c>
      <c r="B501" s="166" t="s">
        <v>1755</v>
      </c>
      <c r="C501" s="504">
        <v>3283</v>
      </c>
      <c r="D501" s="504">
        <v>2593</v>
      </c>
      <c r="E501" s="504">
        <v>135419</v>
      </c>
      <c r="F501" s="504">
        <v>690</v>
      </c>
      <c r="G501" s="504">
        <v>-16013</v>
      </c>
      <c r="H501" s="504">
        <v>127635</v>
      </c>
      <c r="I501" s="504">
        <v>2081</v>
      </c>
      <c r="J501" s="504">
        <v>39014</v>
      </c>
      <c r="K501" s="504">
        <v>1299</v>
      </c>
      <c r="L501" s="504">
        <v>3555</v>
      </c>
    </row>
    <row r="502" spans="1:12" ht="12.75" customHeight="1" x14ac:dyDescent="0.2">
      <c r="A502" s="67" t="s">
        <v>682</v>
      </c>
      <c r="B502" s="166" t="s">
        <v>1756</v>
      </c>
      <c r="C502" s="504">
        <v>31586</v>
      </c>
      <c r="D502" s="504">
        <v>26854</v>
      </c>
      <c r="E502" s="504">
        <v>1560334</v>
      </c>
      <c r="F502" s="504">
        <v>4732</v>
      </c>
      <c r="G502" s="504">
        <v>-86040</v>
      </c>
      <c r="H502" s="504">
        <v>1413961</v>
      </c>
      <c r="I502" s="504">
        <v>21156</v>
      </c>
      <c r="J502" s="504">
        <v>434917</v>
      </c>
      <c r="K502" s="504">
        <v>17084</v>
      </c>
      <c r="L502" s="504">
        <v>37276</v>
      </c>
    </row>
    <row r="503" spans="1:12" ht="12.75" customHeight="1" x14ac:dyDescent="0.2">
      <c r="A503" s="67" t="s">
        <v>683</v>
      </c>
      <c r="B503" s="166" t="s">
        <v>1757</v>
      </c>
      <c r="C503" s="504">
        <v>1267</v>
      </c>
      <c r="D503" s="504">
        <v>1040</v>
      </c>
      <c r="E503" s="504">
        <v>83474</v>
      </c>
      <c r="F503" s="504">
        <v>227</v>
      </c>
      <c r="G503" s="504">
        <v>-5917</v>
      </c>
      <c r="H503" s="504">
        <v>74816</v>
      </c>
      <c r="I503" s="504">
        <v>664</v>
      </c>
      <c r="J503" s="504">
        <v>13469</v>
      </c>
      <c r="K503" s="504">
        <v>687</v>
      </c>
      <c r="L503" s="504">
        <v>2344</v>
      </c>
    </row>
    <row r="504" spans="1:12" ht="12.75" customHeight="1" x14ac:dyDescent="0.2">
      <c r="A504" s="67" t="s">
        <v>684</v>
      </c>
      <c r="B504" s="166" t="s">
        <v>1758</v>
      </c>
      <c r="C504" s="504">
        <v>25493</v>
      </c>
      <c r="D504" s="504">
        <v>19150</v>
      </c>
      <c r="E504" s="504">
        <v>1770971</v>
      </c>
      <c r="F504" s="504">
        <v>6343</v>
      </c>
      <c r="G504" s="504">
        <v>-506560</v>
      </c>
      <c r="H504" s="504">
        <v>1299429</v>
      </c>
      <c r="I504" s="504">
        <v>12950</v>
      </c>
      <c r="J504" s="504">
        <v>236268</v>
      </c>
      <c r="K504" s="504">
        <v>9650</v>
      </c>
      <c r="L504" s="504">
        <v>51877</v>
      </c>
    </row>
    <row r="505" spans="1:12" ht="12.75" customHeight="1" x14ac:dyDescent="0.2">
      <c r="A505" s="67" t="s">
        <v>685</v>
      </c>
      <c r="B505" s="166" t="s">
        <v>1759</v>
      </c>
      <c r="C505" s="504">
        <v>4179</v>
      </c>
      <c r="D505" s="504">
        <v>3225</v>
      </c>
      <c r="E505" s="504">
        <v>903339</v>
      </c>
      <c r="F505" s="504">
        <v>954</v>
      </c>
      <c r="G505" s="504">
        <v>-371513</v>
      </c>
      <c r="H505" s="504">
        <v>605351</v>
      </c>
      <c r="I505" s="504">
        <v>1602</v>
      </c>
      <c r="J505" s="504">
        <v>32313</v>
      </c>
      <c r="K505" s="504">
        <v>1982</v>
      </c>
      <c r="L505" s="504">
        <v>30437</v>
      </c>
    </row>
    <row r="506" spans="1:12" ht="12.75" customHeight="1" x14ac:dyDescent="0.2">
      <c r="A506" s="67" t="s">
        <v>686</v>
      </c>
      <c r="B506" s="166" t="s">
        <v>1760</v>
      </c>
      <c r="C506" s="504">
        <v>21314</v>
      </c>
      <c r="D506" s="504">
        <v>15925</v>
      </c>
      <c r="E506" s="504">
        <v>867632</v>
      </c>
      <c r="F506" s="504">
        <v>5389</v>
      </c>
      <c r="G506" s="504">
        <v>-135047</v>
      </c>
      <c r="H506" s="504">
        <v>694078</v>
      </c>
      <c r="I506" s="504">
        <v>11348</v>
      </c>
      <c r="J506" s="504">
        <v>203955</v>
      </c>
      <c r="K506" s="504">
        <v>7668</v>
      </c>
      <c r="L506" s="504">
        <v>21440</v>
      </c>
    </row>
    <row r="507" spans="1:12" ht="12.75" customHeight="1" x14ac:dyDescent="0.2">
      <c r="A507" s="67" t="s">
        <v>687</v>
      </c>
      <c r="B507" s="166" t="s">
        <v>1761</v>
      </c>
      <c r="C507" s="504">
        <v>6317</v>
      </c>
      <c r="D507" s="504">
        <v>4820</v>
      </c>
      <c r="E507" s="504">
        <v>279924</v>
      </c>
      <c r="F507" s="504">
        <v>1497</v>
      </c>
      <c r="G507" s="504">
        <v>-38479</v>
      </c>
      <c r="H507" s="504">
        <v>225702</v>
      </c>
      <c r="I507" s="504">
        <v>3356</v>
      </c>
      <c r="J507" s="504">
        <v>62120</v>
      </c>
      <c r="K507" s="504">
        <v>2302</v>
      </c>
      <c r="L507" s="504">
        <v>7047</v>
      </c>
    </row>
    <row r="508" spans="1:12" ht="12.75" customHeight="1" x14ac:dyDescent="0.2">
      <c r="A508" s="67" t="s">
        <v>688</v>
      </c>
      <c r="B508" s="166" t="s">
        <v>1762</v>
      </c>
      <c r="C508" s="504">
        <v>198192</v>
      </c>
      <c r="D508" s="504">
        <v>148653</v>
      </c>
      <c r="E508" s="504">
        <v>32368307</v>
      </c>
      <c r="F508" s="504">
        <v>49539</v>
      </c>
      <c r="G508" s="504">
        <v>-3682161</v>
      </c>
      <c r="H508" s="504">
        <v>28067427</v>
      </c>
      <c r="I508" s="504">
        <v>80661</v>
      </c>
      <c r="J508" s="504">
        <v>1573703</v>
      </c>
      <c r="K508" s="504">
        <v>86987</v>
      </c>
      <c r="L508" s="504">
        <v>1042043</v>
      </c>
    </row>
    <row r="509" spans="1:12" ht="12.75" customHeight="1" x14ac:dyDescent="0.2">
      <c r="A509" s="67" t="s">
        <v>689</v>
      </c>
      <c r="B509" s="166" t="s">
        <v>1763</v>
      </c>
      <c r="C509" s="504">
        <v>79470</v>
      </c>
      <c r="D509" s="504">
        <v>60716</v>
      </c>
      <c r="E509" s="504">
        <v>3355898</v>
      </c>
      <c r="F509" s="504">
        <v>18754</v>
      </c>
      <c r="G509" s="504">
        <v>-454490</v>
      </c>
      <c r="H509" s="504">
        <v>2863083</v>
      </c>
      <c r="I509" s="504">
        <v>43207</v>
      </c>
      <c r="J509" s="504">
        <v>812126</v>
      </c>
      <c r="K509" s="504">
        <v>31824</v>
      </c>
      <c r="L509" s="504">
        <v>86967</v>
      </c>
    </row>
    <row r="510" spans="1:12" ht="12.75" customHeight="1" x14ac:dyDescent="0.2">
      <c r="A510" s="67" t="s">
        <v>690</v>
      </c>
      <c r="B510" s="166" t="s">
        <v>1764</v>
      </c>
      <c r="C510" s="504">
        <v>1704</v>
      </c>
      <c r="D510" s="504">
        <v>1326</v>
      </c>
      <c r="E510" s="504">
        <v>76774</v>
      </c>
      <c r="F510" s="504">
        <v>378</v>
      </c>
      <c r="G510" s="504">
        <v>-7776</v>
      </c>
      <c r="H510" s="504">
        <v>64856</v>
      </c>
      <c r="I510" s="504">
        <v>958</v>
      </c>
      <c r="J510" s="504">
        <v>17676</v>
      </c>
      <c r="K510" s="504">
        <v>699</v>
      </c>
      <c r="L510" s="504">
        <v>1920</v>
      </c>
    </row>
    <row r="511" spans="1:12" ht="12.75" customHeight="1" x14ac:dyDescent="0.2">
      <c r="A511" s="67" t="s">
        <v>691</v>
      </c>
      <c r="B511" s="166" t="s">
        <v>1765</v>
      </c>
      <c r="C511" s="504">
        <v>1765</v>
      </c>
      <c r="D511" s="504">
        <v>1315</v>
      </c>
      <c r="E511" s="504">
        <v>97983</v>
      </c>
      <c r="F511" s="504">
        <v>450</v>
      </c>
      <c r="G511" s="504">
        <v>-22591</v>
      </c>
      <c r="H511" s="504">
        <v>87332</v>
      </c>
      <c r="I511" s="504">
        <v>806</v>
      </c>
      <c r="J511" s="504">
        <v>15552</v>
      </c>
      <c r="K511" s="504">
        <v>715</v>
      </c>
      <c r="L511" s="504">
        <v>3095</v>
      </c>
    </row>
    <row r="512" spans="1:12" ht="12.75" customHeight="1" x14ac:dyDescent="0.2">
      <c r="A512" s="67" t="s">
        <v>692</v>
      </c>
      <c r="B512" s="166" t="s">
        <v>1766</v>
      </c>
      <c r="C512" s="504">
        <v>6939</v>
      </c>
      <c r="D512" s="504">
        <v>5564</v>
      </c>
      <c r="E512" s="504">
        <v>280409</v>
      </c>
      <c r="F512" s="504">
        <v>1375</v>
      </c>
      <c r="G512" s="504">
        <v>-35477</v>
      </c>
      <c r="H512" s="504">
        <v>233898</v>
      </c>
      <c r="I512" s="504">
        <v>4180</v>
      </c>
      <c r="J512" s="504">
        <v>82114</v>
      </c>
      <c r="K512" s="504">
        <v>3180</v>
      </c>
      <c r="L512" s="504">
        <v>6520</v>
      </c>
    </row>
    <row r="513" spans="1:12" ht="12.75" customHeight="1" x14ac:dyDescent="0.2">
      <c r="A513" s="67" t="s">
        <v>693</v>
      </c>
      <c r="B513" s="166" t="s">
        <v>1767</v>
      </c>
      <c r="C513" s="504">
        <v>1214</v>
      </c>
      <c r="D513" s="504">
        <v>937</v>
      </c>
      <c r="E513" s="504">
        <v>37839</v>
      </c>
      <c r="F513" s="504">
        <v>277</v>
      </c>
      <c r="G513" s="504">
        <v>-14298</v>
      </c>
      <c r="H513" s="504">
        <v>21960</v>
      </c>
      <c r="I513" s="504">
        <v>640</v>
      </c>
      <c r="J513" s="504">
        <v>12476</v>
      </c>
      <c r="K513" s="504">
        <v>511</v>
      </c>
      <c r="L513" s="504">
        <v>831</v>
      </c>
    </row>
    <row r="514" spans="1:12" ht="12.75" customHeight="1" x14ac:dyDescent="0.2">
      <c r="A514" s="67" t="s">
        <v>694</v>
      </c>
      <c r="B514" s="166" t="s">
        <v>1768</v>
      </c>
      <c r="C514" s="504">
        <v>5725</v>
      </c>
      <c r="D514" s="504">
        <v>4627</v>
      </c>
      <c r="E514" s="504">
        <v>242570</v>
      </c>
      <c r="F514" s="504">
        <v>1098</v>
      </c>
      <c r="G514" s="504">
        <v>-21178</v>
      </c>
      <c r="H514" s="504">
        <v>211938</v>
      </c>
      <c r="I514" s="504">
        <v>3540</v>
      </c>
      <c r="J514" s="504">
        <v>69639</v>
      </c>
      <c r="K514" s="504">
        <v>2669</v>
      </c>
      <c r="L514" s="504">
        <v>5689</v>
      </c>
    </row>
    <row r="515" spans="1:12" ht="12.75" customHeight="1" x14ac:dyDescent="0.2">
      <c r="A515" s="67" t="s">
        <v>695</v>
      </c>
      <c r="B515" s="166" t="s">
        <v>1769</v>
      </c>
      <c r="C515" s="504">
        <v>11056</v>
      </c>
      <c r="D515" s="504">
        <v>8683</v>
      </c>
      <c r="E515" s="504">
        <v>641282</v>
      </c>
      <c r="F515" s="504">
        <v>2373</v>
      </c>
      <c r="G515" s="504">
        <v>-92764</v>
      </c>
      <c r="H515" s="504">
        <v>579537</v>
      </c>
      <c r="I515" s="504">
        <v>5641</v>
      </c>
      <c r="J515" s="504">
        <v>112057</v>
      </c>
      <c r="K515" s="504">
        <v>5186</v>
      </c>
      <c r="L515" s="504">
        <v>19505</v>
      </c>
    </row>
    <row r="516" spans="1:12" ht="12.75" customHeight="1" x14ac:dyDescent="0.2">
      <c r="A516" s="67" t="s">
        <v>696</v>
      </c>
      <c r="B516" s="166" t="s">
        <v>1770</v>
      </c>
      <c r="C516" s="504">
        <v>7823</v>
      </c>
      <c r="D516" s="504">
        <v>6230</v>
      </c>
      <c r="E516" s="504">
        <v>345273</v>
      </c>
      <c r="F516" s="504">
        <v>1593</v>
      </c>
      <c r="G516" s="504">
        <v>-31348</v>
      </c>
      <c r="H516" s="504">
        <v>297400</v>
      </c>
      <c r="I516" s="504">
        <v>4671</v>
      </c>
      <c r="J516" s="504">
        <v>87869</v>
      </c>
      <c r="K516" s="504">
        <v>3282</v>
      </c>
      <c r="L516" s="504">
        <v>8283</v>
      </c>
    </row>
    <row r="517" spans="1:12" ht="12.75" customHeight="1" x14ac:dyDescent="0.2">
      <c r="A517" s="67" t="s">
        <v>697</v>
      </c>
      <c r="B517" s="166" t="s">
        <v>1771</v>
      </c>
      <c r="C517" s="504">
        <v>6089</v>
      </c>
      <c r="D517" s="504">
        <v>4499</v>
      </c>
      <c r="E517" s="504">
        <v>253287</v>
      </c>
      <c r="F517" s="504">
        <v>1590</v>
      </c>
      <c r="G517" s="504">
        <v>-43792</v>
      </c>
      <c r="H517" s="504">
        <v>202040</v>
      </c>
      <c r="I517" s="504">
        <v>3100</v>
      </c>
      <c r="J517" s="504">
        <v>59055</v>
      </c>
      <c r="K517" s="504">
        <v>2311</v>
      </c>
      <c r="L517" s="504">
        <v>6408</v>
      </c>
    </row>
    <row r="518" spans="1:12" ht="12.75" customHeight="1" x14ac:dyDescent="0.2">
      <c r="A518" s="67" t="s">
        <v>698</v>
      </c>
      <c r="B518" s="166" t="s">
        <v>1772</v>
      </c>
      <c r="C518" s="504">
        <v>4344</v>
      </c>
      <c r="D518" s="504">
        <v>3384</v>
      </c>
      <c r="E518" s="504">
        <v>158091</v>
      </c>
      <c r="F518" s="504">
        <v>960</v>
      </c>
      <c r="G518" s="504">
        <v>-14065</v>
      </c>
      <c r="H518" s="504">
        <v>140389</v>
      </c>
      <c r="I518" s="504">
        <v>2533</v>
      </c>
      <c r="J518" s="504">
        <v>46872</v>
      </c>
      <c r="K518" s="504">
        <v>1651</v>
      </c>
      <c r="L518" s="504">
        <v>3759</v>
      </c>
    </row>
    <row r="519" spans="1:12" ht="12.75" customHeight="1" x14ac:dyDescent="0.2">
      <c r="A519" s="67" t="s">
        <v>699</v>
      </c>
      <c r="B519" s="166" t="s">
        <v>1773</v>
      </c>
      <c r="C519" s="504">
        <v>27544</v>
      </c>
      <c r="D519" s="504">
        <v>20270</v>
      </c>
      <c r="E519" s="504">
        <v>1011808</v>
      </c>
      <c r="F519" s="504">
        <v>7274</v>
      </c>
      <c r="G519" s="504">
        <v>-158195</v>
      </c>
      <c r="H519" s="504">
        <v>835229</v>
      </c>
      <c r="I519" s="504">
        <v>14149</v>
      </c>
      <c r="J519" s="504">
        <v>255462</v>
      </c>
      <c r="K519" s="504">
        <v>9898</v>
      </c>
      <c r="L519" s="504">
        <v>25639</v>
      </c>
    </row>
    <row r="520" spans="1:12" ht="12.75" customHeight="1" x14ac:dyDescent="0.2">
      <c r="A520" s="67" t="s">
        <v>700</v>
      </c>
      <c r="B520" s="166" t="s">
        <v>1774</v>
      </c>
      <c r="C520" s="504">
        <v>374</v>
      </c>
      <c r="D520" s="504">
        <v>270</v>
      </c>
      <c r="E520" s="504">
        <v>20530</v>
      </c>
      <c r="F520" s="504">
        <v>104</v>
      </c>
      <c r="G520" s="504">
        <v>-2566</v>
      </c>
      <c r="H520" s="504">
        <v>15224</v>
      </c>
      <c r="I520" s="504">
        <v>192</v>
      </c>
      <c r="J520" s="504">
        <v>3705</v>
      </c>
      <c r="K520" s="504">
        <v>161</v>
      </c>
      <c r="L520" s="504">
        <v>493</v>
      </c>
    </row>
    <row r="521" spans="1:12" ht="12.75" customHeight="1" x14ac:dyDescent="0.2">
      <c r="A521" s="67" t="s">
        <v>701</v>
      </c>
      <c r="B521" s="166" t="s">
        <v>1775</v>
      </c>
      <c r="C521" s="504">
        <v>1067</v>
      </c>
      <c r="D521" s="504">
        <v>705</v>
      </c>
      <c r="E521" s="504">
        <v>23806</v>
      </c>
      <c r="F521" s="504">
        <v>362</v>
      </c>
      <c r="G521" s="504">
        <v>-15250</v>
      </c>
      <c r="H521" s="504">
        <v>5701</v>
      </c>
      <c r="I521" s="504">
        <v>395</v>
      </c>
      <c r="J521" s="504">
        <v>6072</v>
      </c>
      <c r="K521" s="504">
        <v>239</v>
      </c>
      <c r="L521" s="504">
        <v>520</v>
      </c>
    </row>
    <row r="522" spans="1:12" ht="12.75" customHeight="1" x14ac:dyDescent="0.2">
      <c r="A522" s="67" t="s">
        <v>702</v>
      </c>
      <c r="B522" s="166" t="s">
        <v>1776</v>
      </c>
      <c r="C522" s="504">
        <v>298</v>
      </c>
      <c r="D522" s="504">
        <v>217</v>
      </c>
      <c r="E522" s="504">
        <v>7310</v>
      </c>
      <c r="F522" s="504">
        <v>81</v>
      </c>
      <c r="G522" s="504">
        <v>-1339</v>
      </c>
      <c r="H522" s="504">
        <v>5659</v>
      </c>
      <c r="I522" s="504">
        <v>147</v>
      </c>
      <c r="J522" s="504">
        <v>2628</v>
      </c>
      <c r="K522" s="504">
        <v>104</v>
      </c>
      <c r="L522" s="504">
        <v>153</v>
      </c>
    </row>
    <row r="523" spans="1:12" ht="12.75" customHeight="1" x14ac:dyDescent="0.2">
      <c r="A523" s="67" t="s">
        <v>703</v>
      </c>
      <c r="B523" s="166" t="s">
        <v>1777</v>
      </c>
      <c r="C523" s="504">
        <v>2472</v>
      </c>
      <c r="D523" s="504">
        <v>1683</v>
      </c>
      <c r="E523" s="504">
        <v>132341</v>
      </c>
      <c r="F523" s="504">
        <v>789</v>
      </c>
      <c r="G523" s="504">
        <v>-34572</v>
      </c>
      <c r="H523" s="504">
        <v>121571</v>
      </c>
      <c r="I523" s="504">
        <v>998</v>
      </c>
      <c r="J523" s="504">
        <v>18604</v>
      </c>
      <c r="K523" s="504">
        <v>915</v>
      </c>
      <c r="L523" s="504">
        <v>4584</v>
      </c>
    </row>
    <row r="524" spans="1:12" ht="12.75" customHeight="1" x14ac:dyDescent="0.2">
      <c r="A524" s="67" t="s">
        <v>704</v>
      </c>
      <c r="B524" s="166" t="s">
        <v>1778</v>
      </c>
      <c r="C524" s="504">
        <v>2121</v>
      </c>
      <c r="D524" s="504">
        <v>1159</v>
      </c>
      <c r="E524" s="504">
        <v>37235</v>
      </c>
      <c r="F524" s="504">
        <v>962</v>
      </c>
      <c r="G524" s="504">
        <v>-10067</v>
      </c>
      <c r="H524" s="504">
        <v>25045</v>
      </c>
      <c r="I524" s="504">
        <v>639</v>
      </c>
      <c r="J524" s="504">
        <v>7951</v>
      </c>
      <c r="K524" s="504">
        <v>318</v>
      </c>
      <c r="L524" s="504">
        <v>950</v>
      </c>
    </row>
    <row r="525" spans="1:12" ht="12.75" customHeight="1" x14ac:dyDescent="0.2">
      <c r="A525" s="67" t="s">
        <v>705</v>
      </c>
      <c r="B525" s="166" t="s">
        <v>1779</v>
      </c>
      <c r="C525" s="504">
        <v>1282</v>
      </c>
      <c r="D525" s="504">
        <v>929</v>
      </c>
      <c r="E525" s="504">
        <v>38463</v>
      </c>
      <c r="F525" s="504">
        <v>353</v>
      </c>
      <c r="G525" s="504">
        <v>-5383</v>
      </c>
      <c r="H525" s="504">
        <v>30173</v>
      </c>
      <c r="I525" s="504">
        <v>629</v>
      </c>
      <c r="J525" s="504">
        <v>11240</v>
      </c>
      <c r="K525" s="504">
        <v>452</v>
      </c>
      <c r="L525" s="504">
        <v>847</v>
      </c>
    </row>
    <row r="526" spans="1:12" ht="12.75" customHeight="1" x14ac:dyDescent="0.2">
      <c r="A526" s="67" t="s">
        <v>706</v>
      </c>
      <c r="B526" s="166" t="s">
        <v>1780</v>
      </c>
      <c r="C526" s="504">
        <v>857</v>
      </c>
      <c r="D526" s="504">
        <v>670</v>
      </c>
      <c r="E526" s="504">
        <v>36493</v>
      </c>
      <c r="F526" s="504">
        <v>187</v>
      </c>
      <c r="G526" s="504">
        <v>-5553</v>
      </c>
      <c r="H526" s="504">
        <v>26469</v>
      </c>
      <c r="I526" s="504">
        <v>458</v>
      </c>
      <c r="J526" s="504">
        <v>8081</v>
      </c>
      <c r="K526" s="504">
        <v>339</v>
      </c>
      <c r="L526" s="504">
        <v>831</v>
      </c>
    </row>
    <row r="527" spans="1:12" ht="12.75" customHeight="1" x14ac:dyDescent="0.2">
      <c r="A527" s="67" t="s">
        <v>707</v>
      </c>
      <c r="B527" s="166" t="s">
        <v>1781</v>
      </c>
      <c r="C527" s="504">
        <v>19073</v>
      </c>
      <c r="D527" s="504">
        <v>14637</v>
      </c>
      <c r="E527" s="504">
        <v>715630</v>
      </c>
      <c r="F527" s="504">
        <v>4436</v>
      </c>
      <c r="G527" s="504">
        <v>-83465</v>
      </c>
      <c r="H527" s="504">
        <v>605387</v>
      </c>
      <c r="I527" s="504">
        <v>10691</v>
      </c>
      <c r="J527" s="504">
        <v>197181</v>
      </c>
      <c r="K527" s="504">
        <v>7370</v>
      </c>
      <c r="L527" s="504">
        <v>17261</v>
      </c>
    </row>
    <row r="528" spans="1:12" ht="12.75" customHeight="1" x14ac:dyDescent="0.2">
      <c r="A528" s="67" t="s">
        <v>708</v>
      </c>
      <c r="B528" s="166" t="s">
        <v>1782</v>
      </c>
      <c r="C528" s="504">
        <v>12206</v>
      </c>
      <c r="D528" s="504">
        <v>9445</v>
      </c>
      <c r="E528" s="504">
        <v>490992</v>
      </c>
      <c r="F528" s="504">
        <v>2761</v>
      </c>
      <c r="G528" s="504">
        <v>-48483</v>
      </c>
      <c r="H528" s="504">
        <v>422402</v>
      </c>
      <c r="I528" s="504">
        <v>7169</v>
      </c>
      <c r="J528" s="504">
        <v>135469</v>
      </c>
      <c r="K528" s="504">
        <v>4902</v>
      </c>
      <c r="L528" s="504">
        <v>11838</v>
      </c>
    </row>
    <row r="529" spans="1:12" ht="12.75" customHeight="1" x14ac:dyDescent="0.2">
      <c r="A529" s="67" t="s">
        <v>709</v>
      </c>
      <c r="B529" s="166" t="s">
        <v>1783</v>
      </c>
      <c r="C529" s="504">
        <v>7359</v>
      </c>
      <c r="D529" s="504">
        <v>5941</v>
      </c>
      <c r="E529" s="504">
        <v>933740</v>
      </c>
      <c r="F529" s="504">
        <v>1418</v>
      </c>
      <c r="G529" s="504">
        <v>-89799</v>
      </c>
      <c r="H529" s="504">
        <v>751032</v>
      </c>
      <c r="I529" s="504">
        <v>3641</v>
      </c>
      <c r="J529" s="504">
        <v>72747</v>
      </c>
      <c r="K529" s="504">
        <v>3685</v>
      </c>
      <c r="L529" s="504">
        <v>27516</v>
      </c>
    </row>
    <row r="530" spans="1:12" ht="12.75" customHeight="1" x14ac:dyDescent="0.2">
      <c r="A530" s="67" t="s">
        <v>710</v>
      </c>
      <c r="B530" s="166" t="s">
        <v>1784</v>
      </c>
      <c r="C530" s="504">
        <v>2843</v>
      </c>
      <c r="D530" s="504">
        <v>2279</v>
      </c>
      <c r="E530" s="504">
        <v>555892</v>
      </c>
      <c r="F530" s="504">
        <v>564</v>
      </c>
      <c r="G530" s="504">
        <v>-45701</v>
      </c>
      <c r="H530" s="504">
        <v>438760</v>
      </c>
      <c r="I530" s="504">
        <v>1261</v>
      </c>
      <c r="J530" s="504">
        <v>25359</v>
      </c>
      <c r="K530" s="504">
        <v>1451</v>
      </c>
      <c r="L530" s="504">
        <v>16799</v>
      </c>
    </row>
    <row r="531" spans="1:12" ht="12.75" customHeight="1" x14ac:dyDescent="0.2">
      <c r="A531" s="67" t="s">
        <v>711</v>
      </c>
      <c r="B531" s="166" t="s">
        <v>1785</v>
      </c>
      <c r="C531" s="504">
        <v>1852</v>
      </c>
      <c r="D531" s="504">
        <v>1488</v>
      </c>
      <c r="E531" s="504">
        <v>174799</v>
      </c>
      <c r="F531" s="504">
        <v>364</v>
      </c>
      <c r="G531" s="504">
        <v>-20450</v>
      </c>
      <c r="H531" s="504">
        <v>146870</v>
      </c>
      <c r="I531" s="504">
        <v>895</v>
      </c>
      <c r="J531" s="504">
        <v>17622</v>
      </c>
      <c r="K531" s="504">
        <v>872</v>
      </c>
      <c r="L531" s="504">
        <v>5190</v>
      </c>
    </row>
    <row r="532" spans="1:12" ht="12.75" customHeight="1" x14ac:dyDescent="0.2">
      <c r="A532" s="67" t="s">
        <v>712</v>
      </c>
      <c r="B532" s="166" t="s">
        <v>1786</v>
      </c>
      <c r="C532" s="504">
        <v>2452</v>
      </c>
      <c r="D532" s="504">
        <v>2000</v>
      </c>
      <c r="E532" s="504">
        <v>174278</v>
      </c>
      <c r="F532" s="504">
        <v>452</v>
      </c>
      <c r="G532" s="504">
        <v>-21743</v>
      </c>
      <c r="H532" s="504">
        <v>140739</v>
      </c>
      <c r="I532" s="504">
        <v>1403</v>
      </c>
      <c r="J532" s="504">
        <v>28176</v>
      </c>
      <c r="K532" s="504">
        <v>1264</v>
      </c>
      <c r="L532" s="504">
        <v>4653</v>
      </c>
    </row>
    <row r="533" spans="1:12" ht="12.75" customHeight="1" x14ac:dyDescent="0.2">
      <c r="A533" s="67" t="s">
        <v>713</v>
      </c>
      <c r="B533" s="166" t="s">
        <v>1787</v>
      </c>
      <c r="C533" s="504">
        <v>212</v>
      </c>
      <c r="D533" s="504">
        <v>174</v>
      </c>
      <c r="E533" s="504">
        <v>28771</v>
      </c>
      <c r="F533" s="504">
        <v>38</v>
      </c>
      <c r="G533" s="504">
        <v>-1905</v>
      </c>
      <c r="H533" s="504">
        <v>24663</v>
      </c>
      <c r="I533" s="504">
        <v>82</v>
      </c>
      <c r="J533" s="504">
        <v>1590</v>
      </c>
      <c r="K533" s="504">
        <v>98</v>
      </c>
      <c r="L533" s="504">
        <v>874</v>
      </c>
    </row>
    <row r="534" spans="1:12" ht="12.75" customHeight="1" x14ac:dyDescent="0.2">
      <c r="A534" s="67" t="s">
        <v>714</v>
      </c>
      <c r="B534" s="166" t="s">
        <v>1788</v>
      </c>
      <c r="C534" s="504">
        <v>17934</v>
      </c>
      <c r="D534" s="504">
        <v>13266</v>
      </c>
      <c r="E534" s="504">
        <v>5381240</v>
      </c>
      <c r="F534" s="504">
        <v>4668</v>
      </c>
      <c r="G534" s="504">
        <v>-430067</v>
      </c>
      <c r="H534" s="504">
        <v>4605274</v>
      </c>
      <c r="I534" s="504">
        <v>6055</v>
      </c>
      <c r="J534" s="504">
        <v>121636</v>
      </c>
      <c r="K534" s="504">
        <v>8090</v>
      </c>
      <c r="L534" s="504">
        <v>170272</v>
      </c>
    </row>
    <row r="535" spans="1:12" ht="12.75" customHeight="1" x14ac:dyDescent="0.2">
      <c r="A535" s="67" t="s">
        <v>715</v>
      </c>
      <c r="B535" s="166" t="s">
        <v>1789</v>
      </c>
      <c r="C535" s="504">
        <v>2425</v>
      </c>
      <c r="D535" s="504">
        <v>1916</v>
      </c>
      <c r="E535" s="504">
        <v>703814</v>
      </c>
      <c r="F535" s="504">
        <v>509</v>
      </c>
      <c r="G535" s="504">
        <v>-41087</v>
      </c>
      <c r="H535" s="504">
        <v>645366</v>
      </c>
      <c r="I535" s="504">
        <v>948</v>
      </c>
      <c r="J535" s="504">
        <v>20230</v>
      </c>
      <c r="K535" s="504">
        <v>1346</v>
      </c>
      <c r="L535" s="504">
        <v>22957</v>
      </c>
    </row>
    <row r="536" spans="1:12" ht="12.75" customHeight="1" x14ac:dyDescent="0.2">
      <c r="A536" s="67" t="s">
        <v>716</v>
      </c>
      <c r="B536" s="166" t="s">
        <v>1790</v>
      </c>
      <c r="C536" s="504">
        <v>2007</v>
      </c>
      <c r="D536" s="504">
        <v>1545</v>
      </c>
      <c r="E536" s="504">
        <v>355910</v>
      </c>
      <c r="F536" s="504">
        <v>462</v>
      </c>
      <c r="G536" s="504">
        <v>-54662</v>
      </c>
      <c r="H536" s="504">
        <v>263436</v>
      </c>
      <c r="I536" s="504">
        <v>727</v>
      </c>
      <c r="J536" s="504">
        <v>13005</v>
      </c>
      <c r="K536" s="504">
        <v>909</v>
      </c>
      <c r="L536" s="504">
        <v>10425</v>
      </c>
    </row>
    <row r="537" spans="1:12" ht="12.75" customHeight="1" x14ac:dyDescent="0.2">
      <c r="A537" s="67" t="s">
        <v>717</v>
      </c>
      <c r="B537" s="166" t="s">
        <v>1791</v>
      </c>
      <c r="C537" s="504">
        <v>711</v>
      </c>
      <c r="D537" s="504">
        <v>572</v>
      </c>
      <c r="E537" s="504">
        <v>225860</v>
      </c>
      <c r="F537" s="504">
        <v>139</v>
      </c>
      <c r="G537" s="504">
        <v>-13228</v>
      </c>
      <c r="H537" s="504">
        <v>190017</v>
      </c>
      <c r="I537" s="504">
        <v>297</v>
      </c>
      <c r="J537" s="504">
        <v>6028</v>
      </c>
      <c r="K537" s="504">
        <v>370</v>
      </c>
      <c r="L537" s="504">
        <v>6901</v>
      </c>
    </row>
    <row r="538" spans="1:12" ht="12.75" customHeight="1" x14ac:dyDescent="0.2">
      <c r="A538" s="67" t="s">
        <v>718</v>
      </c>
      <c r="B538" s="166" t="s">
        <v>1792</v>
      </c>
      <c r="C538" s="504">
        <v>4421</v>
      </c>
      <c r="D538" s="504">
        <v>3301</v>
      </c>
      <c r="E538" s="504">
        <v>627482</v>
      </c>
      <c r="F538" s="504">
        <v>1120</v>
      </c>
      <c r="G538" s="504">
        <v>-68069</v>
      </c>
      <c r="H538" s="504">
        <v>537515</v>
      </c>
      <c r="I538" s="504">
        <v>1732</v>
      </c>
      <c r="J538" s="504">
        <v>34452</v>
      </c>
      <c r="K538" s="504">
        <v>1913</v>
      </c>
      <c r="L538" s="504">
        <v>19865</v>
      </c>
    </row>
    <row r="539" spans="1:12" ht="12.75" customHeight="1" x14ac:dyDescent="0.2">
      <c r="A539" s="67" t="s">
        <v>719</v>
      </c>
      <c r="B539" s="166" t="s">
        <v>1793</v>
      </c>
      <c r="C539" s="504">
        <v>431</v>
      </c>
      <c r="D539" s="504">
        <v>324</v>
      </c>
      <c r="E539" s="504">
        <v>203182</v>
      </c>
      <c r="F539" s="504">
        <v>107</v>
      </c>
      <c r="G539" s="504">
        <v>-3949</v>
      </c>
      <c r="H539" s="504">
        <v>190395</v>
      </c>
      <c r="I539" s="504">
        <v>170</v>
      </c>
      <c r="J539" s="504">
        <v>3622</v>
      </c>
      <c r="K539" s="504">
        <v>218</v>
      </c>
      <c r="L539" s="504">
        <v>6673</v>
      </c>
    </row>
    <row r="540" spans="1:12" ht="12.75" customHeight="1" x14ac:dyDescent="0.2">
      <c r="A540" s="67" t="s">
        <v>720</v>
      </c>
      <c r="B540" s="166" t="s">
        <v>1794</v>
      </c>
      <c r="C540" s="504">
        <v>624</v>
      </c>
      <c r="D540" s="504">
        <v>483</v>
      </c>
      <c r="E540" s="504">
        <v>194714</v>
      </c>
      <c r="F540" s="504">
        <v>141</v>
      </c>
      <c r="G540" s="504">
        <v>-8612</v>
      </c>
      <c r="H540" s="504">
        <v>171593</v>
      </c>
      <c r="I540" s="504">
        <v>242</v>
      </c>
      <c r="J540" s="504">
        <v>5061</v>
      </c>
      <c r="K540" s="504">
        <v>296</v>
      </c>
      <c r="L540" s="504">
        <v>6098</v>
      </c>
    </row>
    <row r="541" spans="1:12" ht="12.75" customHeight="1" x14ac:dyDescent="0.2">
      <c r="A541" s="67" t="s">
        <v>721</v>
      </c>
      <c r="B541" s="166" t="s">
        <v>1795</v>
      </c>
      <c r="C541" s="504">
        <v>776</v>
      </c>
      <c r="D541" s="504">
        <v>516</v>
      </c>
      <c r="E541" s="504">
        <v>276597</v>
      </c>
      <c r="F541" s="504">
        <v>260</v>
      </c>
      <c r="G541" s="504">
        <v>-19270</v>
      </c>
      <c r="H541" s="504">
        <v>242889</v>
      </c>
      <c r="I541" s="504">
        <v>218</v>
      </c>
      <c r="J541" s="504">
        <v>4393</v>
      </c>
      <c r="K541" s="504">
        <v>299</v>
      </c>
      <c r="L541" s="504">
        <v>8902</v>
      </c>
    </row>
    <row r="542" spans="1:12" ht="12.75" customHeight="1" x14ac:dyDescent="0.2">
      <c r="A542" s="67" t="s">
        <v>722</v>
      </c>
      <c r="B542" s="166" t="s">
        <v>1796</v>
      </c>
      <c r="C542" s="504">
        <v>4102</v>
      </c>
      <c r="D542" s="504">
        <v>2784</v>
      </c>
      <c r="E542" s="504">
        <v>761478</v>
      </c>
      <c r="F542" s="504">
        <v>1318</v>
      </c>
      <c r="G542" s="504">
        <v>-109008</v>
      </c>
      <c r="H542" s="504">
        <v>692911</v>
      </c>
      <c r="I542" s="504">
        <v>967</v>
      </c>
      <c r="J542" s="504">
        <v>19230</v>
      </c>
      <c r="K542" s="504">
        <v>1608</v>
      </c>
      <c r="L542" s="504">
        <v>26669</v>
      </c>
    </row>
    <row r="543" spans="1:12" ht="12.75" customHeight="1" x14ac:dyDescent="0.2">
      <c r="A543" s="67" t="s">
        <v>723</v>
      </c>
      <c r="B543" s="166" t="s">
        <v>1797</v>
      </c>
      <c r="C543" s="504">
        <v>426</v>
      </c>
      <c r="D543" s="504">
        <v>338</v>
      </c>
      <c r="E543" s="504">
        <v>79627</v>
      </c>
      <c r="F543" s="504">
        <v>88</v>
      </c>
      <c r="G543" s="504">
        <v>-15141</v>
      </c>
      <c r="H543" s="504">
        <v>63481</v>
      </c>
      <c r="I543" s="504">
        <v>140</v>
      </c>
      <c r="J543" s="504">
        <v>3071</v>
      </c>
      <c r="K543" s="504">
        <v>226</v>
      </c>
      <c r="L543" s="504">
        <v>2648</v>
      </c>
    </row>
    <row r="544" spans="1:12" ht="12.75" customHeight="1" x14ac:dyDescent="0.2">
      <c r="A544" s="67" t="s">
        <v>724</v>
      </c>
      <c r="B544" s="166" t="s">
        <v>1798</v>
      </c>
      <c r="C544" s="504">
        <v>101</v>
      </c>
      <c r="D544" s="504">
        <v>79</v>
      </c>
      <c r="E544" s="504">
        <v>43561</v>
      </c>
      <c r="F544" s="504">
        <v>22</v>
      </c>
      <c r="G544" s="504">
        <v>-1247</v>
      </c>
      <c r="H544" s="504">
        <v>29711</v>
      </c>
      <c r="I544" s="504">
        <v>36</v>
      </c>
      <c r="J544" s="504">
        <v>765</v>
      </c>
      <c r="K544" s="504">
        <v>54</v>
      </c>
      <c r="L544" s="504">
        <v>1057</v>
      </c>
    </row>
    <row r="545" spans="1:12" ht="12.75" customHeight="1" x14ac:dyDescent="0.2">
      <c r="A545" s="67" t="s">
        <v>725</v>
      </c>
      <c r="B545" s="166" t="s">
        <v>1799</v>
      </c>
      <c r="C545" s="504">
        <v>3575</v>
      </c>
      <c r="D545" s="504">
        <v>2367</v>
      </c>
      <c r="E545" s="504">
        <v>638291</v>
      </c>
      <c r="F545" s="504">
        <v>1208</v>
      </c>
      <c r="G545" s="504">
        <v>-92620</v>
      </c>
      <c r="H545" s="504">
        <v>599718</v>
      </c>
      <c r="I545" s="504">
        <v>791</v>
      </c>
      <c r="J545" s="504">
        <v>15395</v>
      </c>
      <c r="K545" s="504">
        <v>1328</v>
      </c>
      <c r="L545" s="504">
        <v>22964</v>
      </c>
    </row>
    <row r="546" spans="1:12" ht="12.75" customHeight="1" x14ac:dyDescent="0.2">
      <c r="A546" s="67" t="s">
        <v>726</v>
      </c>
      <c r="B546" s="166" t="s">
        <v>1800</v>
      </c>
      <c r="C546" s="504">
        <v>2437</v>
      </c>
      <c r="D546" s="504">
        <v>1825</v>
      </c>
      <c r="E546" s="504">
        <v>2032202</v>
      </c>
      <c r="F546" s="504">
        <v>612</v>
      </c>
      <c r="G546" s="504">
        <v>-112182</v>
      </c>
      <c r="H546" s="504">
        <v>1671152</v>
      </c>
      <c r="I546" s="504">
        <v>754</v>
      </c>
      <c r="J546" s="504">
        <v>15616</v>
      </c>
      <c r="K546" s="504">
        <v>1131</v>
      </c>
      <c r="L546" s="504">
        <v>61783</v>
      </c>
    </row>
    <row r="547" spans="1:12" ht="12.75" customHeight="1" x14ac:dyDescent="0.2">
      <c r="A547" s="67" t="s">
        <v>727</v>
      </c>
      <c r="B547" s="166" t="s">
        <v>1801</v>
      </c>
      <c r="C547" s="504">
        <v>232</v>
      </c>
      <c r="D547" s="504">
        <v>186</v>
      </c>
      <c r="E547" s="504">
        <v>248643</v>
      </c>
      <c r="F547" s="504">
        <v>46</v>
      </c>
      <c r="G547" s="504">
        <v>-20226</v>
      </c>
      <c r="H547" s="504">
        <v>257092</v>
      </c>
      <c r="I547" s="504">
        <v>83</v>
      </c>
      <c r="J547" s="504">
        <v>1714</v>
      </c>
      <c r="K547" s="504">
        <v>120</v>
      </c>
      <c r="L547" s="504">
        <v>9017</v>
      </c>
    </row>
    <row r="548" spans="1:12" ht="12.75" customHeight="1" x14ac:dyDescent="0.2">
      <c r="A548" s="67" t="s">
        <v>728</v>
      </c>
      <c r="B548" s="166" t="s">
        <v>1802</v>
      </c>
      <c r="C548" s="504">
        <v>2205</v>
      </c>
      <c r="D548" s="504">
        <v>1639</v>
      </c>
      <c r="E548" s="504">
        <v>1783559</v>
      </c>
      <c r="F548" s="504">
        <v>566</v>
      </c>
      <c r="G548" s="504">
        <v>-91956</v>
      </c>
      <c r="H548" s="504">
        <v>1414059</v>
      </c>
      <c r="I548" s="504">
        <v>671</v>
      </c>
      <c r="J548" s="504">
        <v>13902</v>
      </c>
      <c r="K548" s="504">
        <v>1011</v>
      </c>
      <c r="L548" s="504">
        <v>52766</v>
      </c>
    </row>
    <row r="549" spans="1:12" ht="12.75" customHeight="1" x14ac:dyDescent="0.2">
      <c r="A549" s="67" t="s">
        <v>729</v>
      </c>
      <c r="B549" s="166" t="s">
        <v>1803</v>
      </c>
      <c r="C549" s="504">
        <v>29208</v>
      </c>
      <c r="D549" s="504">
        <v>20388</v>
      </c>
      <c r="E549" s="504">
        <v>7382072</v>
      </c>
      <c r="F549" s="504">
        <v>8820</v>
      </c>
      <c r="G549" s="504">
        <v>-1227886</v>
      </c>
      <c r="H549" s="504">
        <v>6541958</v>
      </c>
      <c r="I549" s="504">
        <v>7941</v>
      </c>
      <c r="J549" s="504">
        <v>157292</v>
      </c>
      <c r="K549" s="504">
        <v>12087</v>
      </c>
      <c r="L549" s="504">
        <v>260168</v>
      </c>
    </row>
    <row r="550" spans="1:12" ht="12.75" customHeight="1" x14ac:dyDescent="0.2">
      <c r="A550" s="67" t="s">
        <v>730</v>
      </c>
      <c r="B550" s="166" t="s">
        <v>1804</v>
      </c>
      <c r="C550" s="504">
        <v>3698</v>
      </c>
      <c r="D550" s="504">
        <v>2512</v>
      </c>
      <c r="E550" s="504">
        <v>426496</v>
      </c>
      <c r="F550" s="504">
        <v>1186</v>
      </c>
      <c r="G550" s="504">
        <v>-102034</v>
      </c>
      <c r="H550" s="504">
        <v>320587</v>
      </c>
      <c r="I550" s="504">
        <v>981</v>
      </c>
      <c r="J550" s="504">
        <v>18937</v>
      </c>
      <c r="K550" s="504">
        <v>1273</v>
      </c>
      <c r="L550" s="504">
        <v>13867</v>
      </c>
    </row>
    <row r="551" spans="1:12" ht="12.75" customHeight="1" x14ac:dyDescent="0.2">
      <c r="A551" s="67" t="s">
        <v>731</v>
      </c>
      <c r="B551" s="166" t="s">
        <v>1805</v>
      </c>
      <c r="C551" s="504">
        <v>2589</v>
      </c>
      <c r="D551" s="504">
        <v>1695</v>
      </c>
      <c r="E551" s="504">
        <v>590689</v>
      </c>
      <c r="F551" s="504">
        <v>894</v>
      </c>
      <c r="G551" s="504">
        <v>-142115</v>
      </c>
      <c r="H551" s="504">
        <v>490452</v>
      </c>
      <c r="I551" s="504">
        <v>570</v>
      </c>
      <c r="J551" s="504">
        <v>11261</v>
      </c>
      <c r="K551" s="504">
        <v>937</v>
      </c>
      <c r="L551" s="504">
        <v>20827</v>
      </c>
    </row>
    <row r="552" spans="1:12" ht="12.75" customHeight="1" x14ac:dyDescent="0.2">
      <c r="A552" s="67" t="s">
        <v>732</v>
      </c>
      <c r="B552" s="166" t="s">
        <v>1806</v>
      </c>
      <c r="C552" s="504">
        <v>2336</v>
      </c>
      <c r="D552" s="504">
        <v>1523</v>
      </c>
      <c r="E552" s="504">
        <v>531237</v>
      </c>
      <c r="F552" s="504">
        <v>813</v>
      </c>
      <c r="G552" s="504">
        <v>-130945</v>
      </c>
      <c r="H552" s="504">
        <v>442615</v>
      </c>
      <c r="I552" s="504">
        <v>521</v>
      </c>
      <c r="J552" s="504">
        <v>10274</v>
      </c>
      <c r="K552" s="504">
        <v>837</v>
      </c>
      <c r="L552" s="504">
        <v>18818</v>
      </c>
    </row>
    <row r="553" spans="1:12" ht="12.75" customHeight="1" x14ac:dyDescent="0.2">
      <c r="A553" s="67" t="s">
        <v>733</v>
      </c>
      <c r="B553" s="166" t="s">
        <v>1807</v>
      </c>
      <c r="C553" s="504">
        <v>253</v>
      </c>
      <c r="D553" s="504">
        <v>172</v>
      </c>
      <c r="E553" s="504">
        <v>59452</v>
      </c>
      <c r="F553" s="504">
        <v>81</v>
      </c>
      <c r="G553" s="504">
        <v>-11170</v>
      </c>
      <c r="H553" s="504">
        <v>47837</v>
      </c>
      <c r="I553" s="504">
        <v>49</v>
      </c>
      <c r="J553" s="504">
        <v>987</v>
      </c>
      <c r="K553" s="504">
        <v>100</v>
      </c>
      <c r="L553" s="504">
        <v>2009</v>
      </c>
    </row>
    <row r="554" spans="1:12" ht="12.75" customHeight="1" x14ac:dyDescent="0.2">
      <c r="A554" s="67" t="s">
        <v>734</v>
      </c>
      <c r="B554" s="166" t="s">
        <v>1808</v>
      </c>
      <c r="C554" s="504">
        <v>4233</v>
      </c>
      <c r="D554" s="504">
        <v>3070</v>
      </c>
      <c r="E554" s="504">
        <v>1423565</v>
      </c>
      <c r="F554" s="504">
        <v>1163</v>
      </c>
      <c r="G554" s="504">
        <v>-155134</v>
      </c>
      <c r="H554" s="504">
        <v>1147736</v>
      </c>
      <c r="I554" s="504">
        <v>1079</v>
      </c>
      <c r="J554" s="504">
        <v>21823</v>
      </c>
      <c r="K554" s="504">
        <v>1905</v>
      </c>
      <c r="L554" s="504">
        <v>44835</v>
      </c>
    </row>
    <row r="555" spans="1:12" ht="12.75" customHeight="1" x14ac:dyDescent="0.2">
      <c r="A555" s="67" t="s">
        <v>735</v>
      </c>
      <c r="B555" s="166" t="s">
        <v>1809</v>
      </c>
      <c r="C555" s="504">
        <v>644</v>
      </c>
      <c r="D555" s="504">
        <v>475</v>
      </c>
      <c r="E555" s="504">
        <v>300947</v>
      </c>
      <c r="F555" s="504">
        <v>169</v>
      </c>
      <c r="G555" s="504">
        <v>-13952</v>
      </c>
      <c r="H555" s="504">
        <v>313544</v>
      </c>
      <c r="I555" s="504">
        <v>152</v>
      </c>
      <c r="J555" s="504">
        <v>3062</v>
      </c>
      <c r="K555" s="504">
        <v>297</v>
      </c>
      <c r="L555" s="504">
        <v>11746</v>
      </c>
    </row>
    <row r="556" spans="1:12" ht="12.75" customHeight="1" x14ac:dyDescent="0.2">
      <c r="A556" s="67" t="s">
        <v>736</v>
      </c>
      <c r="B556" s="166" t="s">
        <v>1810</v>
      </c>
      <c r="C556" s="504">
        <v>883</v>
      </c>
      <c r="D556" s="504">
        <v>646</v>
      </c>
      <c r="E556" s="504">
        <v>284952</v>
      </c>
      <c r="F556" s="504">
        <v>237</v>
      </c>
      <c r="G556" s="504">
        <v>-22284</v>
      </c>
      <c r="H556" s="504">
        <v>207068</v>
      </c>
      <c r="I556" s="504">
        <v>264</v>
      </c>
      <c r="J556" s="504">
        <v>5464</v>
      </c>
      <c r="K556" s="504">
        <v>432</v>
      </c>
      <c r="L556" s="504">
        <v>7875</v>
      </c>
    </row>
    <row r="557" spans="1:12" ht="12.75" customHeight="1" x14ac:dyDescent="0.2">
      <c r="A557" s="67" t="s">
        <v>737</v>
      </c>
      <c r="B557" s="166" t="s">
        <v>1811</v>
      </c>
      <c r="C557" s="504">
        <v>2706</v>
      </c>
      <c r="D557" s="504">
        <v>1949</v>
      </c>
      <c r="E557" s="504">
        <v>837666</v>
      </c>
      <c r="F557" s="504">
        <v>757</v>
      </c>
      <c r="G557" s="504">
        <v>-118899</v>
      </c>
      <c r="H557" s="504">
        <v>627124</v>
      </c>
      <c r="I557" s="504">
        <v>663</v>
      </c>
      <c r="J557" s="504">
        <v>13297</v>
      </c>
      <c r="K557" s="504">
        <v>1176</v>
      </c>
      <c r="L557" s="504">
        <v>25213</v>
      </c>
    </row>
    <row r="558" spans="1:12" ht="12.75" customHeight="1" x14ac:dyDescent="0.2">
      <c r="A558" s="67" t="s">
        <v>738</v>
      </c>
      <c r="B558" s="166" t="s">
        <v>1812</v>
      </c>
      <c r="C558" s="504">
        <v>1416</v>
      </c>
      <c r="D558" s="504">
        <v>1028</v>
      </c>
      <c r="E558" s="504">
        <v>250062</v>
      </c>
      <c r="F558" s="504">
        <v>388</v>
      </c>
      <c r="G558" s="504">
        <v>-10144</v>
      </c>
      <c r="H558" s="504">
        <v>230130</v>
      </c>
      <c r="I558" s="504">
        <v>525</v>
      </c>
      <c r="J558" s="504">
        <v>9784</v>
      </c>
      <c r="K558" s="504">
        <v>600</v>
      </c>
      <c r="L558" s="504">
        <v>8069</v>
      </c>
    </row>
    <row r="559" spans="1:12" ht="12.75" customHeight="1" x14ac:dyDescent="0.2">
      <c r="A559" s="67" t="s">
        <v>739</v>
      </c>
      <c r="B559" s="166" t="s">
        <v>1813</v>
      </c>
      <c r="C559" s="504">
        <v>476</v>
      </c>
      <c r="D559" s="504">
        <v>345</v>
      </c>
      <c r="E559" s="504">
        <v>122148</v>
      </c>
      <c r="F559" s="504">
        <v>131</v>
      </c>
      <c r="G559" s="504">
        <v>-5406</v>
      </c>
      <c r="H559" s="504">
        <v>112092</v>
      </c>
      <c r="I559" s="504">
        <v>164</v>
      </c>
      <c r="J559" s="504">
        <v>3462</v>
      </c>
      <c r="K559" s="504">
        <v>220</v>
      </c>
      <c r="L559" s="504">
        <v>3995</v>
      </c>
    </row>
    <row r="560" spans="1:12" ht="12.75" customHeight="1" x14ac:dyDescent="0.2">
      <c r="A560" s="67" t="s">
        <v>740</v>
      </c>
      <c r="B560" s="166" t="s">
        <v>1814</v>
      </c>
      <c r="C560" s="504">
        <v>940</v>
      </c>
      <c r="D560" s="504">
        <v>683</v>
      </c>
      <c r="E560" s="504">
        <v>127914</v>
      </c>
      <c r="F560" s="504">
        <v>257</v>
      </c>
      <c r="G560" s="504">
        <v>-4738</v>
      </c>
      <c r="H560" s="504">
        <v>118038</v>
      </c>
      <c r="I560" s="504">
        <v>361</v>
      </c>
      <c r="J560" s="504">
        <v>6323</v>
      </c>
      <c r="K560" s="504">
        <v>380</v>
      </c>
      <c r="L560" s="504">
        <v>4074</v>
      </c>
    </row>
    <row r="561" spans="1:12" ht="12.75" customHeight="1" x14ac:dyDescent="0.2">
      <c r="A561" s="67" t="s">
        <v>741</v>
      </c>
      <c r="B561" s="166" t="s">
        <v>1815</v>
      </c>
      <c r="C561" s="504">
        <v>1365</v>
      </c>
      <c r="D561" s="504">
        <v>912</v>
      </c>
      <c r="E561" s="504">
        <v>495837</v>
      </c>
      <c r="F561" s="504">
        <v>453</v>
      </c>
      <c r="G561" s="504">
        <v>-43500</v>
      </c>
      <c r="H561" s="504">
        <v>424874</v>
      </c>
      <c r="I561" s="504">
        <v>335</v>
      </c>
      <c r="J561" s="504">
        <v>5948</v>
      </c>
      <c r="K561" s="504">
        <v>497</v>
      </c>
      <c r="L561" s="504">
        <v>16004</v>
      </c>
    </row>
    <row r="562" spans="1:12" ht="12.75" customHeight="1" x14ac:dyDescent="0.2">
      <c r="A562" s="67" t="s">
        <v>742</v>
      </c>
      <c r="B562" s="166" t="s">
        <v>1816</v>
      </c>
      <c r="C562" s="504">
        <v>5388</v>
      </c>
      <c r="D562" s="504">
        <v>3765</v>
      </c>
      <c r="E562" s="504">
        <v>1938431</v>
      </c>
      <c r="F562" s="504">
        <v>1623</v>
      </c>
      <c r="G562" s="504">
        <v>-377214</v>
      </c>
      <c r="H562" s="504">
        <v>1900586</v>
      </c>
      <c r="I562" s="504">
        <v>1156</v>
      </c>
      <c r="J562" s="504">
        <v>24200</v>
      </c>
      <c r="K562" s="504">
        <v>2605</v>
      </c>
      <c r="L562" s="504">
        <v>74943</v>
      </c>
    </row>
    <row r="563" spans="1:12" ht="12.75" customHeight="1" x14ac:dyDescent="0.2">
      <c r="A563" s="67" t="s">
        <v>743</v>
      </c>
      <c r="B563" s="166" t="s">
        <v>1817</v>
      </c>
      <c r="C563" s="504">
        <v>1835</v>
      </c>
      <c r="D563" s="504">
        <v>1200</v>
      </c>
      <c r="E563" s="504">
        <v>1043999</v>
      </c>
      <c r="F563" s="504">
        <v>635</v>
      </c>
      <c r="G563" s="504">
        <v>-271508</v>
      </c>
      <c r="H563" s="504">
        <v>1203181</v>
      </c>
      <c r="I563" s="504">
        <v>345</v>
      </c>
      <c r="J563" s="504">
        <v>7297</v>
      </c>
      <c r="K563" s="504">
        <v>824</v>
      </c>
      <c r="L563" s="504">
        <v>47850</v>
      </c>
    </row>
    <row r="564" spans="1:12" ht="12.75" customHeight="1" x14ac:dyDescent="0.2">
      <c r="A564" s="67" t="s">
        <v>744</v>
      </c>
      <c r="B564" s="166" t="s">
        <v>1818</v>
      </c>
      <c r="C564" s="504">
        <v>3553</v>
      </c>
      <c r="D564" s="504">
        <v>2565</v>
      </c>
      <c r="E564" s="504">
        <v>894432</v>
      </c>
      <c r="F564" s="504">
        <v>988</v>
      </c>
      <c r="G564" s="504">
        <v>-105706</v>
      </c>
      <c r="H564" s="504">
        <v>697405</v>
      </c>
      <c r="I564" s="504">
        <v>811</v>
      </c>
      <c r="J564" s="504">
        <v>16903</v>
      </c>
      <c r="K564" s="504">
        <v>1781</v>
      </c>
      <c r="L564" s="504">
        <v>27094</v>
      </c>
    </row>
    <row r="565" spans="1:12" ht="12.75" customHeight="1" x14ac:dyDescent="0.2">
      <c r="A565" s="67" t="s">
        <v>745</v>
      </c>
      <c r="B565" s="166" t="s">
        <v>1819</v>
      </c>
      <c r="C565" s="504">
        <v>2489</v>
      </c>
      <c r="D565" s="504">
        <v>1643</v>
      </c>
      <c r="E565" s="504">
        <v>676024</v>
      </c>
      <c r="F565" s="504">
        <v>846</v>
      </c>
      <c r="G565" s="504">
        <v>-102341</v>
      </c>
      <c r="H565" s="504">
        <v>808856</v>
      </c>
      <c r="I565" s="504">
        <v>613</v>
      </c>
      <c r="J565" s="504">
        <v>12007</v>
      </c>
      <c r="K565" s="504">
        <v>905</v>
      </c>
      <c r="L565" s="504">
        <v>31410</v>
      </c>
    </row>
    <row r="566" spans="1:12" ht="12.75" customHeight="1" x14ac:dyDescent="0.2">
      <c r="A566" s="67" t="s">
        <v>746</v>
      </c>
      <c r="B566" s="166" t="s">
        <v>1820</v>
      </c>
      <c r="C566" s="504">
        <v>1437</v>
      </c>
      <c r="D566" s="504">
        <v>1027</v>
      </c>
      <c r="E566" s="504">
        <v>207337</v>
      </c>
      <c r="F566" s="504">
        <v>410</v>
      </c>
      <c r="G566" s="504">
        <v>-67401</v>
      </c>
      <c r="H566" s="504">
        <v>144761</v>
      </c>
      <c r="I566" s="504">
        <v>551</v>
      </c>
      <c r="J566" s="504">
        <v>10546</v>
      </c>
      <c r="K566" s="504">
        <v>524</v>
      </c>
      <c r="L566" s="504">
        <v>6903</v>
      </c>
    </row>
    <row r="567" spans="1:12" ht="12.75" customHeight="1" x14ac:dyDescent="0.2">
      <c r="A567" s="67" t="s">
        <v>747</v>
      </c>
      <c r="B567" s="166" t="s">
        <v>1821</v>
      </c>
      <c r="C567" s="504">
        <v>6593</v>
      </c>
      <c r="D567" s="504">
        <v>4736</v>
      </c>
      <c r="E567" s="504">
        <v>1373631</v>
      </c>
      <c r="F567" s="504">
        <v>1857</v>
      </c>
      <c r="G567" s="504">
        <v>-228002</v>
      </c>
      <c r="H567" s="504">
        <v>1073976</v>
      </c>
      <c r="I567" s="504">
        <v>2131</v>
      </c>
      <c r="J567" s="504">
        <v>42786</v>
      </c>
      <c r="K567" s="504">
        <v>2841</v>
      </c>
      <c r="L567" s="504">
        <v>43311</v>
      </c>
    </row>
    <row r="568" spans="1:12" ht="12.75" customHeight="1" x14ac:dyDescent="0.2">
      <c r="A568" s="67" t="s">
        <v>748</v>
      </c>
      <c r="B568" s="166" t="s">
        <v>1822</v>
      </c>
      <c r="C568" s="504">
        <v>629</v>
      </c>
      <c r="D568" s="504">
        <v>444</v>
      </c>
      <c r="E568" s="504">
        <v>185954</v>
      </c>
      <c r="F568" s="504">
        <v>185</v>
      </c>
      <c r="G568" s="504">
        <v>-37404</v>
      </c>
      <c r="H568" s="504">
        <v>146357</v>
      </c>
      <c r="I568" s="504">
        <v>207</v>
      </c>
      <c r="J568" s="504">
        <v>4198</v>
      </c>
      <c r="K568" s="504">
        <v>273</v>
      </c>
      <c r="L568" s="504">
        <v>6236</v>
      </c>
    </row>
    <row r="569" spans="1:12" ht="12.75" customHeight="1" x14ac:dyDescent="0.2">
      <c r="A569" s="67" t="s">
        <v>749</v>
      </c>
      <c r="B569" s="166" t="s">
        <v>1823</v>
      </c>
      <c r="C569" s="504">
        <v>1217</v>
      </c>
      <c r="D569" s="504">
        <v>818</v>
      </c>
      <c r="E569" s="504">
        <v>241877</v>
      </c>
      <c r="F569" s="504">
        <v>399</v>
      </c>
      <c r="G569" s="504">
        <v>-57512</v>
      </c>
      <c r="H569" s="504">
        <v>184941</v>
      </c>
      <c r="I569" s="504">
        <v>298</v>
      </c>
      <c r="J569" s="504">
        <v>5851</v>
      </c>
      <c r="K569" s="504">
        <v>479</v>
      </c>
      <c r="L569" s="504">
        <v>8127</v>
      </c>
    </row>
    <row r="570" spans="1:12" ht="12.75" customHeight="1" x14ac:dyDescent="0.2">
      <c r="A570" s="67" t="s">
        <v>750</v>
      </c>
      <c r="B570" s="166" t="s">
        <v>1824</v>
      </c>
      <c r="C570" s="504">
        <v>1248</v>
      </c>
      <c r="D570" s="504">
        <v>898</v>
      </c>
      <c r="E570" s="504">
        <v>163762</v>
      </c>
      <c r="F570" s="504">
        <v>350</v>
      </c>
      <c r="G570" s="504">
        <v>-33033</v>
      </c>
      <c r="H570" s="504">
        <v>125994</v>
      </c>
      <c r="I570" s="504">
        <v>416</v>
      </c>
      <c r="J570" s="504">
        <v>8252</v>
      </c>
      <c r="K570" s="504">
        <v>511</v>
      </c>
      <c r="L570" s="504">
        <v>5233</v>
      </c>
    </row>
    <row r="571" spans="1:12" ht="12.75" customHeight="1" x14ac:dyDescent="0.2">
      <c r="A571" s="67" t="s">
        <v>751</v>
      </c>
      <c r="B571" s="166" t="s">
        <v>1825</v>
      </c>
      <c r="C571" s="504">
        <v>2253</v>
      </c>
      <c r="D571" s="504">
        <v>1710</v>
      </c>
      <c r="E571" s="504">
        <v>577036</v>
      </c>
      <c r="F571" s="504">
        <v>543</v>
      </c>
      <c r="G571" s="504">
        <v>-56675</v>
      </c>
      <c r="H571" s="504">
        <v>452971</v>
      </c>
      <c r="I571" s="504">
        <v>833</v>
      </c>
      <c r="J571" s="504">
        <v>17150</v>
      </c>
      <c r="K571" s="504">
        <v>1063</v>
      </c>
      <c r="L571" s="504">
        <v>17010</v>
      </c>
    </row>
    <row r="572" spans="1:12" ht="12.75" customHeight="1" x14ac:dyDescent="0.2">
      <c r="A572" s="67" t="s">
        <v>752</v>
      </c>
      <c r="B572" s="166" t="s">
        <v>1826</v>
      </c>
      <c r="C572" s="504">
        <v>1246</v>
      </c>
      <c r="D572" s="504">
        <v>866</v>
      </c>
      <c r="E572" s="504">
        <v>205001</v>
      </c>
      <c r="F572" s="504">
        <v>380</v>
      </c>
      <c r="G572" s="504">
        <v>-43379</v>
      </c>
      <c r="H572" s="504">
        <v>163712</v>
      </c>
      <c r="I572" s="504">
        <v>377</v>
      </c>
      <c r="J572" s="504">
        <v>7335</v>
      </c>
      <c r="K572" s="504">
        <v>515</v>
      </c>
      <c r="L572" s="504">
        <v>6706</v>
      </c>
    </row>
    <row r="573" spans="1:12" ht="12.75" customHeight="1" x14ac:dyDescent="0.2">
      <c r="A573" s="67" t="s">
        <v>753</v>
      </c>
      <c r="B573" s="166" t="s">
        <v>1827</v>
      </c>
      <c r="C573" s="504">
        <v>5146</v>
      </c>
      <c r="D573" s="504">
        <v>3681</v>
      </c>
      <c r="E573" s="504">
        <v>1590256</v>
      </c>
      <c r="F573" s="504">
        <v>1465</v>
      </c>
      <c r="G573" s="504">
        <v>-141610</v>
      </c>
      <c r="H573" s="504">
        <v>1495821</v>
      </c>
      <c r="I573" s="504">
        <v>965</v>
      </c>
      <c r="J573" s="504">
        <v>19895</v>
      </c>
      <c r="K573" s="504">
        <v>2413</v>
      </c>
      <c r="L573" s="504">
        <v>55858</v>
      </c>
    </row>
    <row r="574" spans="1:12" ht="12.75" customHeight="1" x14ac:dyDescent="0.2">
      <c r="A574" s="67" t="s">
        <v>754</v>
      </c>
      <c r="B574" s="166" t="s">
        <v>1828</v>
      </c>
      <c r="C574" s="504">
        <v>2551</v>
      </c>
      <c r="D574" s="504">
        <v>1859</v>
      </c>
      <c r="E574" s="504">
        <v>931071</v>
      </c>
      <c r="F574" s="504">
        <v>692</v>
      </c>
      <c r="G574" s="504">
        <v>-84710</v>
      </c>
      <c r="H574" s="504">
        <v>907346</v>
      </c>
      <c r="I574" s="504">
        <v>434</v>
      </c>
      <c r="J574" s="504">
        <v>8851</v>
      </c>
      <c r="K574" s="504">
        <v>1221</v>
      </c>
      <c r="L574" s="504">
        <v>33762</v>
      </c>
    </row>
    <row r="575" spans="1:12" ht="12.75" customHeight="1" x14ac:dyDescent="0.2">
      <c r="A575" s="67" t="s">
        <v>755</v>
      </c>
      <c r="B575" s="166" t="s">
        <v>1829</v>
      </c>
      <c r="C575" s="504">
        <v>2595</v>
      </c>
      <c r="D575" s="504">
        <v>1822</v>
      </c>
      <c r="E575" s="504">
        <v>659185</v>
      </c>
      <c r="F575" s="504">
        <v>773</v>
      </c>
      <c r="G575" s="504">
        <v>-56900</v>
      </c>
      <c r="H575" s="504">
        <v>588476</v>
      </c>
      <c r="I575" s="504">
        <v>531</v>
      </c>
      <c r="J575" s="504">
        <v>11045</v>
      </c>
      <c r="K575" s="504">
        <v>1192</v>
      </c>
      <c r="L575" s="504">
        <v>22096</v>
      </c>
    </row>
    <row r="576" spans="1:12" ht="12.75" customHeight="1" x14ac:dyDescent="0.2">
      <c r="A576" s="67" t="s">
        <v>756</v>
      </c>
      <c r="B576" s="166" t="s">
        <v>1830</v>
      </c>
      <c r="C576" s="504">
        <v>20426</v>
      </c>
      <c r="D576" s="504">
        <v>15437</v>
      </c>
      <c r="E576" s="504">
        <v>3896984</v>
      </c>
      <c r="F576" s="504">
        <v>4989</v>
      </c>
      <c r="G576" s="504">
        <v>-467076</v>
      </c>
      <c r="H576" s="504">
        <v>3471289</v>
      </c>
      <c r="I576" s="504">
        <v>6032</v>
      </c>
      <c r="J576" s="504">
        <v>126930</v>
      </c>
      <c r="K576" s="504">
        <v>10405</v>
      </c>
      <c r="L576" s="504">
        <v>129928</v>
      </c>
    </row>
    <row r="577" spans="1:12" ht="12.75" customHeight="1" x14ac:dyDescent="0.2">
      <c r="A577" s="67" t="s">
        <v>757</v>
      </c>
      <c r="B577" s="166" t="s">
        <v>1831</v>
      </c>
      <c r="C577" s="504">
        <v>3067</v>
      </c>
      <c r="D577" s="504">
        <v>2428</v>
      </c>
      <c r="E577" s="504">
        <v>443942</v>
      </c>
      <c r="F577" s="504">
        <v>639</v>
      </c>
      <c r="G577" s="504">
        <v>-53218</v>
      </c>
      <c r="H577" s="504">
        <v>394281</v>
      </c>
      <c r="I577" s="504">
        <v>1390</v>
      </c>
      <c r="J577" s="504">
        <v>29349</v>
      </c>
      <c r="K577" s="504">
        <v>1675</v>
      </c>
      <c r="L577" s="504">
        <v>14548</v>
      </c>
    </row>
    <row r="578" spans="1:12" ht="12.75" customHeight="1" x14ac:dyDescent="0.2">
      <c r="A578" s="67" t="s">
        <v>758</v>
      </c>
      <c r="B578" s="166" t="s">
        <v>1832</v>
      </c>
      <c r="C578" s="504">
        <v>1823</v>
      </c>
      <c r="D578" s="504">
        <v>1394</v>
      </c>
      <c r="E578" s="504">
        <v>403044</v>
      </c>
      <c r="F578" s="504">
        <v>429</v>
      </c>
      <c r="G578" s="504">
        <v>-46115</v>
      </c>
      <c r="H578" s="504">
        <v>335739</v>
      </c>
      <c r="I578" s="504">
        <v>533</v>
      </c>
      <c r="J578" s="504">
        <v>11307</v>
      </c>
      <c r="K578" s="504">
        <v>949</v>
      </c>
      <c r="L578" s="504">
        <v>12691</v>
      </c>
    </row>
    <row r="579" spans="1:12" ht="12.75" customHeight="1" x14ac:dyDescent="0.2">
      <c r="A579" s="67" t="s">
        <v>759</v>
      </c>
      <c r="B579" s="166" t="s">
        <v>1833</v>
      </c>
      <c r="C579" s="504">
        <v>1520</v>
      </c>
      <c r="D579" s="504">
        <v>1171</v>
      </c>
      <c r="E579" s="504">
        <v>358262</v>
      </c>
      <c r="F579" s="504">
        <v>349</v>
      </c>
      <c r="G579" s="504">
        <v>-26319</v>
      </c>
      <c r="H579" s="504">
        <v>331538</v>
      </c>
      <c r="I579" s="504">
        <v>445</v>
      </c>
      <c r="J579" s="504">
        <v>9607</v>
      </c>
      <c r="K579" s="504">
        <v>786</v>
      </c>
      <c r="L579" s="504">
        <v>12253</v>
      </c>
    </row>
    <row r="580" spans="1:12" ht="12.75" customHeight="1" x14ac:dyDescent="0.2">
      <c r="A580" s="67" t="s">
        <v>760</v>
      </c>
      <c r="B580" s="166" t="s">
        <v>1834</v>
      </c>
      <c r="C580" s="504">
        <v>259</v>
      </c>
      <c r="D580" s="504">
        <v>193</v>
      </c>
      <c r="E580" s="504">
        <v>21379</v>
      </c>
      <c r="F580" s="504">
        <v>66</v>
      </c>
      <c r="G580" s="504">
        <v>-2583</v>
      </c>
      <c r="H580" s="504">
        <v>17038</v>
      </c>
      <c r="I580" s="504">
        <v>93</v>
      </c>
      <c r="J580" s="504">
        <v>1885</v>
      </c>
      <c r="K580" s="504">
        <v>113</v>
      </c>
      <c r="L580" s="504">
        <v>625</v>
      </c>
    </row>
    <row r="581" spans="1:12" ht="12.75" customHeight="1" x14ac:dyDescent="0.2">
      <c r="A581" s="67" t="s">
        <v>761</v>
      </c>
      <c r="B581" s="166" t="s">
        <v>1835</v>
      </c>
      <c r="C581" s="504">
        <v>479</v>
      </c>
      <c r="D581" s="504">
        <v>370</v>
      </c>
      <c r="E581" s="504">
        <v>63212</v>
      </c>
      <c r="F581" s="504">
        <v>109</v>
      </c>
      <c r="G581" s="504">
        <v>-11688</v>
      </c>
      <c r="H581" s="504">
        <v>56311</v>
      </c>
      <c r="I581" s="504">
        <v>149</v>
      </c>
      <c r="J581" s="504">
        <v>3237</v>
      </c>
      <c r="K581" s="504">
        <v>275</v>
      </c>
      <c r="L581" s="504">
        <v>2175</v>
      </c>
    </row>
    <row r="582" spans="1:12" ht="12.75" customHeight="1" x14ac:dyDescent="0.2">
      <c r="A582" s="67" t="s">
        <v>762</v>
      </c>
      <c r="B582" s="166" t="s">
        <v>1836</v>
      </c>
      <c r="C582" s="504">
        <v>1368</v>
      </c>
      <c r="D582" s="504">
        <v>1061</v>
      </c>
      <c r="E582" s="504">
        <v>193283</v>
      </c>
      <c r="F582" s="504">
        <v>307</v>
      </c>
      <c r="G582" s="504">
        <v>-30266</v>
      </c>
      <c r="H582" s="504">
        <v>193697</v>
      </c>
      <c r="I582" s="504">
        <v>348</v>
      </c>
      <c r="J582" s="504">
        <v>7051</v>
      </c>
      <c r="K582" s="504">
        <v>702</v>
      </c>
      <c r="L582" s="504">
        <v>7054</v>
      </c>
    </row>
    <row r="583" spans="1:12" ht="12.75" customHeight="1" x14ac:dyDescent="0.2">
      <c r="A583" s="67" t="s">
        <v>763</v>
      </c>
      <c r="B583" s="166" t="s">
        <v>1837</v>
      </c>
      <c r="C583" s="504">
        <v>11910</v>
      </c>
      <c r="D583" s="504">
        <v>8820</v>
      </c>
      <c r="E583" s="504">
        <v>2413862</v>
      </c>
      <c r="F583" s="504">
        <v>3090</v>
      </c>
      <c r="G583" s="504">
        <v>-296888</v>
      </c>
      <c r="H583" s="504">
        <v>2142685</v>
      </c>
      <c r="I583" s="504">
        <v>3074</v>
      </c>
      <c r="J583" s="504">
        <v>64494</v>
      </c>
      <c r="K583" s="504">
        <v>5905</v>
      </c>
      <c r="L583" s="504">
        <v>80582</v>
      </c>
    </row>
    <row r="584" spans="1:12" ht="12.75" customHeight="1" x14ac:dyDescent="0.2">
      <c r="A584" s="67" t="s">
        <v>764</v>
      </c>
      <c r="B584" s="166" t="s">
        <v>1838</v>
      </c>
      <c r="C584" s="504">
        <v>29858</v>
      </c>
      <c r="D584" s="504">
        <v>23309</v>
      </c>
      <c r="E584" s="504">
        <v>8615091</v>
      </c>
      <c r="F584" s="504">
        <v>6549</v>
      </c>
      <c r="G584" s="504">
        <v>-728756</v>
      </c>
      <c r="H584" s="504">
        <v>7390045</v>
      </c>
      <c r="I584" s="504">
        <v>11037</v>
      </c>
      <c r="J584" s="504">
        <v>228074</v>
      </c>
      <c r="K584" s="504">
        <v>15219</v>
      </c>
      <c r="L584" s="504">
        <v>273652</v>
      </c>
    </row>
    <row r="585" spans="1:12" ht="12.75" customHeight="1" x14ac:dyDescent="0.2">
      <c r="A585" s="67" t="s">
        <v>765</v>
      </c>
      <c r="B585" s="166" t="s">
        <v>1839</v>
      </c>
      <c r="C585" s="504">
        <v>2156</v>
      </c>
      <c r="D585" s="504">
        <v>1632</v>
      </c>
      <c r="E585" s="504">
        <v>1246546</v>
      </c>
      <c r="F585" s="504">
        <v>524</v>
      </c>
      <c r="G585" s="504">
        <v>-121070</v>
      </c>
      <c r="H585" s="504">
        <v>1004312</v>
      </c>
      <c r="I585" s="504">
        <v>681</v>
      </c>
      <c r="J585" s="504">
        <v>14394</v>
      </c>
      <c r="K585" s="504">
        <v>1122</v>
      </c>
      <c r="L585" s="504">
        <v>39101</v>
      </c>
    </row>
    <row r="586" spans="1:12" ht="12.75" customHeight="1" x14ac:dyDescent="0.2">
      <c r="A586" s="67" t="s">
        <v>766</v>
      </c>
      <c r="B586" s="166" t="s">
        <v>1840</v>
      </c>
      <c r="C586" s="504">
        <v>382</v>
      </c>
      <c r="D586" s="504">
        <v>244</v>
      </c>
      <c r="E586" s="504">
        <v>30158</v>
      </c>
      <c r="F586" s="504">
        <v>138</v>
      </c>
      <c r="G586" s="504">
        <v>-14621</v>
      </c>
      <c r="H586" s="504">
        <v>8219</v>
      </c>
      <c r="I586" s="504">
        <v>110</v>
      </c>
      <c r="J586" s="504">
        <v>1853</v>
      </c>
      <c r="K586" s="504">
        <v>102</v>
      </c>
      <c r="L586" s="504">
        <v>924</v>
      </c>
    </row>
    <row r="587" spans="1:12" ht="12.75" customHeight="1" x14ac:dyDescent="0.2">
      <c r="A587" s="67" t="s">
        <v>767</v>
      </c>
      <c r="B587" s="166" t="s">
        <v>1841</v>
      </c>
      <c r="C587" s="504">
        <v>1774</v>
      </c>
      <c r="D587" s="504">
        <v>1388</v>
      </c>
      <c r="E587" s="504">
        <v>1216389</v>
      </c>
      <c r="F587" s="504">
        <v>386</v>
      </c>
      <c r="G587" s="504">
        <v>-106449</v>
      </c>
      <c r="H587" s="504">
        <v>996093</v>
      </c>
      <c r="I587" s="504">
        <v>571</v>
      </c>
      <c r="J587" s="504">
        <v>12542</v>
      </c>
      <c r="K587" s="504">
        <v>1020</v>
      </c>
      <c r="L587" s="504">
        <v>38177</v>
      </c>
    </row>
    <row r="588" spans="1:12" ht="12.75" customHeight="1" x14ac:dyDescent="0.2">
      <c r="A588" s="67" t="s">
        <v>768</v>
      </c>
      <c r="B588" s="166" t="s">
        <v>1842</v>
      </c>
      <c r="C588" s="504">
        <v>2530</v>
      </c>
      <c r="D588" s="504">
        <v>1964</v>
      </c>
      <c r="E588" s="504">
        <v>1053363</v>
      </c>
      <c r="F588" s="504">
        <v>566</v>
      </c>
      <c r="G588" s="504">
        <v>-111100</v>
      </c>
      <c r="H588" s="504">
        <v>1038580</v>
      </c>
      <c r="I588" s="504">
        <v>601</v>
      </c>
      <c r="J588" s="504">
        <v>13153</v>
      </c>
      <c r="K588" s="504">
        <v>1380</v>
      </c>
      <c r="L588" s="504">
        <v>38658</v>
      </c>
    </row>
    <row r="589" spans="1:12" ht="12.75" customHeight="1" x14ac:dyDescent="0.2">
      <c r="A589" s="67" t="s">
        <v>769</v>
      </c>
      <c r="B589" s="166" t="s">
        <v>1843</v>
      </c>
      <c r="C589" s="504">
        <v>11771</v>
      </c>
      <c r="D589" s="504">
        <v>9035</v>
      </c>
      <c r="E589" s="504">
        <v>2089926</v>
      </c>
      <c r="F589" s="504">
        <v>2736</v>
      </c>
      <c r="G589" s="504">
        <v>-181615</v>
      </c>
      <c r="H589" s="504">
        <v>1654312</v>
      </c>
      <c r="I589" s="504">
        <v>4186</v>
      </c>
      <c r="J589" s="504">
        <v>89334</v>
      </c>
      <c r="K589" s="504">
        <v>5898</v>
      </c>
      <c r="L589" s="504">
        <v>60886</v>
      </c>
    </row>
    <row r="590" spans="1:12" ht="12.75" customHeight="1" x14ac:dyDescent="0.2">
      <c r="A590" s="67" t="s">
        <v>770</v>
      </c>
      <c r="B590" s="166" t="s">
        <v>1844</v>
      </c>
      <c r="C590" s="504">
        <v>1553</v>
      </c>
      <c r="D590" s="504">
        <v>1173</v>
      </c>
      <c r="E590" s="504">
        <v>211366</v>
      </c>
      <c r="F590" s="504">
        <v>380</v>
      </c>
      <c r="G590" s="504">
        <v>-18402</v>
      </c>
      <c r="H590" s="504">
        <v>173657</v>
      </c>
      <c r="I590" s="504">
        <v>547</v>
      </c>
      <c r="J590" s="504">
        <v>11743</v>
      </c>
      <c r="K590" s="504">
        <v>761</v>
      </c>
      <c r="L590" s="504">
        <v>6259</v>
      </c>
    </row>
    <row r="591" spans="1:12" ht="12.75" customHeight="1" x14ac:dyDescent="0.2">
      <c r="A591" s="67" t="s">
        <v>771</v>
      </c>
      <c r="B591" s="166" t="s">
        <v>1845</v>
      </c>
      <c r="C591" s="504">
        <v>1262</v>
      </c>
      <c r="D591" s="504">
        <v>976</v>
      </c>
      <c r="E591" s="504">
        <v>251758</v>
      </c>
      <c r="F591" s="504">
        <v>286</v>
      </c>
      <c r="G591" s="504">
        <v>-14580</v>
      </c>
      <c r="H591" s="504">
        <v>176522</v>
      </c>
      <c r="I591" s="504">
        <v>521</v>
      </c>
      <c r="J591" s="504">
        <v>10726</v>
      </c>
      <c r="K591" s="504">
        <v>604</v>
      </c>
      <c r="L591" s="504">
        <v>6283</v>
      </c>
    </row>
    <row r="592" spans="1:12" ht="12.75" customHeight="1" x14ac:dyDescent="0.2">
      <c r="A592" s="67" t="s">
        <v>772</v>
      </c>
      <c r="B592" s="166" t="s">
        <v>1846</v>
      </c>
      <c r="C592" s="504">
        <v>1612</v>
      </c>
      <c r="D592" s="504">
        <v>1250</v>
      </c>
      <c r="E592" s="504">
        <v>202743</v>
      </c>
      <c r="F592" s="504">
        <v>362</v>
      </c>
      <c r="G592" s="504">
        <v>-14069</v>
      </c>
      <c r="H592" s="504">
        <v>177952</v>
      </c>
      <c r="I592" s="504">
        <v>628</v>
      </c>
      <c r="J592" s="504">
        <v>13236</v>
      </c>
      <c r="K592" s="504">
        <v>803</v>
      </c>
      <c r="L592" s="504">
        <v>6287</v>
      </c>
    </row>
    <row r="593" spans="1:12" ht="12.75" customHeight="1" x14ac:dyDescent="0.2">
      <c r="A593" s="67" t="s">
        <v>773</v>
      </c>
      <c r="B593" s="166" t="s">
        <v>1847</v>
      </c>
      <c r="C593" s="504">
        <v>5859</v>
      </c>
      <c r="D593" s="504">
        <v>4541</v>
      </c>
      <c r="E593" s="504">
        <v>1047673</v>
      </c>
      <c r="F593" s="504">
        <v>1318</v>
      </c>
      <c r="G593" s="504">
        <v>-106880</v>
      </c>
      <c r="H593" s="504">
        <v>833429</v>
      </c>
      <c r="I593" s="504">
        <v>2001</v>
      </c>
      <c r="J593" s="504">
        <v>43325</v>
      </c>
      <c r="K593" s="504">
        <v>3024</v>
      </c>
      <c r="L593" s="504">
        <v>31248</v>
      </c>
    </row>
    <row r="594" spans="1:12" ht="12.75" customHeight="1" x14ac:dyDescent="0.2">
      <c r="A594" s="67" t="s">
        <v>774</v>
      </c>
      <c r="B594" s="166" t="s">
        <v>1848</v>
      </c>
      <c r="C594" s="504">
        <v>246</v>
      </c>
      <c r="D594" s="504">
        <v>193</v>
      </c>
      <c r="E594" s="504">
        <v>92412</v>
      </c>
      <c r="F594" s="504">
        <v>53</v>
      </c>
      <c r="G594" s="504">
        <v>-4697</v>
      </c>
      <c r="H594" s="504">
        <v>81304</v>
      </c>
      <c r="I594" s="504">
        <v>87</v>
      </c>
      <c r="J594" s="504">
        <v>1772</v>
      </c>
      <c r="K594" s="504">
        <v>121</v>
      </c>
      <c r="L594" s="504">
        <v>2938</v>
      </c>
    </row>
    <row r="595" spans="1:12" ht="12.75" customHeight="1" x14ac:dyDescent="0.2">
      <c r="A595" s="67" t="s">
        <v>775</v>
      </c>
      <c r="B595" s="166" t="s">
        <v>1849</v>
      </c>
      <c r="C595" s="504">
        <v>493</v>
      </c>
      <c r="D595" s="504">
        <v>380</v>
      </c>
      <c r="E595" s="504">
        <v>91176</v>
      </c>
      <c r="F595" s="504">
        <v>113</v>
      </c>
      <c r="G595" s="504">
        <v>-9801</v>
      </c>
      <c r="H595" s="504">
        <v>74150</v>
      </c>
      <c r="I595" s="504">
        <v>163</v>
      </c>
      <c r="J595" s="504">
        <v>3545</v>
      </c>
      <c r="K595" s="504">
        <v>269</v>
      </c>
      <c r="L595" s="504">
        <v>2799</v>
      </c>
    </row>
    <row r="596" spans="1:12" ht="12.75" customHeight="1" x14ac:dyDescent="0.2">
      <c r="A596" s="67" t="s">
        <v>776</v>
      </c>
      <c r="B596" s="166" t="s">
        <v>1850</v>
      </c>
      <c r="C596" s="504">
        <v>541</v>
      </c>
      <c r="D596" s="504">
        <v>375</v>
      </c>
      <c r="E596" s="504">
        <v>156264</v>
      </c>
      <c r="F596" s="504">
        <v>166</v>
      </c>
      <c r="G596" s="504">
        <v>-10118</v>
      </c>
      <c r="H596" s="504">
        <v>116234</v>
      </c>
      <c r="I596" s="504">
        <v>180</v>
      </c>
      <c r="J596" s="504">
        <v>3744</v>
      </c>
      <c r="K596" s="504">
        <v>228</v>
      </c>
      <c r="L596" s="504">
        <v>4271</v>
      </c>
    </row>
    <row r="597" spans="1:12" ht="12.75" customHeight="1" x14ac:dyDescent="0.2">
      <c r="A597" s="67" t="s">
        <v>777</v>
      </c>
      <c r="B597" s="166" t="s">
        <v>1851</v>
      </c>
      <c r="C597" s="504">
        <v>205</v>
      </c>
      <c r="D597" s="504">
        <v>147</v>
      </c>
      <c r="E597" s="504">
        <v>36534</v>
      </c>
      <c r="F597" s="504">
        <v>58</v>
      </c>
      <c r="G597" s="504">
        <v>-3067</v>
      </c>
      <c r="H597" s="504">
        <v>21064</v>
      </c>
      <c r="I597" s="504">
        <v>59</v>
      </c>
      <c r="J597" s="504">
        <v>1242</v>
      </c>
      <c r="K597" s="504">
        <v>88</v>
      </c>
      <c r="L597" s="504">
        <v>801</v>
      </c>
    </row>
    <row r="598" spans="1:12" ht="12.75" customHeight="1" x14ac:dyDescent="0.2">
      <c r="A598" s="67" t="s">
        <v>778</v>
      </c>
      <c r="B598" s="166" t="s">
        <v>1852</v>
      </c>
      <c r="C598" s="504">
        <v>5938</v>
      </c>
      <c r="D598" s="504">
        <v>4520</v>
      </c>
      <c r="E598" s="504">
        <v>2436505</v>
      </c>
      <c r="F598" s="504">
        <v>1418</v>
      </c>
      <c r="G598" s="504">
        <v>-139524</v>
      </c>
      <c r="H598" s="504">
        <v>2180641</v>
      </c>
      <c r="I598" s="504">
        <v>1981</v>
      </c>
      <c r="J598" s="504">
        <v>41253</v>
      </c>
      <c r="K598" s="504">
        <v>3015</v>
      </c>
      <c r="L598" s="504">
        <v>79592</v>
      </c>
    </row>
    <row r="599" spans="1:12" ht="12.75" customHeight="1" x14ac:dyDescent="0.2">
      <c r="A599" s="67" t="s">
        <v>779</v>
      </c>
      <c r="B599" s="166" t="s">
        <v>1853</v>
      </c>
      <c r="C599" s="504">
        <v>3352</v>
      </c>
      <c r="D599" s="504">
        <v>2591</v>
      </c>
      <c r="E599" s="504">
        <v>1034851</v>
      </c>
      <c r="F599" s="504">
        <v>761</v>
      </c>
      <c r="G599" s="504">
        <v>-83534</v>
      </c>
      <c r="H599" s="504">
        <v>1062375</v>
      </c>
      <c r="I599" s="504">
        <v>1154</v>
      </c>
      <c r="J599" s="504">
        <v>24213</v>
      </c>
      <c r="K599" s="504">
        <v>1757</v>
      </c>
      <c r="L599" s="504">
        <v>38896</v>
      </c>
    </row>
    <row r="600" spans="1:12" ht="12.75" customHeight="1" x14ac:dyDescent="0.2">
      <c r="A600" s="67" t="s">
        <v>780</v>
      </c>
      <c r="B600" s="166" t="s">
        <v>1854</v>
      </c>
      <c r="C600" s="504">
        <v>1412</v>
      </c>
      <c r="D600" s="504">
        <v>1046</v>
      </c>
      <c r="E600" s="504">
        <v>1198484</v>
      </c>
      <c r="F600" s="504">
        <v>366</v>
      </c>
      <c r="G600" s="504">
        <v>-39883</v>
      </c>
      <c r="H600" s="504">
        <v>951310</v>
      </c>
      <c r="I600" s="504">
        <v>485</v>
      </c>
      <c r="J600" s="504">
        <v>9991</v>
      </c>
      <c r="K600" s="504">
        <v>674</v>
      </c>
      <c r="L600" s="504">
        <v>34485</v>
      </c>
    </row>
    <row r="601" spans="1:12" ht="12.75" customHeight="1" x14ac:dyDescent="0.2">
      <c r="A601" s="67" t="s">
        <v>781</v>
      </c>
      <c r="B601" s="166" t="s">
        <v>1855</v>
      </c>
      <c r="C601" s="504">
        <v>1174</v>
      </c>
      <c r="D601" s="504">
        <v>883</v>
      </c>
      <c r="E601" s="504">
        <v>203171</v>
      </c>
      <c r="F601" s="504">
        <v>291</v>
      </c>
      <c r="G601" s="504">
        <v>-16107</v>
      </c>
      <c r="H601" s="504">
        <v>166957</v>
      </c>
      <c r="I601" s="504">
        <v>342</v>
      </c>
      <c r="J601" s="504">
        <v>7049</v>
      </c>
      <c r="K601" s="504">
        <v>584</v>
      </c>
      <c r="L601" s="504">
        <v>6211</v>
      </c>
    </row>
    <row r="602" spans="1:12" ht="12.75" customHeight="1" x14ac:dyDescent="0.2">
      <c r="A602" s="67" t="s">
        <v>782</v>
      </c>
      <c r="B602" s="166" t="s">
        <v>1856</v>
      </c>
      <c r="C602" s="504">
        <v>2256</v>
      </c>
      <c r="D602" s="504">
        <v>1691</v>
      </c>
      <c r="E602" s="504">
        <v>1076061</v>
      </c>
      <c r="F602" s="504">
        <v>565</v>
      </c>
      <c r="G602" s="504">
        <v>-97755</v>
      </c>
      <c r="H602" s="504">
        <v>924100</v>
      </c>
      <c r="I602" s="504">
        <v>512</v>
      </c>
      <c r="J602" s="504">
        <v>10829</v>
      </c>
      <c r="K602" s="504">
        <v>1219</v>
      </c>
      <c r="L602" s="504">
        <v>34705</v>
      </c>
    </row>
    <row r="603" spans="1:12" ht="12.75" customHeight="1" x14ac:dyDescent="0.2">
      <c r="A603" s="67" t="s">
        <v>783</v>
      </c>
      <c r="B603" s="166" t="s">
        <v>1857</v>
      </c>
      <c r="C603" s="504">
        <v>790</v>
      </c>
      <c r="D603" s="504">
        <v>575</v>
      </c>
      <c r="E603" s="504">
        <v>165521</v>
      </c>
      <c r="F603" s="504">
        <v>215</v>
      </c>
      <c r="G603" s="504">
        <v>-28794</v>
      </c>
      <c r="H603" s="504">
        <v>140916</v>
      </c>
      <c r="I603" s="504">
        <v>238</v>
      </c>
      <c r="J603" s="504">
        <v>5037</v>
      </c>
      <c r="K603" s="504">
        <v>381</v>
      </c>
      <c r="L603" s="504">
        <v>5311</v>
      </c>
    </row>
    <row r="604" spans="1:12" ht="12.75" customHeight="1" x14ac:dyDescent="0.2">
      <c r="A604" s="67" t="s">
        <v>784</v>
      </c>
      <c r="B604" s="166" t="s">
        <v>1858</v>
      </c>
      <c r="C604" s="504">
        <v>4417</v>
      </c>
      <c r="D604" s="504">
        <v>3892</v>
      </c>
      <c r="E604" s="504">
        <v>547168</v>
      </c>
      <c r="F604" s="504">
        <v>525</v>
      </c>
      <c r="G604" s="504">
        <v>-48898</v>
      </c>
      <c r="H604" s="504">
        <v>447184</v>
      </c>
      <c r="I604" s="504">
        <v>2838</v>
      </c>
      <c r="J604" s="504">
        <v>54075</v>
      </c>
      <c r="K604" s="504">
        <v>2204</v>
      </c>
      <c r="L604" s="504">
        <v>15397</v>
      </c>
    </row>
    <row r="605" spans="1:12" ht="12.75" customHeight="1" x14ac:dyDescent="0.2">
      <c r="A605" s="67" t="s">
        <v>785</v>
      </c>
      <c r="B605" s="166" t="s">
        <v>1859</v>
      </c>
      <c r="C605" s="504">
        <v>8791</v>
      </c>
      <c r="D605" s="504">
        <v>5915</v>
      </c>
      <c r="E605" s="504">
        <v>1213024</v>
      </c>
      <c r="F605" s="504">
        <v>2876</v>
      </c>
      <c r="G605" s="504">
        <v>-142477</v>
      </c>
      <c r="H605" s="504">
        <v>948925</v>
      </c>
      <c r="I605" s="504">
        <v>1783</v>
      </c>
      <c r="J605" s="504">
        <v>35003</v>
      </c>
      <c r="K605" s="504">
        <v>3264</v>
      </c>
      <c r="L605" s="504">
        <v>37682</v>
      </c>
    </row>
    <row r="606" spans="1:12" ht="12.75" customHeight="1" x14ac:dyDescent="0.2">
      <c r="A606" s="67" t="s">
        <v>786</v>
      </c>
      <c r="B606" s="166" t="s">
        <v>1860</v>
      </c>
      <c r="C606" s="504">
        <v>452538</v>
      </c>
      <c r="D606" s="504">
        <v>343235</v>
      </c>
      <c r="E606" s="504">
        <v>26796112</v>
      </c>
      <c r="F606" s="504">
        <v>109303</v>
      </c>
      <c r="G606" s="504">
        <v>-4598322</v>
      </c>
      <c r="H606" s="504">
        <v>22049355</v>
      </c>
      <c r="I606" s="504">
        <v>251006</v>
      </c>
      <c r="J606" s="504">
        <v>4661129</v>
      </c>
      <c r="K606" s="504">
        <v>172598</v>
      </c>
      <c r="L606" s="504">
        <v>763950</v>
      </c>
    </row>
    <row r="607" spans="1:12" ht="12.75" customHeight="1" x14ac:dyDescent="0.2">
      <c r="A607" s="67" t="s">
        <v>787</v>
      </c>
      <c r="B607" s="166" t="s">
        <v>1861</v>
      </c>
      <c r="C607" s="504">
        <v>53504</v>
      </c>
      <c r="D607" s="504">
        <v>40415</v>
      </c>
      <c r="E607" s="504">
        <v>4856602</v>
      </c>
      <c r="F607" s="504">
        <v>13089</v>
      </c>
      <c r="G607" s="504">
        <v>-525223</v>
      </c>
      <c r="H607" s="504">
        <v>4589017</v>
      </c>
      <c r="I607" s="504">
        <v>29697</v>
      </c>
      <c r="J607" s="504">
        <v>547896</v>
      </c>
      <c r="K607" s="504">
        <v>19782</v>
      </c>
      <c r="L607" s="504">
        <v>161837</v>
      </c>
    </row>
    <row r="608" spans="1:12" ht="12.75" customHeight="1" x14ac:dyDescent="0.2">
      <c r="A608" s="67" t="s">
        <v>788</v>
      </c>
      <c r="B608" s="166" t="s">
        <v>1862</v>
      </c>
      <c r="C608" s="504">
        <v>22372</v>
      </c>
      <c r="D608" s="504">
        <v>18309</v>
      </c>
      <c r="E608" s="504">
        <v>3434104</v>
      </c>
      <c r="F608" s="504">
        <v>4063</v>
      </c>
      <c r="G608" s="504">
        <v>-318873</v>
      </c>
      <c r="H608" s="504">
        <v>3450965</v>
      </c>
      <c r="I608" s="504">
        <v>14979</v>
      </c>
      <c r="J608" s="504">
        <v>295732</v>
      </c>
      <c r="K608" s="504">
        <v>10516</v>
      </c>
      <c r="L608" s="504">
        <v>123939</v>
      </c>
    </row>
    <row r="609" spans="1:12" ht="12.75" customHeight="1" x14ac:dyDescent="0.2">
      <c r="A609" s="67" t="s">
        <v>789</v>
      </c>
      <c r="B609" s="166" t="s">
        <v>1863</v>
      </c>
      <c r="C609" s="504">
        <v>31132</v>
      </c>
      <c r="D609" s="504">
        <v>22106</v>
      </c>
      <c r="E609" s="504">
        <v>1422498</v>
      </c>
      <c r="F609" s="504">
        <v>9026</v>
      </c>
      <c r="G609" s="504">
        <v>-206350</v>
      </c>
      <c r="H609" s="504">
        <v>1138051</v>
      </c>
      <c r="I609" s="504">
        <v>14718</v>
      </c>
      <c r="J609" s="504">
        <v>252164</v>
      </c>
      <c r="K609" s="504">
        <v>9266</v>
      </c>
      <c r="L609" s="504">
        <v>37898</v>
      </c>
    </row>
    <row r="610" spans="1:12" ht="12.75" customHeight="1" x14ac:dyDescent="0.2">
      <c r="A610" s="67" t="s">
        <v>790</v>
      </c>
      <c r="B610" s="166" t="s">
        <v>1864</v>
      </c>
      <c r="C610" s="504">
        <v>47714</v>
      </c>
      <c r="D610" s="504">
        <v>36920</v>
      </c>
      <c r="E610" s="504">
        <v>1806700</v>
      </c>
      <c r="F610" s="504">
        <v>10794</v>
      </c>
      <c r="G610" s="504">
        <v>-243176</v>
      </c>
      <c r="H610" s="504">
        <v>1537802</v>
      </c>
      <c r="I610" s="504">
        <v>29062</v>
      </c>
      <c r="J610" s="504">
        <v>544586</v>
      </c>
      <c r="K610" s="504">
        <v>18635</v>
      </c>
      <c r="L610" s="504">
        <v>42837</v>
      </c>
    </row>
    <row r="611" spans="1:12" ht="12.75" customHeight="1" x14ac:dyDescent="0.2">
      <c r="A611" s="67" t="s">
        <v>791</v>
      </c>
      <c r="B611" s="166" t="s">
        <v>1865</v>
      </c>
      <c r="C611" s="504">
        <v>6371</v>
      </c>
      <c r="D611" s="504">
        <v>5419</v>
      </c>
      <c r="E611" s="504">
        <v>241824</v>
      </c>
      <c r="F611" s="504">
        <v>952</v>
      </c>
      <c r="G611" s="504">
        <v>-21645</v>
      </c>
      <c r="H611" s="504">
        <v>215209</v>
      </c>
      <c r="I611" s="504">
        <v>4781</v>
      </c>
      <c r="J611" s="504">
        <v>91300</v>
      </c>
      <c r="K611" s="504">
        <v>2820</v>
      </c>
      <c r="L611" s="504">
        <v>5091</v>
      </c>
    </row>
    <row r="612" spans="1:12" ht="12.75" customHeight="1" x14ac:dyDescent="0.2">
      <c r="A612" s="67" t="s">
        <v>792</v>
      </c>
      <c r="B612" s="166" t="s">
        <v>1866</v>
      </c>
      <c r="C612" s="504">
        <v>4070</v>
      </c>
      <c r="D612" s="504">
        <v>3438</v>
      </c>
      <c r="E612" s="504">
        <v>202618</v>
      </c>
      <c r="F612" s="504">
        <v>632</v>
      </c>
      <c r="G612" s="504">
        <v>-21120</v>
      </c>
      <c r="H612" s="504">
        <v>182651</v>
      </c>
      <c r="I612" s="504">
        <v>2839</v>
      </c>
      <c r="J612" s="504">
        <v>57395</v>
      </c>
      <c r="K612" s="504">
        <v>2114</v>
      </c>
      <c r="L612" s="504">
        <v>4914</v>
      </c>
    </row>
    <row r="613" spans="1:12" ht="12.75" customHeight="1" x14ac:dyDescent="0.2">
      <c r="A613" s="67" t="s">
        <v>793</v>
      </c>
      <c r="B613" s="166" t="s">
        <v>1867</v>
      </c>
      <c r="C613" s="504">
        <v>1461</v>
      </c>
      <c r="D613" s="504">
        <v>1244</v>
      </c>
      <c r="E613" s="504">
        <v>62829</v>
      </c>
      <c r="F613" s="504">
        <v>217</v>
      </c>
      <c r="G613" s="504">
        <v>-4063</v>
      </c>
      <c r="H613" s="504">
        <v>57858</v>
      </c>
      <c r="I613" s="504">
        <v>1070</v>
      </c>
      <c r="J613" s="504">
        <v>21553</v>
      </c>
      <c r="K613" s="504">
        <v>746</v>
      </c>
      <c r="L613" s="504">
        <v>1406</v>
      </c>
    </row>
    <row r="614" spans="1:12" ht="12.75" customHeight="1" x14ac:dyDescent="0.2">
      <c r="A614" s="67" t="s">
        <v>794</v>
      </c>
      <c r="B614" s="166" t="s">
        <v>1868</v>
      </c>
      <c r="C614" s="504">
        <v>6768</v>
      </c>
      <c r="D614" s="504">
        <v>5643</v>
      </c>
      <c r="E614" s="504">
        <v>273946</v>
      </c>
      <c r="F614" s="504">
        <v>1125</v>
      </c>
      <c r="G614" s="504">
        <v>-27734</v>
      </c>
      <c r="H614" s="504">
        <v>259014</v>
      </c>
      <c r="I614" s="504">
        <v>4903</v>
      </c>
      <c r="J614" s="504">
        <v>95859</v>
      </c>
      <c r="K614" s="504">
        <v>3172</v>
      </c>
      <c r="L614" s="504">
        <v>6573</v>
      </c>
    </row>
    <row r="615" spans="1:12" ht="12.75" customHeight="1" x14ac:dyDescent="0.2">
      <c r="A615" s="67" t="s">
        <v>795</v>
      </c>
      <c r="B615" s="166" t="s">
        <v>1869</v>
      </c>
      <c r="C615" s="504">
        <v>10649</v>
      </c>
      <c r="D615" s="504">
        <v>7974</v>
      </c>
      <c r="E615" s="504">
        <v>370156</v>
      </c>
      <c r="F615" s="504">
        <v>2675</v>
      </c>
      <c r="G615" s="504">
        <v>-46307</v>
      </c>
      <c r="H615" s="504">
        <v>315396</v>
      </c>
      <c r="I615" s="504">
        <v>5883</v>
      </c>
      <c r="J615" s="504">
        <v>104556</v>
      </c>
      <c r="K615" s="504">
        <v>3613</v>
      </c>
      <c r="L615" s="504">
        <v>8979</v>
      </c>
    </row>
    <row r="616" spans="1:12" ht="12.75" customHeight="1" x14ac:dyDescent="0.2">
      <c r="A616" s="67" t="s">
        <v>796</v>
      </c>
      <c r="B616" s="166" t="s">
        <v>1870</v>
      </c>
      <c r="C616" s="504">
        <v>2620</v>
      </c>
      <c r="D616" s="504">
        <v>2101</v>
      </c>
      <c r="E616" s="504">
        <v>115021</v>
      </c>
      <c r="F616" s="504">
        <v>519</v>
      </c>
      <c r="G616" s="504">
        <v>-9846</v>
      </c>
      <c r="H616" s="504">
        <v>96240</v>
      </c>
      <c r="I616" s="504">
        <v>1768</v>
      </c>
      <c r="J616" s="504">
        <v>34205</v>
      </c>
      <c r="K616" s="504">
        <v>1091</v>
      </c>
      <c r="L616" s="504">
        <v>2514</v>
      </c>
    </row>
    <row r="617" spans="1:12" ht="12.75" customHeight="1" x14ac:dyDescent="0.2">
      <c r="A617" s="67" t="s">
        <v>797</v>
      </c>
      <c r="B617" s="166" t="s">
        <v>1871</v>
      </c>
      <c r="C617" s="504">
        <v>15775</v>
      </c>
      <c r="D617" s="504">
        <v>11101</v>
      </c>
      <c r="E617" s="504">
        <v>540307</v>
      </c>
      <c r="F617" s="504">
        <v>4674</v>
      </c>
      <c r="G617" s="504">
        <v>-112462</v>
      </c>
      <c r="H617" s="504">
        <v>411434</v>
      </c>
      <c r="I617" s="504">
        <v>7818</v>
      </c>
      <c r="J617" s="504">
        <v>139717</v>
      </c>
      <c r="K617" s="504">
        <v>5079</v>
      </c>
      <c r="L617" s="504">
        <v>13360</v>
      </c>
    </row>
    <row r="618" spans="1:12" ht="12.75" customHeight="1" x14ac:dyDescent="0.2">
      <c r="A618" s="67" t="s">
        <v>798</v>
      </c>
      <c r="B618" s="166" t="s">
        <v>1872</v>
      </c>
      <c r="C618" s="504">
        <v>11610</v>
      </c>
      <c r="D618" s="504">
        <v>10542</v>
      </c>
      <c r="E618" s="504">
        <v>733972</v>
      </c>
      <c r="F618" s="504">
        <v>1068</v>
      </c>
      <c r="G618" s="504">
        <v>-25885</v>
      </c>
      <c r="H618" s="504">
        <v>703707</v>
      </c>
      <c r="I618" s="504">
        <v>9252</v>
      </c>
      <c r="J618" s="504">
        <v>207108</v>
      </c>
      <c r="K618" s="504">
        <v>8175</v>
      </c>
      <c r="L618" s="504">
        <v>18240</v>
      </c>
    </row>
    <row r="619" spans="1:12" ht="12.75" customHeight="1" x14ac:dyDescent="0.2">
      <c r="A619" s="67" t="s">
        <v>799</v>
      </c>
      <c r="B619" s="166" t="s">
        <v>1873</v>
      </c>
      <c r="C619" s="504">
        <v>9313</v>
      </c>
      <c r="D619" s="504">
        <v>8524</v>
      </c>
      <c r="E619" s="504">
        <v>533364</v>
      </c>
      <c r="F619" s="504">
        <v>789</v>
      </c>
      <c r="G619" s="504">
        <v>-14194</v>
      </c>
      <c r="H619" s="504">
        <v>515945</v>
      </c>
      <c r="I619" s="504">
        <v>7565</v>
      </c>
      <c r="J619" s="504">
        <v>170431</v>
      </c>
      <c r="K619" s="504">
        <v>6724</v>
      </c>
      <c r="L619" s="504">
        <v>12565</v>
      </c>
    </row>
    <row r="620" spans="1:12" ht="12.75" customHeight="1" x14ac:dyDescent="0.2">
      <c r="A620" s="67" t="s">
        <v>800</v>
      </c>
      <c r="B620" s="166" t="s">
        <v>1874</v>
      </c>
      <c r="C620" s="504">
        <v>2297</v>
      </c>
      <c r="D620" s="504">
        <v>2018</v>
      </c>
      <c r="E620" s="504">
        <v>200608</v>
      </c>
      <c r="F620" s="504">
        <v>279</v>
      </c>
      <c r="G620" s="504">
        <v>-11691</v>
      </c>
      <c r="H620" s="504">
        <v>187762</v>
      </c>
      <c r="I620" s="504">
        <v>1687</v>
      </c>
      <c r="J620" s="504">
        <v>36677</v>
      </c>
      <c r="K620" s="504">
        <v>1451</v>
      </c>
      <c r="L620" s="504">
        <v>5674</v>
      </c>
    </row>
    <row r="621" spans="1:12" ht="12.75" customHeight="1" x14ac:dyDescent="0.2">
      <c r="A621" s="67" t="s">
        <v>801</v>
      </c>
      <c r="B621" s="166" t="s">
        <v>1875</v>
      </c>
      <c r="C621" s="504">
        <v>26653</v>
      </c>
      <c r="D621" s="504">
        <v>20524</v>
      </c>
      <c r="E621" s="504">
        <v>1570655</v>
      </c>
      <c r="F621" s="504">
        <v>6129</v>
      </c>
      <c r="G621" s="504">
        <v>-204794</v>
      </c>
      <c r="H621" s="504">
        <v>1323921</v>
      </c>
      <c r="I621" s="504">
        <v>13051</v>
      </c>
      <c r="J621" s="504">
        <v>242079</v>
      </c>
      <c r="K621" s="504">
        <v>10840</v>
      </c>
      <c r="L621" s="504">
        <v>44737</v>
      </c>
    </row>
    <row r="622" spans="1:12" ht="12.75" customHeight="1" x14ac:dyDescent="0.2">
      <c r="A622" s="67" t="s">
        <v>802</v>
      </c>
      <c r="B622" s="166" t="s">
        <v>1876</v>
      </c>
      <c r="C622" s="504">
        <v>13440</v>
      </c>
      <c r="D622" s="504">
        <v>10205</v>
      </c>
      <c r="E622" s="504">
        <v>654696</v>
      </c>
      <c r="F622" s="504">
        <v>3235</v>
      </c>
      <c r="G622" s="504">
        <v>-97224</v>
      </c>
      <c r="H622" s="504">
        <v>530803</v>
      </c>
      <c r="I622" s="504">
        <v>6215</v>
      </c>
      <c r="J622" s="504">
        <v>113837</v>
      </c>
      <c r="K622" s="504">
        <v>5389</v>
      </c>
      <c r="L622" s="504">
        <v>17903</v>
      </c>
    </row>
    <row r="623" spans="1:12" ht="12.75" customHeight="1" x14ac:dyDescent="0.2">
      <c r="A623" s="67" t="s">
        <v>803</v>
      </c>
      <c r="B623" s="166" t="s">
        <v>1877</v>
      </c>
      <c r="C623" s="504">
        <v>5402</v>
      </c>
      <c r="D623" s="504">
        <v>4299</v>
      </c>
      <c r="E623" s="504">
        <v>272092</v>
      </c>
      <c r="F623" s="504">
        <v>1103</v>
      </c>
      <c r="G623" s="504">
        <v>-39534</v>
      </c>
      <c r="H623" s="504">
        <v>221281</v>
      </c>
      <c r="I623" s="504">
        <v>2940</v>
      </c>
      <c r="J623" s="504">
        <v>57092</v>
      </c>
      <c r="K623" s="504">
        <v>2443</v>
      </c>
      <c r="L623" s="504">
        <v>7049</v>
      </c>
    </row>
    <row r="624" spans="1:12" ht="12.75" customHeight="1" x14ac:dyDescent="0.2">
      <c r="A624" s="67" t="s">
        <v>804</v>
      </c>
      <c r="B624" s="166" t="s">
        <v>1878</v>
      </c>
      <c r="C624" s="504">
        <v>7811</v>
      </c>
      <c r="D624" s="504">
        <v>6020</v>
      </c>
      <c r="E624" s="504">
        <v>643867</v>
      </c>
      <c r="F624" s="504">
        <v>1791</v>
      </c>
      <c r="G624" s="504">
        <v>-68036</v>
      </c>
      <c r="H624" s="504">
        <v>571837</v>
      </c>
      <c r="I624" s="504">
        <v>3896</v>
      </c>
      <c r="J624" s="504">
        <v>71150</v>
      </c>
      <c r="K624" s="504">
        <v>3008</v>
      </c>
      <c r="L624" s="504">
        <v>19785</v>
      </c>
    </row>
    <row r="625" spans="1:12" ht="12.75" customHeight="1" x14ac:dyDescent="0.2">
      <c r="A625" s="67" t="s">
        <v>805</v>
      </c>
      <c r="B625" s="166" t="s">
        <v>1879</v>
      </c>
      <c r="C625" s="504">
        <v>69200</v>
      </c>
      <c r="D625" s="504">
        <v>52119</v>
      </c>
      <c r="E625" s="504">
        <v>3991185</v>
      </c>
      <c r="F625" s="504">
        <v>17081</v>
      </c>
      <c r="G625" s="504">
        <v>-1595765</v>
      </c>
      <c r="H625" s="504">
        <v>2380869</v>
      </c>
      <c r="I625" s="504">
        <v>35466</v>
      </c>
      <c r="J625" s="504">
        <v>657737</v>
      </c>
      <c r="K625" s="504">
        <v>26417</v>
      </c>
      <c r="L625" s="504">
        <v>114969</v>
      </c>
    </row>
    <row r="626" spans="1:12" ht="12.75" customHeight="1" x14ac:dyDescent="0.2">
      <c r="A626" s="67" t="s">
        <v>806</v>
      </c>
      <c r="B626" s="166" t="s">
        <v>1880</v>
      </c>
      <c r="C626" s="504">
        <v>14513</v>
      </c>
      <c r="D626" s="504">
        <v>9728</v>
      </c>
      <c r="E626" s="504">
        <v>340148</v>
      </c>
      <c r="F626" s="504">
        <v>4785</v>
      </c>
      <c r="G626" s="504">
        <v>-86709</v>
      </c>
      <c r="H626" s="504">
        <v>241311</v>
      </c>
      <c r="I626" s="504">
        <v>6330</v>
      </c>
      <c r="J626" s="504">
        <v>100826</v>
      </c>
      <c r="K626" s="504">
        <v>3430</v>
      </c>
      <c r="L626" s="504">
        <v>7797</v>
      </c>
    </row>
    <row r="627" spans="1:12" ht="12.75" customHeight="1" x14ac:dyDescent="0.2">
      <c r="A627" s="67" t="s">
        <v>807</v>
      </c>
      <c r="B627" s="166" t="s">
        <v>1881</v>
      </c>
      <c r="C627" s="504">
        <v>17547</v>
      </c>
      <c r="D627" s="504">
        <v>13913</v>
      </c>
      <c r="E627" s="504">
        <v>1401798</v>
      </c>
      <c r="F627" s="504">
        <v>3634</v>
      </c>
      <c r="G627" s="504">
        <v>-112044</v>
      </c>
      <c r="H627" s="504">
        <v>1276217</v>
      </c>
      <c r="I627" s="504">
        <v>9682</v>
      </c>
      <c r="J627" s="504">
        <v>190590</v>
      </c>
      <c r="K627" s="504">
        <v>8113</v>
      </c>
      <c r="L627" s="504">
        <v>41798</v>
      </c>
    </row>
    <row r="628" spans="1:12" ht="12.75" customHeight="1" x14ac:dyDescent="0.2">
      <c r="A628" s="67" t="s">
        <v>808</v>
      </c>
      <c r="B628" s="166" t="s">
        <v>1882</v>
      </c>
      <c r="C628" s="504">
        <v>8072</v>
      </c>
      <c r="D628" s="504">
        <v>6416</v>
      </c>
      <c r="E628" s="504">
        <v>494048</v>
      </c>
      <c r="F628" s="504">
        <v>1656</v>
      </c>
      <c r="G628" s="504">
        <v>-42148</v>
      </c>
      <c r="H628" s="504">
        <v>433109</v>
      </c>
      <c r="I628" s="504">
        <v>4396</v>
      </c>
      <c r="J628" s="504">
        <v>86058</v>
      </c>
      <c r="K628" s="504">
        <v>3841</v>
      </c>
      <c r="L628" s="504">
        <v>13518</v>
      </c>
    </row>
    <row r="629" spans="1:12" ht="12.75" customHeight="1" x14ac:dyDescent="0.2">
      <c r="A629" s="67" t="s">
        <v>809</v>
      </c>
      <c r="B629" s="166" t="s">
        <v>1883</v>
      </c>
      <c r="C629" s="504">
        <v>9475</v>
      </c>
      <c r="D629" s="504">
        <v>7497</v>
      </c>
      <c r="E629" s="504">
        <v>907749</v>
      </c>
      <c r="F629" s="504">
        <v>1978</v>
      </c>
      <c r="G629" s="504">
        <v>-69896</v>
      </c>
      <c r="H629" s="504">
        <v>843107</v>
      </c>
      <c r="I629" s="504">
        <v>5286</v>
      </c>
      <c r="J629" s="504">
        <v>104531</v>
      </c>
      <c r="K629" s="504">
        <v>4272</v>
      </c>
      <c r="L629" s="504">
        <v>28280</v>
      </c>
    </row>
    <row r="630" spans="1:12" ht="12.75" customHeight="1" x14ac:dyDescent="0.2">
      <c r="A630" s="67" t="s">
        <v>810</v>
      </c>
      <c r="B630" s="166" t="s">
        <v>1884</v>
      </c>
      <c r="C630" s="504">
        <v>4618</v>
      </c>
      <c r="D630" s="504">
        <v>3646</v>
      </c>
      <c r="E630" s="504">
        <v>241045</v>
      </c>
      <c r="F630" s="504">
        <v>972</v>
      </c>
      <c r="G630" s="504">
        <v>-35450</v>
      </c>
      <c r="H630" s="504">
        <v>210522</v>
      </c>
      <c r="I630" s="504">
        <v>2695</v>
      </c>
      <c r="J630" s="504">
        <v>51974</v>
      </c>
      <c r="K630" s="504">
        <v>1967</v>
      </c>
      <c r="L630" s="504">
        <v>6735</v>
      </c>
    </row>
    <row r="631" spans="1:12" ht="12.75" customHeight="1" x14ac:dyDescent="0.2">
      <c r="A631" s="67" t="s">
        <v>811</v>
      </c>
      <c r="B631" s="166" t="s">
        <v>1885</v>
      </c>
      <c r="C631" s="504">
        <v>12554</v>
      </c>
      <c r="D631" s="504">
        <v>10091</v>
      </c>
      <c r="E631" s="504">
        <v>652216</v>
      </c>
      <c r="F631" s="504">
        <v>2463</v>
      </c>
      <c r="G631" s="504">
        <v>-88621</v>
      </c>
      <c r="H631" s="504">
        <v>647119</v>
      </c>
      <c r="I631" s="504">
        <v>7265</v>
      </c>
      <c r="J631" s="504">
        <v>136911</v>
      </c>
      <c r="K631" s="504">
        <v>5410</v>
      </c>
      <c r="L631" s="504">
        <v>20554</v>
      </c>
    </row>
    <row r="632" spans="1:12" ht="12.75" customHeight="1" x14ac:dyDescent="0.2">
      <c r="A632" s="67" t="s">
        <v>812</v>
      </c>
      <c r="B632" s="166" t="s">
        <v>1886</v>
      </c>
      <c r="C632" s="504">
        <v>19968</v>
      </c>
      <c r="D632" s="504">
        <v>14741</v>
      </c>
      <c r="E632" s="504">
        <v>1355978</v>
      </c>
      <c r="F632" s="504">
        <v>5227</v>
      </c>
      <c r="G632" s="504">
        <v>-1272941</v>
      </c>
      <c r="H632" s="504">
        <v>5702</v>
      </c>
      <c r="I632" s="504">
        <v>9494</v>
      </c>
      <c r="J632" s="504">
        <v>177437</v>
      </c>
      <c r="K632" s="504">
        <v>7497</v>
      </c>
      <c r="L632" s="504">
        <v>38085</v>
      </c>
    </row>
    <row r="633" spans="1:12" ht="12.75" customHeight="1" x14ac:dyDescent="0.2">
      <c r="A633" s="67" t="s">
        <v>813</v>
      </c>
      <c r="B633" s="166" t="s">
        <v>1887</v>
      </c>
      <c r="C633" s="504">
        <v>10722</v>
      </c>
      <c r="D633" s="504">
        <v>8005</v>
      </c>
      <c r="E633" s="504">
        <v>985595</v>
      </c>
      <c r="F633" s="504">
        <v>2717</v>
      </c>
      <c r="G633" s="504">
        <v>-1207515</v>
      </c>
      <c r="H633" s="504">
        <v>-289630</v>
      </c>
      <c r="I633" s="504">
        <v>4848</v>
      </c>
      <c r="J633" s="504">
        <v>97315</v>
      </c>
      <c r="K633" s="504">
        <v>4574</v>
      </c>
      <c r="L633" s="504">
        <v>28518</v>
      </c>
    </row>
    <row r="634" spans="1:12" ht="12.75" customHeight="1" x14ac:dyDescent="0.2">
      <c r="A634" s="67" t="s">
        <v>814</v>
      </c>
      <c r="B634" s="166" t="s">
        <v>1888</v>
      </c>
      <c r="C634" s="504">
        <v>1408</v>
      </c>
      <c r="D634" s="504">
        <v>1040</v>
      </c>
      <c r="E634" s="504">
        <v>43831</v>
      </c>
      <c r="F634" s="504">
        <v>368</v>
      </c>
      <c r="G634" s="504">
        <v>-6812</v>
      </c>
      <c r="H634" s="504">
        <v>33116</v>
      </c>
      <c r="I634" s="504">
        <v>710</v>
      </c>
      <c r="J634" s="504">
        <v>12278</v>
      </c>
      <c r="K634" s="504">
        <v>441</v>
      </c>
      <c r="L634" s="504">
        <v>957</v>
      </c>
    </row>
    <row r="635" spans="1:12" ht="12.75" customHeight="1" x14ac:dyDescent="0.2">
      <c r="A635" s="67" t="s">
        <v>815</v>
      </c>
      <c r="B635" s="166" t="s">
        <v>1889</v>
      </c>
      <c r="C635" s="504">
        <v>2208</v>
      </c>
      <c r="D635" s="504">
        <v>1677</v>
      </c>
      <c r="E635" s="504">
        <v>143433</v>
      </c>
      <c r="F635" s="504">
        <v>531</v>
      </c>
      <c r="G635" s="504">
        <v>-16530</v>
      </c>
      <c r="H635" s="504">
        <v>123951</v>
      </c>
      <c r="I635" s="504">
        <v>1200</v>
      </c>
      <c r="J635" s="504">
        <v>21210</v>
      </c>
      <c r="K635" s="504">
        <v>738</v>
      </c>
      <c r="L635" s="504">
        <v>4152</v>
      </c>
    </row>
    <row r="636" spans="1:12" ht="12.75" customHeight="1" x14ac:dyDescent="0.2">
      <c r="A636" s="67" t="s">
        <v>816</v>
      </c>
      <c r="B636" s="166" t="s">
        <v>1890</v>
      </c>
      <c r="C636" s="504">
        <v>5630</v>
      </c>
      <c r="D636" s="504">
        <v>4019</v>
      </c>
      <c r="E636" s="504">
        <v>183120</v>
      </c>
      <c r="F636" s="504">
        <v>1611</v>
      </c>
      <c r="G636" s="504">
        <v>-42084</v>
      </c>
      <c r="H636" s="504">
        <v>138265</v>
      </c>
      <c r="I636" s="504">
        <v>2736</v>
      </c>
      <c r="J636" s="504">
        <v>46634</v>
      </c>
      <c r="K636" s="504">
        <v>1744</v>
      </c>
      <c r="L636" s="504">
        <v>4458</v>
      </c>
    </row>
    <row r="637" spans="1:12" ht="12.75" customHeight="1" x14ac:dyDescent="0.2">
      <c r="A637" s="67" t="s">
        <v>817</v>
      </c>
      <c r="B637" s="166" t="s">
        <v>1891</v>
      </c>
      <c r="C637" s="504">
        <v>31248</v>
      </c>
      <c r="D637" s="504">
        <v>23592</v>
      </c>
      <c r="E637" s="504">
        <v>1199986</v>
      </c>
      <c r="F637" s="504">
        <v>7656</v>
      </c>
      <c r="G637" s="504">
        <v>-217081</v>
      </c>
      <c r="H637" s="504">
        <v>966051</v>
      </c>
      <c r="I637" s="504">
        <v>17400</v>
      </c>
      <c r="J637" s="504">
        <v>318795</v>
      </c>
      <c r="K637" s="504">
        <v>10941</v>
      </c>
      <c r="L637" s="504">
        <v>29535</v>
      </c>
    </row>
    <row r="638" spans="1:12" ht="12.75" customHeight="1" x14ac:dyDescent="0.2">
      <c r="A638" s="67" t="s">
        <v>818</v>
      </c>
      <c r="B638" s="166" t="s">
        <v>1892</v>
      </c>
      <c r="C638" s="504">
        <v>4548</v>
      </c>
      <c r="D638" s="504">
        <v>3546</v>
      </c>
      <c r="E638" s="504">
        <v>158932</v>
      </c>
      <c r="F638" s="504">
        <v>1002</v>
      </c>
      <c r="G638" s="504">
        <v>-40883</v>
      </c>
      <c r="H638" s="504">
        <v>127454</v>
      </c>
      <c r="I638" s="504">
        <v>2714</v>
      </c>
      <c r="J638" s="504">
        <v>50033</v>
      </c>
      <c r="K638" s="504">
        <v>1654</v>
      </c>
      <c r="L638" s="504">
        <v>3788</v>
      </c>
    </row>
    <row r="639" spans="1:12" ht="12.75" customHeight="1" x14ac:dyDescent="0.2">
      <c r="A639" s="67" t="s">
        <v>819</v>
      </c>
      <c r="B639" s="166" t="s">
        <v>1893</v>
      </c>
      <c r="C639" s="504">
        <v>9397</v>
      </c>
      <c r="D639" s="504">
        <v>7381</v>
      </c>
      <c r="E639" s="504">
        <v>249635</v>
      </c>
      <c r="F639" s="504">
        <v>2016</v>
      </c>
      <c r="G639" s="504">
        <v>-34597</v>
      </c>
      <c r="H639" s="504">
        <v>199007</v>
      </c>
      <c r="I639" s="504">
        <v>6065</v>
      </c>
      <c r="J639" s="504">
        <v>108120</v>
      </c>
      <c r="K639" s="504">
        <v>3101</v>
      </c>
      <c r="L639" s="504">
        <v>4462</v>
      </c>
    </row>
    <row r="640" spans="1:12" ht="12.75" customHeight="1" x14ac:dyDescent="0.2">
      <c r="A640" s="67" t="s">
        <v>820</v>
      </c>
      <c r="B640" s="166" t="s">
        <v>1894</v>
      </c>
      <c r="C640" s="504">
        <v>4259</v>
      </c>
      <c r="D640" s="504">
        <v>3262</v>
      </c>
      <c r="E640" s="504">
        <v>87916</v>
      </c>
      <c r="F640" s="504">
        <v>997</v>
      </c>
      <c r="G640" s="504">
        <v>-11752</v>
      </c>
      <c r="H640" s="504">
        <v>68867</v>
      </c>
      <c r="I640" s="504">
        <v>2771</v>
      </c>
      <c r="J640" s="504">
        <v>46793</v>
      </c>
      <c r="K640" s="504">
        <v>1200</v>
      </c>
      <c r="L640" s="504">
        <v>1184</v>
      </c>
    </row>
    <row r="641" spans="1:12" ht="12.75" customHeight="1" x14ac:dyDescent="0.2">
      <c r="A641" s="67" t="s">
        <v>821</v>
      </c>
      <c r="B641" s="166" t="s">
        <v>1895</v>
      </c>
      <c r="C641" s="504">
        <v>5138</v>
      </c>
      <c r="D641" s="504">
        <v>4119</v>
      </c>
      <c r="E641" s="504">
        <v>161719</v>
      </c>
      <c r="F641" s="504">
        <v>1019</v>
      </c>
      <c r="G641" s="504">
        <v>-22845</v>
      </c>
      <c r="H641" s="504">
        <v>130140</v>
      </c>
      <c r="I641" s="504">
        <v>3294</v>
      </c>
      <c r="J641" s="504">
        <v>61327</v>
      </c>
      <c r="K641" s="504">
        <v>1901</v>
      </c>
      <c r="L641" s="504">
        <v>3278</v>
      </c>
    </row>
    <row r="642" spans="1:12" ht="12.75" customHeight="1" x14ac:dyDescent="0.2">
      <c r="A642" s="67" t="s">
        <v>822</v>
      </c>
      <c r="B642" s="166" t="s">
        <v>1896</v>
      </c>
      <c r="C642" s="504">
        <v>723</v>
      </c>
      <c r="D642" s="504">
        <v>470</v>
      </c>
      <c r="E642" s="504">
        <v>18232</v>
      </c>
      <c r="F642" s="504">
        <v>253</v>
      </c>
      <c r="G642" s="504">
        <v>-2100</v>
      </c>
      <c r="H642" s="504">
        <v>15330</v>
      </c>
      <c r="I642" s="504">
        <v>303</v>
      </c>
      <c r="J642" s="504">
        <v>4185</v>
      </c>
      <c r="K642" s="504">
        <v>137</v>
      </c>
      <c r="L642" s="504">
        <v>457</v>
      </c>
    </row>
    <row r="643" spans="1:12" ht="12.75" customHeight="1" x14ac:dyDescent="0.2">
      <c r="A643" s="67" t="s">
        <v>823</v>
      </c>
      <c r="B643" s="166" t="s">
        <v>1897</v>
      </c>
      <c r="C643" s="504">
        <v>12693</v>
      </c>
      <c r="D643" s="504">
        <v>9511</v>
      </c>
      <c r="E643" s="504">
        <v>641508</v>
      </c>
      <c r="F643" s="504">
        <v>3182</v>
      </c>
      <c r="G643" s="504">
        <v>-113131</v>
      </c>
      <c r="H643" s="504">
        <v>535391</v>
      </c>
      <c r="I643" s="504">
        <v>6498</v>
      </c>
      <c r="J643" s="504">
        <v>124623</v>
      </c>
      <c r="K643" s="504">
        <v>4949</v>
      </c>
      <c r="L643" s="504">
        <v>18011</v>
      </c>
    </row>
    <row r="644" spans="1:12" ht="12.75" customHeight="1" x14ac:dyDescent="0.2">
      <c r="A644" s="67" t="s">
        <v>824</v>
      </c>
      <c r="B644" s="166" t="s">
        <v>1898</v>
      </c>
      <c r="C644" s="504">
        <v>5866</v>
      </c>
      <c r="D644" s="504">
        <v>4705</v>
      </c>
      <c r="E644" s="504">
        <v>336020</v>
      </c>
      <c r="F644" s="504">
        <v>1161</v>
      </c>
      <c r="G644" s="504">
        <v>-26366</v>
      </c>
      <c r="H644" s="504">
        <v>300529</v>
      </c>
      <c r="I644" s="504">
        <v>3566</v>
      </c>
      <c r="J644" s="504">
        <v>70610</v>
      </c>
      <c r="K644" s="504">
        <v>2689</v>
      </c>
      <c r="L644" s="504">
        <v>8987</v>
      </c>
    </row>
    <row r="645" spans="1:12" ht="12.75" customHeight="1" x14ac:dyDescent="0.2">
      <c r="A645" s="67" t="s">
        <v>825</v>
      </c>
      <c r="B645" s="166" t="s">
        <v>1899</v>
      </c>
      <c r="C645" s="504">
        <v>6827</v>
      </c>
      <c r="D645" s="504">
        <v>4806</v>
      </c>
      <c r="E645" s="504">
        <v>305489</v>
      </c>
      <c r="F645" s="504">
        <v>2021</v>
      </c>
      <c r="G645" s="504">
        <v>-86765</v>
      </c>
      <c r="H645" s="504">
        <v>234862</v>
      </c>
      <c r="I645" s="504">
        <v>2932</v>
      </c>
      <c r="J645" s="504">
        <v>54013</v>
      </c>
      <c r="K645" s="504">
        <v>2260</v>
      </c>
      <c r="L645" s="504">
        <v>9024</v>
      </c>
    </row>
    <row r="646" spans="1:12" ht="12.75" customHeight="1" x14ac:dyDescent="0.2">
      <c r="A646" s="67" t="s">
        <v>826</v>
      </c>
      <c r="B646" s="166" t="s">
        <v>1900</v>
      </c>
      <c r="C646" s="504">
        <v>3887</v>
      </c>
      <c r="D646" s="504">
        <v>2684</v>
      </c>
      <c r="E646" s="504">
        <v>131679</v>
      </c>
      <c r="F646" s="504">
        <v>1203</v>
      </c>
      <c r="G646" s="504">
        <v>-26369</v>
      </c>
      <c r="H646" s="504">
        <v>88869</v>
      </c>
      <c r="I646" s="504">
        <v>1820</v>
      </c>
      <c r="J646" s="504">
        <v>31833</v>
      </c>
      <c r="K646" s="504">
        <v>1100</v>
      </c>
      <c r="L646" s="504">
        <v>2818</v>
      </c>
    </row>
    <row r="647" spans="1:12" ht="12.75" customHeight="1" x14ac:dyDescent="0.2">
      <c r="A647" s="67" t="s">
        <v>827</v>
      </c>
      <c r="B647" s="166" t="s">
        <v>1901</v>
      </c>
      <c r="C647" s="504">
        <v>141268</v>
      </c>
      <c r="D647" s="504">
        <v>109727</v>
      </c>
      <c r="E647" s="504">
        <v>10071084</v>
      </c>
      <c r="F647" s="504">
        <v>31541</v>
      </c>
      <c r="G647" s="504">
        <v>-987057</v>
      </c>
      <c r="H647" s="504">
        <v>8844120</v>
      </c>
      <c r="I647" s="504">
        <v>83331</v>
      </c>
      <c r="J647" s="504">
        <v>1612865</v>
      </c>
      <c r="K647" s="504">
        <v>59961</v>
      </c>
      <c r="L647" s="504">
        <v>284400</v>
      </c>
    </row>
    <row r="648" spans="1:12" ht="12.75" customHeight="1" x14ac:dyDescent="0.2">
      <c r="A648" s="67" t="s">
        <v>828</v>
      </c>
      <c r="B648" s="166" t="s">
        <v>1902</v>
      </c>
      <c r="C648" s="504">
        <v>19424</v>
      </c>
      <c r="D648" s="504">
        <v>14260</v>
      </c>
      <c r="E648" s="504">
        <v>1409369</v>
      </c>
      <c r="F648" s="504">
        <v>5164</v>
      </c>
      <c r="G648" s="504">
        <v>-317297</v>
      </c>
      <c r="H648" s="504">
        <v>1234484</v>
      </c>
      <c r="I648" s="504">
        <v>10090</v>
      </c>
      <c r="J648" s="504">
        <v>187306</v>
      </c>
      <c r="K648" s="504">
        <v>6709</v>
      </c>
      <c r="L648" s="504">
        <v>45249</v>
      </c>
    </row>
    <row r="649" spans="1:12" ht="12.75" customHeight="1" x14ac:dyDescent="0.2">
      <c r="A649" s="67" t="s">
        <v>829</v>
      </c>
      <c r="B649" s="166" t="s">
        <v>1903</v>
      </c>
      <c r="C649" s="504">
        <v>5824</v>
      </c>
      <c r="D649" s="504">
        <v>4439</v>
      </c>
      <c r="E649" s="504">
        <v>460207</v>
      </c>
      <c r="F649" s="504">
        <v>1385</v>
      </c>
      <c r="G649" s="504">
        <v>-97957</v>
      </c>
      <c r="H649" s="504">
        <v>373902</v>
      </c>
      <c r="I649" s="504">
        <v>3333</v>
      </c>
      <c r="J649" s="504">
        <v>65384</v>
      </c>
      <c r="K649" s="504">
        <v>2376</v>
      </c>
      <c r="L649" s="504">
        <v>13828</v>
      </c>
    </row>
    <row r="650" spans="1:12" ht="12.75" customHeight="1" x14ac:dyDescent="0.2">
      <c r="A650" s="67" t="s">
        <v>830</v>
      </c>
      <c r="B650" s="166" t="s">
        <v>1904</v>
      </c>
      <c r="C650" s="504">
        <v>4185</v>
      </c>
      <c r="D650" s="504">
        <v>3259</v>
      </c>
      <c r="E650" s="504">
        <v>287708</v>
      </c>
      <c r="F650" s="504">
        <v>926</v>
      </c>
      <c r="G650" s="504">
        <v>-81684</v>
      </c>
      <c r="H650" s="504">
        <v>217811</v>
      </c>
      <c r="I650" s="504">
        <v>2486</v>
      </c>
      <c r="J650" s="504">
        <v>49820</v>
      </c>
      <c r="K650" s="504">
        <v>1807</v>
      </c>
      <c r="L650" s="504">
        <v>8374</v>
      </c>
    </row>
    <row r="651" spans="1:12" ht="12.75" customHeight="1" x14ac:dyDescent="0.2">
      <c r="A651" s="67" t="s">
        <v>831</v>
      </c>
      <c r="B651" s="166" t="s">
        <v>1905</v>
      </c>
      <c r="C651" s="504">
        <v>1639</v>
      </c>
      <c r="D651" s="504">
        <v>1180</v>
      </c>
      <c r="E651" s="504">
        <v>172500</v>
      </c>
      <c r="F651" s="504">
        <v>459</v>
      </c>
      <c r="G651" s="504">
        <v>-16273</v>
      </c>
      <c r="H651" s="504">
        <v>156091</v>
      </c>
      <c r="I651" s="504">
        <v>847</v>
      </c>
      <c r="J651" s="504">
        <v>15564</v>
      </c>
      <c r="K651" s="504">
        <v>569</v>
      </c>
      <c r="L651" s="504">
        <v>5455</v>
      </c>
    </row>
    <row r="652" spans="1:12" ht="12.75" customHeight="1" x14ac:dyDescent="0.2">
      <c r="A652" s="67" t="s">
        <v>832</v>
      </c>
      <c r="B652" s="166" t="s">
        <v>1906</v>
      </c>
      <c r="C652" s="504">
        <v>18781</v>
      </c>
      <c r="D652" s="504">
        <v>17815</v>
      </c>
      <c r="E652" s="504">
        <v>3287165</v>
      </c>
      <c r="F652" s="504">
        <v>966</v>
      </c>
      <c r="G652" s="504">
        <v>-56125</v>
      </c>
      <c r="H652" s="504">
        <v>3199313</v>
      </c>
      <c r="I652" s="504">
        <v>17372</v>
      </c>
      <c r="J652" s="504">
        <v>413303</v>
      </c>
      <c r="K652" s="504">
        <v>16310</v>
      </c>
      <c r="L652" s="504">
        <v>99374</v>
      </c>
    </row>
    <row r="653" spans="1:12" ht="12.75" customHeight="1" x14ac:dyDescent="0.2">
      <c r="A653" s="67" t="s">
        <v>833</v>
      </c>
      <c r="B653" s="166" t="s">
        <v>1907</v>
      </c>
      <c r="C653" s="504">
        <v>7456</v>
      </c>
      <c r="D653" s="504">
        <v>5704</v>
      </c>
      <c r="E653" s="504">
        <v>767130</v>
      </c>
      <c r="F653" s="504">
        <v>1752</v>
      </c>
      <c r="G653" s="504">
        <v>-64045</v>
      </c>
      <c r="H653" s="504">
        <v>685175</v>
      </c>
      <c r="I653" s="504">
        <v>3361</v>
      </c>
      <c r="J653" s="504">
        <v>69004</v>
      </c>
      <c r="K653" s="504">
        <v>3792</v>
      </c>
      <c r="L653" s="504">
        <v>23690</v>
      </c>
    </row>
    <row r="654" spans="1:12" ht="12.75" customHeight="1" x14ac:dyDescent="0.2">
      <c r="A654" s="67" t="s">
        <v>834</v>
      </c>
      <c r="B654" s="166" t="s">
        <v>1908</v>
      </c>
      <c r="C654" s="504">
        <v>9416</v>
      </c>
      <c r="D654" s="504">
        <v>5987</v>
      </c>
      <c r="E654" s="504">
        <v>615306</v>
      </c>
      <c r="F654" s="504">
        <v>3429</v>
      </c>
      <c r="G654" s="504">
        <v>-59701</v>
      </c>
      <c r="H654" s="504">
        <v>516728</v>
      </c>
      <c r="I654" s="504">
        <v>3812</v>
      </c>
      <c r="J654" s="504">
        <v>54882</v>
      </c>
      <c r="K654" s="504">
        <v>1782</v>
      </c>
      <c r="L654" s="504">
        <v>18308</v>
      </c>
    </row>
    <row r="655" spans="1:12" ht="12.75" customHeight="1" x14ac:dyDescent="0.2">
      <c r="A655" s="67" t="s">
        <v>835</v>
      </c>
      <c r="B655" s="166" t="s">
        <v>1909</v>
      </c>
      <c r="C655" s="504">
        <v>19044</v>
      </c>
      <c r="D655" s="504">
        <v>15659</v>
      </c>
      <c r="E655" s="504">
        <v>716749</v>
      </c>
      <c r="F655" s="504">
        <v>3385</v>
      </c>
      <c r="G655" s="504">
        <v>-61213</v>
      </c>
      <c r="H655" s="504">
        <v>606048</v>
      </c>
      <c r="I655" s="504">
        <v>13058</v>
      </c>
      <c r="J655" s="504">
        <v>235852</v>
      </c>
      <c r="K655" s="504">
        <v>7031</v>
      </c>
      <c r="L655" s="504">
        <v>15168</v>
      </c>
    </row>
    <row r="656" spans="1:12" ht="12.75" customHeight="1" x14ac:dyDescent="0.2">
      <c r="A656" s="67" t="s">
        <v>836</v>
      </c>
      <c r="B656" s="166" t="s">
        <v>1910</v>
      </c>
      <c r="C656" s="504">
        <v>15137</v>
      </c>
      <c r="D656" s="504">
        <v>12837</v>
      </c>
      <c r="E656" s="504">
        <v>474344</v>
      </c>
      <c r="F656" s="504">
        <v>2300</v>
      </c>
      <c r="G656" s="504">
        <v>-29490</v>
      </c>
      <c r="H656" s="504">
        <v>430048</v>
      </c>
      <c r="I656" s="504">
        <v>11170</v>
      </c>
      <c r="J656" s="504">
        <v>203849</v>
      </c>
      <c r="K656" s="504">
        <v>5877</v>
      </c>
      <c r="L656" s="504">
        <v>9032</v>
      </c>
    </row>
    <row r="657" spans="1:12" ht="12.75" customHeight="1" x14ac:dyDescent="0.2">
      <c r="A657" s="67" t="s">
        <v>837</v>
      </c>
      <c r="B657" s="166" t="s">
        <v>1911</v>
      </c>
      <c r="C657" s="504">
        <v>3907</v>
      </c>
      <c r="D657" s="504">
        <v>2822</v>
      </c>
      <c r="E657" s="504">
        <v>242406</v>
      </c>
      <c r="F657" s="504">
        <v>1085</v>
      </c>
      <c r="G657" s="504">
        <v>-31723</v>
      </c>
      <c r="H657" s="504">
        <v>176000</v>
      </c>
      <c r="I657" s="504">
        <v>1888</v>
      </c>
      <c r="J657" s="504">
        <v>32003</v>
      </c>
      <c r="K657" s="504">
        <v>1154</v>
      </c>
      <c r="L657" s="504">
        <v>6136</v>
      </c>
    </row>
    <row r="658" spans="1:12" ht="12.75" customHeight="1" x14ac:dyDescent="0.2">
      <c r="A658" s="67" t="s">
        <v>838</v>
      </c>
      <c r="B658" s="166" t="s">
        <v>1912</v>
      </c>
      <c r="C658" s="504">
        <v>9397</v>
      </c>
      <c r="D658" s="504">
        <v>7199</v>
      </c>
      <c r="E658" s="504">
        <v>462152</v>
      </c>
      <c r="F658" s="504">
        <v>2198</v>
      </c>
      <c r="G658" s="504">
        <v>-53397</v>
      </c>
      <c r="H658" s="504">
        <v>396075</v>
      </c>
      <c r="I658" s="504">
        <v>5436</v>
      </c>
      <c r="J658" s="504">
        <v>103537</v>
      </c>
      <c r="K658" s="504">
        <v>3583</v>
      </c>
      <c r="L658" s="504">
        <v>12039</v>
      </c>
    </row>
    <row r="659" spans="1:12" ht="12.75" customHeight="1" x14ac:dyDescent="0.2">
      <c r="A659" s="67" t="s">
        <v>839</v>
      </c>
      <c r="B659" s="166" t="s">
        <v>1913</v>
      </c>
      <c r="C659" s="504">
        <v>38416</v>
      </c>
      <c r="D659" s="504">
        <v>28792</v>
      </c>
      <c r="E659" s="504">
        <v>2013763</v>
      </c>
      <c r="F659" s="504">
        <v>9624</v>
      </c>
      <c r="G659" s="504">
        <v>-224825</v>
      </c>
      <c r="H659" s="504">
        <v>1558550</v>
      </c>
      <c r="I659" s="504">
        <v>19773</v>
      </c>
      <c r="J659" s="504">
        <v>371214</v>
      </c>
      <c r="K659" s="504">
        <v>14849</v>
      </c>
      <c r="L659" s="504">
        <v>49324</v>
      </c>
    </row>
    <row r="660" spans="1:12" ht="12.75" customHeight="1" x14ac:dyDescent="0.2">
      <c r="A660" s="67" t="s">
        <v>840</v>
      </c>
      <c r="B660" s="166" t="s">
        <v>1914</v>
      </c>
      <c r="C660" s="504">
        <v>8394</v>
      </c>
      <c r="D660" s="504">
        <v>7379</v>
      </c>
      <c r="E660" s="504">
        <v>903401</v>
      </c>
      <c r="F660" s="504">
        <v>1015</v>
      </c>
      <c r="G660" s="504">
        <v>-44089</v>
      </c>
      <c r="H660" s="504">
        <v>715139</v>
      </c>
      <c r="I660" s="504">
        <v>5701</v>
      </c>
      <c r="J660" s="504">
        <v>129198</v>
      </c>
      <c r="K660" s="504">
        <v>5826</v>
      </c>
      <c r="L660" s="504">
        <v>22086</v>
      </c>
    </row>
    <row r="661" spans="1:12" ht="12.75" customHeight="1" x14ac:dyDescent="0.2">
      <c r="A661" s="67" t="s">
        <v>841</v>
      </c>
      <c r="B661" s="166" t="s">
        <v>1915</v>
      </c>
      <c r="C661" s="504">
        <v>2040</v>
      </c>
      <c r="D661" s="504">
        <v>1593</v>
      </c>
      <c r="E661" s="504">
        <v>103379</v>
      </c>
      <c r="F661" s="504">
        <v>447</v>
      </c>
      <c r="G661" s="504">
        <v>-9573</v>
      </c>
      <c r="H661" s="504">
        <v>89166</v>
      </c>
      <c r="I661" s="504">
        <v>1159</v>
      </c>
      <c r="J661" s="504">
        <v>21617</v>
      </c>
      <c r="K661" s="504">
        <v>795</v>
      </c>
      <c r="L661" s="504">
        <v>2687</v>
      </c>
    </row>
    <row r="662" spans="1:12" ht="12.75" customHeight="1" x14ac:dyDescent="0.2">
      <c r="A662" s="67" t="s">
        <v>842</v>
      </c>
      <c r="B662" s="166" t="s">
        <v>1916</v>
      </c>
      <c r="C662" s="504">
        <v>9939</v>
      </c>
      <c r="D662" s="504">
        <v>6832</v>
      </c>
      <c r="E662" s="504">
        <v>381115</v>
      </c>
      <c r="F662" s="504">
        <v>3107</v>
      </c>
      <c r="G662" s="504">
        <v>-68561</v>
      </c>
      <c r="H662" s="504">
        <v>276772</v>
      </c>
      <c r="I662" s="504">
        <v>4511</v>
      </c>
      <c r="J662" s="504">
        <v>72661</v>
      </c>
      <c r="K662" s="504">
        <v>2325</v>
      </c>
      <c r="L662" s="504">
        <v>9497</v>
      </c>
    </row>
    <row r="663" spans="1:12" ht="12.75" customHeight="1" x14ac:dyDescent="0.2">
      <c r="A663" s="67" t="s">
        <v>843</v>
      </c>
      <c r="B663" s="166" t="s">
        <v>1917</v>
      </c>
      <c r="C663" s="504">
        <v>18043</v>
      </c>
      <c r="D663" s="504">
        <v>12988</v>
      </c>
      <c r="E663" s="504">
        <v>625868</v>
      </c>
      <c r="F663" s="504">
        <v>5055</v>
      </c>
      <c r="G663" s="504">
        <v>-102603</v>
      </c>
      <c r="H663" s="504">
        <v>477472</v>
      </c>
      <c r="I663" s="504">
        <v>8402</v>
      </c>
      <c r="J663" s="504">
        <v>147739</v>
      </c>
      <c r="K663" s="504">
        <v>5903</v>
      </c>
      <c r="L663" s="504">
        <v>15055</v>
      </c>
    </row>
    <row r="664" spans="1:12" ht="12.75" customHeight="1" x14ac:dyDescent="0.2">
      <c r="A664" s="67" t="s">
        <v>844</v>
      </c>
      <c r="B664" s="166" t="s">
        <v>1918</v>
      </c>
      <c r="C664" s="504">
        <v>13510</v>
      </c>
      <c r="D664" s="504">
        <v>9872</v>
      </c>
      <c r="E664" s="504">
        <v>339243</v>
      </c>
      <c r="F664" s="504">
        <v>3638</v>
      </c>
      <c r="G664" s="504">
        <v>-52496</v>
      </c>
      <c r="H664" s="504">
        <v>273845</v>
      </c>
      <c r="I664" s="504">
        <v>7096</v>
      </c>
      <c r="J664" s="504">
        <v>112383</v>
      </c>
      <c r="K664" s="504">
        <v>3529</v>
      </c>
      <c r="L664" s="504">
        <v>7419</v>
      </c>
    </row>
    <row r="665" spans="1:12" ht="12.75" customHeight="1" x14ac:dyDescent="0.2">
      <c r="A665" s="67" t="s">
        <v>845</v>
      </c>
      <c r="B665" s="166" t="s">
        <v>1919</v>
      </c>
      <c r="C665" s="504">
        <v>2405</v>
      </c>
      <c r="D665" s="504">
        <v>1720</v>
      </c>
      <c r="E665" s="504">
        <v>51337</v>
      </c>
      <c r="F665" s="504">
        <v>685</v>
      </c>
      <c r="G665" s="504">
        <v>-8705</v>
      </c>
      <c r="H665" s="504">
        <v>38134</v>
      </c>
      <c r="I665" s="504">
        <v>1260</v>
      </c>
      <c r="J665" s="504">
        <v>20190</v>
      </c>
      <c r="K665" s="504">
        <v>529</v>
      </c>
      <c r="L665" s="504">
        <v>936</v>
      </c>
    </row>
    <row r="666" spans="1:12" ht="12.75" customHeight="1" x14ac:dyDescent="0.2">
      <c r="A666" s="67" t="s">
        <v>846</v>
      </c>
      <c r="B666" s="166" t="s">
        <v>1920</v>
      </c>
      <c r="C666" s="504">
        <v>657</v>
      </c>
      <c r="D666" s="504">
        <v>494</v>
      </c>
      <c r="E666" s="504">
        <v>14309</v>
      </c>
      <c r="F666" s="504">
        <v>163</v>
      </c>
      <c r="G666" s="504">
        <v>-1656</v>
      </c>
      <c r="H666" s="504">
        <v>11541</v>
      </c>
      <c r="I666" s="504">
        <v>377</v>
      </c>
      <c r="J666" s="504">
        <v>5910</v>
      </c>
      <c r="K666" s="504">
        <v>153</v>
      </c>
      <c r="L666" s="504">
        <v>254</v>
      </c>
    </row>
    <row r="667" spans="1:12" ht="12.75" customHeight="1" x14ac:dyDescent="0.2">
      <c r="A667" s="67" t="s">
        <v>847</v>
      </c>
      <c r="B667" s="166" t="s">
        <v>1921</v>
      </c>
      <c r="C667" s="504">
        <v>10448</v>
      </c>
      <c r="D667" s="504">
        <v>7658</v>
      </c>
      <c r="E667" s="504">
        <v>273597</v>
      </c>
      <c r="F667" s="504">
        <v>2790</v>
      </c>
      <c r="G667" s="504">
        <v>-42136</v>
      </c>
      <c r="H667" s="504">
        <v>224170</v>
      </c>
      <c r="I667" s="504">
        <v>5459</v>
      </c>
      <c r="J667" s="504">
        <v>86283</v>
      </c>
      <c r="K667" s="504">
        <v>2847</v>
      </c>
      <c r="L667" s="504">
        <v>6230</v>
      </c>
    </row>
    <row r="668" spans="1:12" ht="12.75" customHeight="1" x14ac:dyDescent="0.2">
      <c r="A668" s="67" t="s">
        <v>848</v>
      </c>
      <c r="B668" s="166" t="s">
        <v>1922</v>
      </c>
      <c r="C668" s="504">
        <v>8887</v>
      </c>
      <c r="D668" s="504">
        <v>6928</v>
      </c>
      <c r="E668" s="504">
        <v>186270</v>
      </c>
      <c r="F668" s="504">
        <v>1959</v>
      </c>
      <c r="G668" s="504">
        <v>-21954</v>
      </c>
      <c r="H668" s="504">
        <v>156256</v>
      </c>
      <c r="I668" s="504">
        <v>5525</v>
      </c>
      <c r="J668" s="504">
        <v>85979</v>
      </c>
      <c r="K668" s="504">
        <v>2316</v>
      </c>
      <c r="L668" s="504">
        <v>3209</v>
      </c>
    </row>
    <row r="669" spans="1:12" ht="12.75" customHeight="1" x14ac:dyDescent="0.2">
      <c r="A669" s="67" t="s">
        <v>849</v>
      </c>
      <c r="B669" s="166" t="s">
        <v>1923</v>
      </c>
      <c r="C669" s="504">
        <v>4136</v>
      </c>
      <c r="D669" s="504">
        <v>3368</v>
      </c>
      <c r="E669" s="504">
        <v>109571</v>
      </c>
      <c r="F669" s="504">
        <v>768</v>
      </c>
      <c r="G669" s="504">
        <v>-8911</v>
      </c>
      <c r="H669" s="504">
        <v>97341</v>
      </c>
      <c r="I669" s="504">
        <v>2884</v>
      </c>
      <c r="J669" s="504">
        <v>49913</v>
      </c>
      <c r="K669" s="504">
        <v>1420</v>
      </c>
      <c r="L669" s="504">
        <v>1969</v>
      </c>
    </row>
    <row r="670" spans="1:12" ht="12.75" customHeight="1" x14ac:dyDescent="0.2">
      <c r="A670" s="67" t="s">
        <v>850</v>
      </c>
      <c r="B670" s="166" t="s">
        <v>1924</v>
      </c>
      <c r="C670" s="504">
        <v>3005</v>
      </c>
      <c r="D670" s="504">
        <v>2243</v>
      </c>
      <c r="E670" s="504">
        <v>51394</v>
      </c>
      <c r="F670" s="504">
        <v>762</v>
      </c>
      <c r="G670" s="504">
        <v>-10196</v>
      </c>
      <c r="H670" s="504">
        <v>37997</v>
      </c>
      <c r="I670" s="504">
        <v>1680</v>
      </c>
      <c r="J670" s="504">
        <v>23009</v>
      </c>
      <c r="K670" s="504">
        <v>564</v>
      </c>
      <c r="L670" s="504">
        <v>867</v>
      </c>
    </row>
    <row r="671" spans="1:12" ht="12.75" customHeight="1" x14ac:dyDescent="0.2">
      <c r="A671" s="67" t="s">
        <v>851</v>
      </c>
      <c r="B671" s="166" t="s">
        <v>1925</v>
      </c>
      <c r="C671" s="504">
        <v>1746</v>
      </c>
      <c r="D671" s="504">
        <v>1317</v>
      </c>
      <c r="E671" s="504">
        <v>25306</v>
      </c>
      <c r="F671" s="504">
        <v>429</v>
      </c>
      <c r="G671" s="504">
        <v>-2847</v>
      </c>
      <c r="H671" s="504">
        <v>20919</v>
      </c>
      <c r="I671" s="504">
        <v>961</v>
      </c>
      <c r="J671" s="504">
        <v>13057</v>
      </c>
      <c r="K671" s="504">
        <v>332</v>
      </c>
      <c r="L671" s="504">
        <v>373</v>
      </c>
    </row>
    <row r="672" spans="1:12" ht="12.75" customHeight="1" x14ac:dyDescent="0.2">
      <c r="A672" s="67" t="s">
        <v>852</v>
      </c>
      <c r="B672" s="166" t="s">
        <v>1926</v>
      </c>
      <c r="C672" s="504">
        <v>62454</v>
      </c>
      <c r="D672" s="504">
        <v>42468</v>
      </c>
      <c r="E672" s="504">
        <v>2379660</v>
      </c>
      <c r="F672" s="504">
        <v>19986</v>
      </c>
      <c r="G672" s="504">
        <v>-777388</v>
      </c>
      <c r="H672" s="504">
        <v>1547611</v>
      </c>
      <c r="I672" s="504">
        <v>28222</v>
      </c>
      <c r="J672" s="504">
        <v>444085</v>
      </c>
      <c r="K672" s="504">
        <v>15531</v>
      </c>
      <c r="L672" s="504">
        <v>64186</v>
      </c>
    </row>
    <row r="673" spans="1:12" ht="12.75" customHeight="1" x14ac:dyDescent="0.2">
      <c r="A673" s="67" t="s">
        <v>853</v>
      </c>
      <c r="B673" s="166" t="s">
        <v>1927</v>
      </c>
      <c r="C673" s="504">
        <v>28507</v>
      </c>
      <c r="D673" s="504">
        <v>18468</v>
      </c>
      <c r="E673" s="504">
        <v>1412036</v>
      </c>
      <c r="F673" s="504">
        <v>10039</v>
      </c>
      <c r="G673" s="504">
        <v>-629231</v>
      </c>
      <c r="H673" s="504">
        <v>812223</v>
      </c>
      <c r="I673" s="504">
        <v>11414</v>
      </c>
      <c r="J673" s="504">
        <v>171580</v>
      </c>
      <c r="K673" s="504">
        <v>6180</v>
      </c>
      <c r="L673" s="504">
        <v>42596</v>
      </c>
    </row>
    <row r="674" spans="1:12" ht="12.75" customHeight="1" x14ac:dyDescent="0.2">
      <c r="A674" s="67" t="s">
        <v>854</v>
      </c>
      <c r="B674" s="166" t="s">
        <v>1928</v>
      </c>
      <c r="C674" s="504">
        <v>33947</v>
      </c>
      <c r="D674" s="504">
        <v>24000</v>
      </c>
      <c r="E674" s="504">
        <v>967624</v>
      </c>
      <c r="F674" s="504">
        <v>9947</v>
      </c>
      <c r="G674" s="504">
        <v>-148158</v>
      </c>
      <c r="H674" s="504">
        <v>735388</v>
      </c>
      <c r="I674" s="504">
        <v>16808</v>
      </c>
      <c r="J674" s="504">
        <v>272505</v>
      </c>
      <c r="K674" s="504">
        <v>9351</v>
      </c>
      <c r="L674" s="504">
        <v>21590</v>
      </c>
    </row>
    <row r="675" spans="1:12" ht="12.75" customHeight="1" x14ac:dyDescent="0.2">
      <c r="A675" s="67" t="s">
        <v>855</v>
      </c>
      <c r="B675" s="166" t="s">
        <v>1929</v>
      </c>
      <c r="C675" s="504">
        <v>2776</v>
      </c>
      <c r="D675" s="504">
        <v>2062</v>
      </c>
      <c r="E675" s="504">
        <v>161209</v>
      </c>
      <c r="F675" s="504">
        <v>714</v>
      </c>
      <c r="G675" s="504">
        <v>-16661</v>
      </c>
      <c r="H675" s="504">
        <v>118321</v>
      </c>
      <c r="I675" s="504">
        <v>1355</v>
      </c>
      <c r="J675" s="504">
        <v>25319</v>
      </c>
      <c r="K675" s="504">
        <v>1090</v>
      </c>
      <c r="L675" s="504">
        <v>3811</v>
      </c>
    </row>
    <row r="676" spans="1:12" ht="12.75" customHeight="1" x14ac:dyDescent="0.2">
      <c r="A676" s="67" t="s">
        <v>856</v>
      </c>
      <c r="B676" s="166" t="s">
        <v>1930</v>
      </c>
      <c r="C676" s="504">
        <v>31171</v>
      </c>
      <c r="D676" s="504">
        <v>21938</v>
      </c>
      <c r="E676" s="504">
        <v>806415</v>
      </c>
      <c r="F676" s="504">
        <v>9233</v>
      </c>
      <c r="G676" s="504">
        <v>-131497</v>
      </c>
      <c r="H676" s="504">
        <v>617067</v>
      </c>
      <c r="I676" s="504">
        <v>15453</v>
      </c>
      <c r="J676" s="504">
        <v>247186</v>
      </c>
      <c r="K676" s="504">
        <v>8261</v>
      </c>
      <c r="L676" s="504">
        <v>17779</v>
      </c>
    </row>
    <row r="677" spans="1:12" ht="12.75" customHeight="1" x14ac:dyDescent="0.2">
      <c r="A677" s="196" t="s">
        <v>857</v>
      </c>
      <c r="B677" s="170" t="s">
        <v>57</v>
      </c>
      <c r="C677" s="504">
        <v>119422</v>
      </c>
      <c r="D677" s="504">
        <v>101054</v>
      </c>
      <c r="E677" s="504">
        <v>14271613</v>
      </c>
      <c r="F677" s="504">
        <v>18368</v>
      </c>
      <c r="G677" s="504">
        <v>-4099261</v>
      </c>
      <c r="H677" s="504">
        <v>11030583</v>
      </c>
      <c r="I677" s="504">
        <v>74954</v>
      </c>
      <c r="J677" s="504">
        <v>1541368</v>
      </c>
      <c r="K677" s="504">
        <v>63310</v>
      </c>
      <c r="L677" s="504">
        <v>412105</v>
      </c>
    </row>
    <row r="678" spans="1:12" ht="12.75" customHeight="1" x14ac:dyDescent="0.2">
      <c r="A678" s="67" t="s">
        <v>858</v>
      </c>
      <c r="B678" s="166" t="s">
        <v>1931</v>
      </c>
      <c r="C678" s="504">
        <v>71401</v>
      </c>
      <c r="D678" s="504">
        <v>62745</v>
      </c>
      <c r="E678" s="504">
        <v>4523550</v>
      </c>
      <c r="F678" s="504">
        <v>8656</v>
      </c>
      <c r="G678" s="504">
        <v>-2007778</v>
      </c>
      <c r="H678" s="504">
        <v>4106251</v>
      </c>
      <c r="I678" s="504">
        <v>51305</v>
      </c>
      <c r="J678" s="504">
        <v>1077093</v>
      </c>
      <c r="K678" s="504">
        <v>40537</v>
      </c>
      <c r="L678" s="504">
        <v>137207</v>
      </c>
    </row>
    <row r="679" spans="1:12" ht="12.75" customHeight="1" x14ac:dyDescent="0.2">
      <c r="A679" s="67" t="s">
        <v>859</v>
      </c>
      <c r="B679" s="166" t="s">
        <v>1932</v>
      </c>
      <c r="C679" s="504">
        <v>134</v>
      </c>
      <c r="D679" s="504">
        <v>84</v>
      </c>
      <c r="E679" s="504">
        <v>44283</v>
      </c>
      <c r="F679" s="504">
        <v>50</v>
      </c>
      <c r="G679" s="504">
        <v>-1177802</v>
      </c>
      <c r="H679" s="504">
        <v>-56713</v>
      </c>
      <c r="I679" s="504">
        <v>21</v>
      </c>
      <c r="J679" s="504">
        <v>325</v>
      </c>
      <c r="K679" s="504">
        <v>53</v>
      </c>
      <c r="L679" s="504">
        <v>1679</v>
      </c>
    </row>
    <row r="680" spans="1:12" ht="12.75" customHeight="1" x14ac:dyDescent="0.2">
      <c r="A680" s="67" t="s">
        <v>860</v>
      </c>
      <c r="B680" s="166" t="s">
        <v>1933</v>
      </c>
      <c r="C680" s="504">
        <v>133</v>
      </c>
      <c r="D680" s="504">
        <v>101</v>
      </c>
      <c r="E680" s="504">
        <v>43469</v>
      </c>
      <c r="F680" s="504">
        <v>32</v>
      </c>
      <c r="G680" s="504">
        <v>-15482</v>
      </c>
      <c r="H680" s="504">
        <v>29026</v>
      </c>
      <c r="I680" s="504">
        <v>25</v>
      </c>
      <c r="J680" s="504">
        <v>533</v>
      </c>
      <c r="K680" s="504">
        <v>74</v>
      </c>
      <c r="L680" s="504">
        <v>1432</v>
      </c>
    </row>
    <row r="681" spans="1:12" ht="12.75" customHeight="1" x14ac:dyDescent="0.2">
      <c r="A681" s="67" t="s">
        <v>861</v>
      </c>
      <c r="B681" s="166" t="s">
        <v>1934</v>
      </c>
      <c r="C681" s="504">
        <v>32537</v>
      </c>
      <c r="D681" s="504">
        <v>29111</v>
      </c>
      <c r="E681" s="504">
        <v>1571078</v>
      </c>
      <c r="F681" s="504">
        <v>3426</v>
      </c>
      <c r="G681" s="504">
        <v>-628955</v>
      </c>
      <c r="H681" s="504">
        <v>1324689</v>
      </c>
      <c r="I681" s="504">
        <v>25132</v>
      </c>
      <c r="J681" s="504">
        <v>526324</v>
      </c>
      <c r="K681" s="504">
        <v>18341</v>
      </c>
      <c r="L681" s="504">
        <v>49047</v>
      </c>
    </row>
    <row r="682" spans="1:12" ht="12.75" customHeight="1" x14ac:dyDescent="0.2">
      <c r="A682" s="67" t="s">
        <v>862</v>
      </c>
      <c r="B682" s="166" t="s">
        <v>1935</v>
      </c>
      <c r="C682" s="504">
        <v>2817</v>
      </c>
      <c r="D682" s="504">
        <v>2207</v>
      </c>
      <c r="E682" s="504">
        <v>284728</v>
      </c>
      <c r="F682" s="504">
        <v>610</v>
      </c>
      <c r="G682" s="504">
        <v>-332109</v>
      </c>
      <c r="H682" s="504">
        <v>344601</v>
      </c>
      <c r="I682" s="504">
        <v>1501</v>
      </c>
      <c r="J682" s="504">
        <v>30814</v>
      </c>
      <c r="K682" s="504">
        <v>1456</v>
      </c>
      <c r="L682" s="504">
        <v>22688</v>
      </c>
    </row>
    <row r="683" spans="1:12" ht="12.75" customHeight="1" x14ac:dyDescent="0.2">
      <c r="A683" s="67" t="s">
        <v>863</v>
      </c>
      <c r="B683" s="166" t="s">
        <v>1936</v>
      </c>
      <c r="C683" s="504">
        <v>25708</v>
      </c>
      <c r="D683" s="504">
        <v>23728</v>
      </c>
      <c r="E683" s="504">
        <v>924766</v>
      </c>
      <c r="F683" s="504">
        <v>1980</v>
      </c>
      <c r="G683" s="504">
        <v>-25667</v>
      </c>
      <c r="H683" s="504">
        <v>883361</v>
      </c>
      <c r="I683" s="504">
        <v>21471</v>
      </c>
      <c r="J683" s="504">
        <v>450804</v>
      </c>
      <c r="K683" s="504">
        <v>14819</v>
      </c>
      <c r="L683" s="504">
        <v>16031</v>
      </c>
    </row>
    <row r="684" spans="1:12" ht="12.75" customHeight="1" x14ac:dyDescent="0.2">
      <c r="A684" s="67" t="s">
        <v>864</v>
      </c>
      <c r="B684" s="166" t="s">
        <v>1937</v>
      </c>
      <c r="C684" s="504">
        <v>4012</v>
      </c>
      <c r="D684" s="504">
        <v>3176</v>
      </c>
      <c r="E684" s="504">
        <v>361584</v>
      </c>
      <c r="F684" s="504">
        <v>836</v>
      </c>
      <c r="G684" s="504">
        <v>-271179</v>
      </c>
      <c r="H684" s="504">
        <v>96727</v>
      </c>
      <c r="I684" s="504">
        <v>2160</v>
      </c>
      <c r="J684" s="504">
        <v>44706</v>
      </c>
      <c r="K684" s="504">
        <v>2066</v>
      </c>
      <c r="L684" s="504">
        <v>10328</v>
      </c>
    </row>
    <row r="685" spans="1:12" ht="12.75" customHeight="1" x14ac:dyDescent="0.2">
      <c r="A685" s="67" t="s">
        <v>865</v>
      </c>
      <c r="B685" s="166" t="s">
        <v>1938</v>
      </c>
      <c r="C685" s="504">
        <v>1393</v>
      </c>
      <c r="D685" s="504">
        <v>1115</v>
      </c>
      <c r="E685" s="504">
        <v>140995</v>
      </c>
      <c r="F685" s="504">
        <v>278</v>
      </c>
      <c r="G685" s="504">
        <v>-219827</v>
      </c>
      <c r="H685" s="504">
        <v>-58131</v>
      </c>
      <c r="I685" s="504">
        <v>752</v>
      </c>
      <c r="J685" s="504">
        <v>16698</v>
      </c>
      <c r="K685" s="504">
        <v>840</v>
      </c>
      <c r="L685" s="504">
        <v>4119</v>
      </c>
    </row>
    <row r="686" spans="1:12" ht="12.75" customHeight="1" x14ac:dyDescent="0.2">
      <c r="A686" s="67" t="s">
        <v>866</v>
      </c>
      <c r="B686" s="166" t="s">
        <v>1939</v>
      </c>
      <c r="C686" s="504">
        <v>1884</v>
      </c>
      <c r="D686" s="504">
        <v>1526</v>
      </c>
      <c r="E686" s="504">
        <v>195503</v>
      </c>
      <c r="F686" s="504">
        <v>358</v>
      </c>
      <c r="G686" s="504">
        <v>-38326</v>
      </c>
      <c r="H686" s="504">
        <v>144611</v>
      </c>
      <c r="I686" s="504">
        <v>1027</v>
      </c>
      <c r="J686" s="504">
        <v>21341</v>
      </c>
      <c r="K686" s="504">
        <v>970</v>
      </c>
      <c r="L686" s="504">
        <v>5638</v>
      </c>
    </row>
    <row r="687" spans="1:12" ht="12.75" customHeight="1" x14ac:dyDescent="0.2">
      <c r="A687" s="67" t="s">
        <v>867</v>
      </c>
      <c r="B687" s="166" t="s">
        <v>1940</v>
      </c>
      <c r="C687" s="504">
        <v>735</v>
      </c>
      <c r="D687" s="504">
        <v>535</v>
      </c>
      <c r="E687" s="504">
        <v>25085</v>
      </c>
      <c r="F687" s="504">
        <v>200</v>
      </c>
      <c r="G687" s="504">
        <v>-13026</v>
      </c>
      <c r="H687" s="504">
        <v>10247</v>
      </c>
      <c r="I687" s="504">
        <v>381</v>
      </c>
      <c r="J687" s="504">
        <v>6667</v>
      </c>
      <c r="K687" s="504">
        <v>256</v>
      </c>
      <c r="L687" s="504">
        <v>570</v>
      </c>
    </row>
    <row r="688" spans="1:12" ht="12.75" customHeight="1" x14ac:dyDescent="0.2">
      <c r="A688" s="67" t="s">
        <v>868</v>
      </c>
      <c r="B688" s="166" t="s">
        <v>1941</v>
      </c>
      <c r="C688" s="504">
        <v>38519</v>
      </c>
      <c r="D688" s="504">
        <v>33386</v>
      </c>
      <c r="E688" s="504">
        <v>2607678</v>
      </c>
      <c r="F688" s="504">
        <v>5133</v>
      </c>
      <c r="G688" s="504">
        <v>-173575</v>
      </c>
      <c r="H688" s="504">
        <v>2381976</v>
      </c>
      <c r="I688" s="504">
        <v>26089</v>
      </c>
      <c r="J688" s="504">
        <v>549076</v>
      </c>
      <c r="K688" s="504">
        <v>22018</v>
      </c>
      <c r="L688" s="504">
        <v>69862</v>
      </c>
    </row>
    <row r="689" spans="1:12" ht="12.75" customHeight="1" x14ac:dyDescent="0.2">
      <c r="A689" s="67" t="s">
        <v>869</v>
      </c>
      <c r="B689" s="166" t="s">
        <v>1942</v>
      </c>
      <c r="C689" s="504">
        <v>36437</v>
      </c>
      <c r="D689" s="504">
        <v>31612</v>
      </c>
      <c r="E689" s="504">
        <v>2529488</v>
      </c>
      <c r="F689" s="504">
        <v>4825</v>
      </c>
      <c r="G689" s="504">
        <v>-166181</v>
      </c>
      <c r="H689" s="504">
        <v>2313173</v>
      </c>
      <c r="I689" s="504">
        <v>24701</v>
      </c>
      <c r="J689" s="504">
        <v>522291</v>
      </c>
      <c r="K689" s="504">
        <v>21017</v>
      </c>
      <c r="L689" s="504">
        <v>68130</v>
      </c>
    </row>
    <row r="690" spans="1:12" ht="12.75" customHeight="1" x14ac:dyDescent="0.2">
      <c r="A690" s="67" t="s">
        <v>870</v>
      </c>
      <c r="B690" s="166" t="s">
        <v>1943</v>
      </c>
      <c r="C690" s="504">
        <v>2082</v>
      </c>
      <c r="D690" s="504">
        <v>1774</v>
      </c>
      <c r="E690" s="504">
        <v>78190</v>
      </c>
      <c r="F690" s="504">
        <v>308</v>
      </c>
      <c r="G690" s="504">
        <v>-7394</v>
      </c>
      <c r="H690" s="504">
        <v>68803</v>
      </c>
      <c r="I690" s="504">
        <v>1388</v>
      </c>
      <c r="J690" s="504">
        <v>26786</v>
      </c>
      <c r="K690" s="504">
        <v>1001</v>
      </c>
      <c r="L690" s="504">
        <v>1732</v>
      </c>
    </row>
    <row r="691" spans="1:12" ht="12.75" customHeight="1" x14ac:dyDescent="0.2">
      <c r="A691" s="67" t="s">
        <v>871</v>
      </c>
      <c r="B691" s="166" t="s">
        <v>1944</v>
      </c>
      <c r="C691" s="504">
        <v>78</v>
      </c>
      <c r="D691" s="504">
        <v>63</v>
      </c>
      <c r="E691" s="504">
        <v>257042</v>
      </c>
      <c r="F691" s="504">
        <v>15</v>
      </c>
      <c r="G691" s="504">
        <v>-11965</v>
      </c>
      <c r="H691" s="504">
        <v>427273</v>
      </c>
      <c r="I691" s="504">
        <v>38</v>
      </c>
      <c r="J691" s="504">
        <v>836</v>
      </c>
      <c r="K691" s="504">
        <v>51</v>
      </c>
      <c r="L691" s="504">
        <v>15187</v>
      </c>
    </row>
    <row r="692" spans="1:12" ht="12.75" customHeight="1" x14ac:dyDescent="0.2">
      <c r="A692" s="67" t="s">
        <v>872</v>
      </c>
      <c r="B692" s="166" t="s">
        <v>1945</v>
      </c>
      <c r="C692" s="504">
        <v>4092</v>
      </c>
      <c r="D692" s="504">
        <v>3248</v>
      </c>
      <c r="E692" s="504">
        <v>1132828</v>
      </c>
      <c r="F692" s="504">
        <v>844</v>
      </c>
      <c r="G692" s="504">
        <v>-571785</v>
      </c>
      <c r="H692" s="504">
        <v>534663</v>
      </c>
      <c r="I692" s="504">
        <v>2387</v>
      </c>
      <c r="J692" s="504">
        <v>46646</v>
      </c>
      <c r="K692" s="504">
        <v>1808</v>
      </c>
      <c r="L692" s="504">
        <v>25182</v>
      </c>
    </row>
    <row r="693" spans="1:12" ht="12.75" customHeight="1" x14ac:dyDescent="0.2">
      <c r="A693" s="67" t="s">
        <v>873</v>
      </c>
      <c r="B693" s="166" t="s">
        <v>1946</v>
      </c>
      <c r="C693" s="504">
        <v>142</v>
      </c>
      <c r="D693" s="504">
        <v>86</v>
      </c>
      <c r="E693" s="504">
        <v>25933</v>
      </c>
      <c r="F693" s="504">
        <v>56</v>
      </c>
      <c r="G693" s="504">
        <v>-12501</v>
      </c>
      <c r="H693" s="504">
        <v>14906</v>
      </c>
      <c r="I693" s="504">
        <v>49</v>
      </c>
      <c r="J693" s="504">
        <v>954</v>
      </c>
      <c r="K693" s="504">
        <v>49</v>
      </c>
      <c r="L693" s="504">
        <v>758</v>
      </c>
    </row>
    <row r="694" spans="1:12" ht="12.75" customHeight="1" x14ac:dyDescent="0.2">
      <c r="A694" s="67" t="s">
        <v>874</v>
      </c>
      <c r="B694" s="166" t="s">
        <v>1947</v>
      </c>
      <c r="C694" s="504">
        <v>2611</v>
      </c>
      <c r="D694" s="504">
        <v>2108</v>
      </c>
      <c r="E694" s="504">
        <v>958688</v>
      </c>
      <c r="F694" s="504">
        <v>503</v>
      </c>
      <c r="G694" s="504">
        <v>-528889</v>
      </c>
      <c r="H694" s="504">
        <v>380448</v>
      </c>
      <c r="I694" s="504">
        <v>1609</v>
      </c>
      <c r="J694" s="504">
        <v>29840</v>
      </c>
      <c r="K694" s="504">
        <v>1037</v>
      </c>
      <c r="L694" s="504">
        <v>19286</v>
      </c>
    </row>
    <row r="695" spans="1:12" ht="12.75" customHeight="1" x14ac:dyDescent="0.2">
      <c r="A695" s="67" t="s">
        <v>875</v>
      </c>
      <c r="B695" s="166" t="s">
        <v>1948</v>
      </c>
      <c r="C695" s="504">
        <v>582</v>
      </c>
      <c r="D695" s="504">
        <v>437</v>
      </c>
      <c r="E695" s="504">
        <v>53368</v>
      </c>
      <c r="F695" s="504">
        <v>145</v>
      </c>
      <c r="G695" s="504">
        <v>-11226</v>
      </c>
      <c r="H695" s="504">
        <v>41329</v>
      </c>
      <c r="I695" s="504">
        <v>292</v>
      </c>
      <c r="J695" s="504">
        <v>5805</v>
      </c>
      <c r="K695" s="504">
        <v>264</v>
      </c>
      <c r="L695" s="504">
        <v>1582</v>
      </c>
    </row>
    <row r="696" spans="1:12" ht="12.75" customHeight="1" x14ac:dyDescent="0.2">
      <c r="A696" s="67" t="s">
        <v>876</v>
      </c>
      <c r="B696" s="166" t="s">
        <v>1949</v>
      </c>
      <c r="C696" s="504">
        <v>757</v>
      </c>
      <c r="D696" s="504">
        <v>617</v>
      </c>
      <c r="E696" s="504">
        <v>94839</v>
      </c>
      <c r="F696" s="504">
        <v>140</v>
      </c>
      <c r="G696" s="504">
        <v>-19169</v>
      </c>
      <c r="H696" s="504">
        <v>97980</v>
      </c>
      <c r="I696" s="504">
        <v>437</v>
      </c>
      <c r="J696" s="504">
        <v>10047</v>
      </c>
      <c r="K696" s="504">
        <v>458</v>
      </c>
      <c r="L696" s="504">
        <v>3555</v>
      </c>
    </row>
    <row r="697" spans="1:12" ht="12.75" customHeight="1" x14ac:dyDescent="0.2">
      <c r="A697" s="67" t="s">
        <v>877</v>
      </c>
      <c r="B697" s="166" t="s">
        <v>1950</v>
      </c>
      <c r="C697" s="504">
        <v>1078</v>
      </c>
      <c r="D697" s="504">
        <v>669</v>
      </c>
      <c r="E697" s="504">
        <v>1889952</v>
      </c>
      <c r="F697" s="504">
        <v>409</v>
      </c>
      <c r="G697" s="504">
        <v>-85964</v>
      </c>
      <c r="H697" s="504">
        <v>1040718</v>
      </c>
      <c r="I697" s="504">
        <v>331</v>
      </c>
      <c r="J697" s="504">
        <v>5965</v>
      </c>
      <c r="K697" s="504">
        <v>300</v>
      </c>
      <c r="L697" s="504">
        <v>39135</v>
      </c>
    </row>
    <row r="698" spans="1:12" ht="12.75" customHeight="1" x14ac:dyDescent="0.2">
      <c r="A698" s="67" t="s">
        <v>878</v>
      </c>
      <c r="B698" s="166" t="s">
        <v>1951</v>
      </c>
      <c r="C698" s="504">
        <v>958</v>
      </c>
      <c r="D698" s="504">
        <v>593</v>
      </c>
      <c r="E698" s="504">
        <v>1871026</v>
      </c>
      <c r="F698" s="504">
        <v>365</v>
      </c>
      <c r="G698" s="504">
        <v>-72958</v>
      </c>
      <c r="H698" s="504">
        <v>1029514</v>
      </c>
      <c r="I698" s="504">
        <v>296</v>
      </c>
      <c r="J698" s="504">
        <v>5396</v>
      </c>
      <c r="K698" s="504">
        <v>263</v>
      </c>
      <c r="L698" s="504">
        <v>38329</v>
      </c>
    </row>
    <row r="699" spans="1:12" ht="12.75" customHeight="1" x14ac:dyDescent="0.2">
      <c r="A699" s="67" t="s">
        <v>879</v>
      </c>
      <c r="B699" s="166" t="s">
        <v>1952</v>
      </c>
      <c r="C699" s="504">
        <v>120</v>
      </c>
      <c r="D699" s="504">
        <v>76</v>
      </c>
      <c r="E699" s="504">
        <v>18926</v>
      </c>
      <c r="F699" s="504">
        <v>44</v>
      </c>
      <c r="G699" s="504">
        <v>-13006</v>
      </c>
      <c r="H699" s="504">
        <v>11204</v>
      </c>
      <c r="I699" s="504">
        <v>35</v>
      </c>
      <c r="J699" s="504">
        <v>569</v>
      </c>
      <c r="K699" s="504">
        <v>37</v>
      </c>
      <c r="L699" s="504">
        <v>806</v>
      </c>
    </row>
    <row r="700" spans="1:12" ht="12.75" customHeight="1" x14ac:dyDescent="0.2">
      <c r="A700" s="67" t="s">
        <v>880</v>
      </c>
      <c r="B700" s="166" t="s">
        <v>1953</v>
      </c>
      <c r="C700" s="525" t="s">
        <v>2740</v>
      </c>
      <c r="D700" s="525" t="s">
        <v>2740</v>
      </c>
      <c r="E700" s="525" t="s">
        <v>2740</v>
      </c>
      <c r="F700" s="525" t="s">
        <v>2740</v>
      </c>
      <c r="G700" s="525" t="s">
        <v>2740</v>
      </c>
      <c r="H700" s="525" t="s">
        <v>2740</v>
      </c>
      <c r="I700" s="525" t="s">
        <v>2740</v>
      </c>
      <c r="J700" s="525" t="s">
        <v>2740</v>
      </c>
      <c r="K700" s="525" t="s">
        <v>2740</v>
      </c>
      <c r="L700" s="525" t="s">
        <v>2740</v>
      </c>
    </row>
    <row r="701" spans="1:12" ht="12.75" customHeight="1" x14ac:dyDescent="0.2">
      <c r="A701" s="67" t="s">
        <v>881</v>
      </c>
      <c r="B701" s="166" t="s">
        <v>1954</v>
      </c>
      <c r="C701" s="525" t="s">
        <v>2740</v>
      </c>
      <c r="D701" s="525" t="s">
        <v>2740</v>
      </c>
      <c r="E701" s="525" t="s">
        <v>2740</v>
      </c>
      <c r="F701" s="525" t="s">
        <v>2740</v>
      </c>
      <c r="G701" s="525" t="s">
        <v>2740</v>
      </c>
      <c r="H701" s="525" t="s">
        <v>2740</v>
      </c>
      <c r="I701" s="525" t="s">
        <v>2740</v>
      </c>
      <c r="J701" s="525" t="s">
        <v>2740</v>
      </c>
      <c r="K701" s="525" t="s">
        <v>2740</v>
      </c>
      <c r="L701" s="525" t="s">
        <v>2740</v>
      </c>
    </row>
    <row r="702" spans="1:12" ht="12.75" customHeight="1" x14ac:dyDescent="0.2">
      <c r="A702" s="67" t="s">
        <v>882</v>
      </c>
      <c r="B702" s="166" t="s">
        <v>1955</v>
      </c>
      <c r="C702" s="504">
        <v>29084</v>
      </c>
      <c r="D702" s="504">
        <v>22360</v>
      </c>
      <c r="E702" s="504">
        <v>5307178</v>
      </c>
      <c r="F702" s="504">
        <v>6724</v>
      </c>
      <c r="G702" s="504">
        <v>-1364065</v>
      </c>
      <c r="H702" s="504">
        <v>4151498</v>
      </c>
      <c r="I702" s="504">
        <v>10899</v>
      </c>
      <c r="J702" s="504">
        <v>225701</v>
      </c>
      <c r="K702" s="504">
        <v>14579</v>
      </c>
      <c r="L702" s="504">
        <v>172863</v>
      </c>
    </row>
    <row r="703" spans="1:12" ht="12.75" customHeight="1" x14ac:dyDescent="0.2">
      <c r="A703" s="67" t="s">
        <v>883</v>
      </c>
      <c r="B703" s="166" t="s">
        <v>1956</v>
      </c>
      <c r="C703" s="504">
        <v>1341</v>
      </c>
      <c r="D703" s="504">
        <v>1000</v>
      </c>
      <c r="E703" s="504">
        <v>324664</v>
      </c>
      <c r="F703" s="504">
        <v>341</v>
      </c>
      <c r="G703" s="504">
        <v>-163183</v>
      </c>
      <c r="H703" s="504">
        <v>271353</v>
      </c>
      <c r="I703" s="504">
        <v>435</v>
      </c>
      <c r="J703" s="504">
        <v>8566</v>
      </c>
      <c r="K703" s="504">
        <v>626</v>
      </c>
      <c r="L703" s="504">
        <v>13293</v>
      </c>
    </row>
    <row r="704" spans="1:12" ht="12.75" customHeight="1" x14ac:dyDescent="0.2">
      <c r="A704" s="67" t="s">
        <v>884</v>
      </c>
      <c r="B704" s="166" t="s">
        <v>1957</v>
      </c>
      <c r="C704" s="504">
        <v>27743</v>
      </c>
      <c r="D704" s="504">
        <v>21360</v>
      </c>
      <c r="E704" s="504">
        <v>4982513</v>
      </c>
      <c r="F704" s="504">
        <v>6383</v>
      </c>
      <c r="G704" s="504">
        <v>-1200882</v>
      </c>
      <c r="H704" s="504">
        <v>3880145</v>
      </c>
      <c r="I704" s="504">
        <v>10464</v>
      </c>
      <c r="J704" s="504">
        <v>217135</v>
      </c>
      <c r="K704" s="504">
        <v>13953</v>
      </c>
      <c r="L704" s="504">
        <v>159570</v>
      </c>
    </row>
    <row r="705" spans="1:12" ht="12.75" customHeight="1" x14ac:dyDescent="0.2">
      <c r="A705" s="67" t="s">
        <v>885</v>
      </c>
      <c r="B705" s="166" t="s">
        <v>1958</v>
      </c>
      <c r="C705" s="504">
        <v>2598</v>
      </c>
      <c r="D705" s="504">
        <v>1988</v>
      </c>
      <c r="E705" s="504">
        <v>246185</v>
      </c>
      <c r="F705" s="504">
        <v>610</v>
      </c>
      <c r="G705" s="504">
        <v>-91945</v>
      </c>
      <c r="H705" s="504">
        <v>198767</v>
      </c>
      <c r="I705" s="504">
        <v>1193</v>
      </c>
      <c r="J705" s="504">
        <v>21544</v>
      </c>
      <c r="K705" s="504">
        <v>1167</v>
      </c>
      <c r="L705" s="504">
        <v>8697</v>
      </c>
    </row>
    <row r="706" spans="1:12" ht="12.75" customHeight="1" x14ac:dyDescent="0.2">
      <c r="A706" s="67" t="s">
        <v>886</v>
      </c>
      <c r="B706" s="166" t="s">
        <v>1959</v>
      </c>
      <c r="C706" s="504">
        <v>801</v>
      </c>
      <c r="D706" s="504">
        <v>586</v>
      </c>
      <c r="E706" s="504">
        <v>135213</v>
      </c>
      <c r="F706" s="504">
        <v>215</v>
      </c>
      <c r="G706" s="504">
        <v>-22117</v>
      </c>
      <c r="H706" s="504">
        <v>143499</v>
      </c>
      <c r="I706" s="504">
        <v>311</v>
      </c>
      <c r="J706" s="504">
        <v>4887</v>
      </c>
      <c r="K706" s="504">
        <v>364</v>
      </c>
      <c r="L706" s="504">
        <v>5542</v>
      </c>
    </row>
    <row r="707" spans="1:12" ht="12.75" customHeight="1" x14ac:dyDescent="0.2">
      <c r="A707" s="67" t="s">
        <v>887</v>
      </c>
      <c r="B707" s="166" t="s">
        <v>1960</v>
      </c>
      <c r="C707" s="504">
        <v>88</v>
      </c>
      <c r="D707" s="504">
        <v>70</v>
      </c>
      <c r="E707" s="504">
        <v>12374</v>
      </c>
      <c r="F707" s="504">
        <v>18</v>
      </c>
      <c r="G707" s="504">
        <v>-48473</v>
      </c>
      <c r="H707" s="504">
        <v>-24413</v>
      </c>
      <c r="I707" s="504">
        <v>43</v>
      </c>
      <c r="J707" s="504">
        <v>882</v>
      </c>
      <c r="K707" s="504">
        <v>41</v>
      </c>
      <c r="L707" s="504">
        <v>363</v>
      </c>
    </row>
    <row r="708" spans="1:12" ht="12.75" customHeight="1" x14ac:dyDescent="0.2">
      <c r="A708" s="67" t="s">
        <v>888</v>
      </c>
      <c r="B708" s="166" t="s">
        <v>1961</v>
      </c>
      <c r="C708" s="504">
        <v>25</v>
      </c>
      <c r="D708" s="504">
        <v>17</v>
      </c>
      <c r="E708" s="504">
        <v>2261</v>
      </c>
      <c r="F708" s="504">
        <v>8</v>
      </c>
      <c r="G708" s="504">
        <v>-573</v>
      </c>
      <c r="H708" s="504">
        <v>762</v>
      </c>
      <c r="I708" s="504">
        <v>3</v>
      </c>
      <c r="J708" s="504">
        <v>74</v>
      </c>
      <c r="K708" s="504">
        <v>11</v>
      </c>
      <c r="L708" s="504">
        <v>48</v>
      </c>
    </row>
    <row r="709" spans="1:12" ht="12.75" customHeight="1" x14ac:dyDescent="0.2">
      <c r="A709" s="67" t="s">
        <v>889</v>
      </c>
      <c r="B709" s="166" t="s">
        <v>1962</v>
      </c>
      <c r="C709" s="504">
        <v>77</v>
      </c>
      <c r="D709" s="504">
        <v>54</v>
      </c>
      <c r="E709" s="504">
        <v>3541</v>
      </c>
      <c r="F709" s="504">
        <v>23</v>
      </c>
      <c r="G709" s="504">
        <v>-521</v>
      </c>
      <c r="H709" s="504">
        <v>2088</v>
      </c>
      <c r="I709" s="504">
        <v>31</v>
      </c>
      <c r="J709" s="504">
        <v>582</v>
      </c>
      <c r="K709" s="504">
        <v>26</v>
      </c>
      <c r="L709" s="504">
        <v>66</v>
      </c>
    </row>
    <row r="710" spans="1:12" ht="12.75" customHeight="1" x14ac:dyDescent="0.2">
      <c r="A710" s="67" t="s">
        <v>890</v>
      </c>
      <c r="B710" s="166" t="s">
        <v>1963</v>
      </c>
      <c r="C710" s="504">
        <v>21</v>
      </c>
      <c r="D710" s="504">
        <v>13</v>
      </c>
      <c r="E710" s="504">
        <v>4733</v>
      </c>
      <c r="F710" s="504">
        <v>8</v>
      </c>
      <c r="G710" s="504">
        <v>-327</v>
      </c>
      <c r="H710" s="504">
        <v>4487</v>
      </c>
      <c r="I710" s="504">
        <v>8</v>
      </c>
      <c r="J710" s="504">
        <v>181</v>
      </c>
      <c r="K710" s="504">
        <v>9</v>
      </c>
      <c r="L710" s="504">
        <v>162</v>
      </c>
    </row>
    <row r="711" spans="1:12" ht="12.75" customHeight="1" x14ac:dyDescent="0.2">
      <c r="A711" s="67" t="s">
        <v>891</v>
      </c>
      <c r="B711" s="166" t="s">
        <v>1964</v>
      </c>
      <c r="C711" s="504">
        <v>1586</v>
      </c>
      <c r="D711" s="504">
        <v>1248</v>
      </c>
      <c r="E711" s="504">
        <v>88062</v>
      </c>
      <c r="F711" s="504">
        <v>338</v>
      </c>
      <c r="G711" s="504">
        <v>-19935</v>
      </c>
      <c r="H711" s="504">
        <v>72344</v>
      </c>
      <c r="I711" s="504">
        <v>797</v>
      </c>
      <c r="J711" s="504">
        <v>14938</v>
      </c>
      <c r="K711" s="504">
        <v>716</v>
      </c>
      <c r="L711" s="504">
        <v>2515</v>
      </c>
    </row>
    <row r="712" spans="1:12" ht="12.75" customHeight="1" x14ac:dyDescent="0.2">
      <c r="A712" s="67" t="s">
        <v>892</v>
      </c>
      <c r="B712" s="166" t="s">
        <v>1965</v>
      </c>
      <c r="C712" s="504">
        <v>935</v>
      </c>
      <c r="D712" s="504">
        <v>648</v>
      </c>
      <c r="E712" s="504">
        <v>226218</v>
      </c>
      <c r="F712" s="504">
        <v>287</v>
      </c>
      <c r="G712" s="504">
        <v>-165992</v>
      </c>
      <c r="H712" s="504">
        <v>103584</v>
      </c>
      <c r="I712" s="504">
        <v>305</v>
      </c>
      <c r="J712" s="504">
        <v>5950</v>
      </c>
      <c r="K712" s="504">
        <v>387</v>
      </c>
      <c r="L712" s="504">
        <v>7572</v>
      </c>
    </row>
    <row r="713" spans="1:12" ht="12.75" customHeight="1" x14ac:dyDescent="0.2">
      <c r="A713" s="67" t="s">
        <v>893</v>
      </c>
      <c r="B713" s="166" t="s">
        <v>1966</v>
      </c>
      <c r="C713" s="525" t="s">
        <v>2740</v>
      </c>
      <c r="D713" s="525" t="s">
        <v>2740</v>
      </c>
      <c r="E713" s="525" t="s">
        <v>2740</v>
      </c>
      <c r="F713" s="525" t="s">
        <v>2740</v>
      </c>
      <c r="G713" s="525" t="s">
        <v>2740</v>
      </c>
      <c r="H713" s="525" t="s">
        <v>2740</v>
      </c>
      <c r="I713" s="525" t="s">
        <v>2740</v>
      </c>
      <c r="J713" s="525" t="s">
        <v>2740</v>
      </c>
      <c r="K713" s="525" t="s">
        <v>2740</v>
      </c>
      <c r="L713" s="525" t="s">
        <v>2740</v>
      </c>
    </row>
    <row r="714" spans="1:12" ht="12.75" customHeight="1" x14ac:dyDescent="0.2">
      <c r="A714" s="67" t="s">
        <v>894</v>
      </c>
      <c r="B714" s="166" t="s">
        <v>1967</v>
      </c>
      <c r="C714" s="504">
        <v>224</v>
      </c>
      <c r="D714" s="504">
        <v>152</v>
      </c>
      <c r="E714" s="504">
        <v>177695</v>
      </c>
      <c r="F714" s="504">
        <v>72</v>
      </c>
      <c r="G714" s="504">
        <v>-105246</v>
      </c>
      <c r="H714" s="504">
        <v>113674</v>
      </c>
      <c r="I714" s="504">
        <v>54</v>
      </c>
      <c r="J714" s="504">
        <v>997</v>
      </c>
      <c r="K714" s="504">
        <v>109</v>
      </c>
      <c r="L714" s="504">
        <v>6448</v>
      </c>
    </row>
    <row r="715" spans="1:12" ht="12.75" customHeight="1" x14ac:dyDescent="0.2">
      <c r="A715" s="67" t="s">
        <v>895</v>
      </c>
      <c r="B715" s="166" t="s">
        <v>1968</v>
      </c>
      <c r="C715" s="525" t="s">
        <v>2740</v>
      </c>
      <c r="D715" s="525" t="s">
        <v>2740</v>
      </c>
      <c r="E715" s="525" t="s">
        <v>2740</v>
      </c>
      <c r="F715" s="525" t="s">
        <v>2740</v>
      </c>
      <c r="G715" s="525" t="s">
        <v>2740</v>
      </c>
      <c r="H715" s="525" t="s">
        <v>2740</v>
      </c>
      <c r="I715" s="525" t="s">
        <v>2740</v>
      </c>
      <c r="J715" s="525" t="s">
        <v>2740</v>
      </c>
      <c r="K715" s="525" t="s">
        <v>2740</v>
      </c>
      <c r="L715" s="525" t="s">
        <v>2740</v>
      </c>
    </row>
    <row r="716" spans="1:12" ht="12.75" customHeight="1" x14ac:dyDescent="0.2">
      <c r="A716" s="67" t="s">
        <v>896</v>
      </c>
      <c r="B716" s="166" t="s">
        <v>1969</v>
      </c>
      <c r="C716" s="504">
        <v>676</v>
      </c>
      <c r="D716" s="504">
        <v>464</v>
      </c>
      <c r="E716" s="504">
        <v>45871</v>
      </c>
      <c r="F716" s="504">
        <v>212</v>
      </c>
      <c r="G716" s="504">
        <v>-60708</v>
      </c>
      <c r="H716" s="504">
        <v>-12735</v>
      </c>
      <c r="I716" s="504">
        <v>226</v>
      </c>
      <c r="J716" s="504">
        <v>4433</v>
      </c>
      <c r="K716" s="504">
        <v>259</v>
      </c>
      <c r="L716" s="504">
        <v>1048</v>
      </c>
    </row>
    <row r="717" spans="1:12" ht="12.75" customHeight="1" x14ac:dyDescent="0.2">
      <c r="A717" s="67" t="s">
        <v>897</v>
      </c>
      <c r="B717" s="166" t="s">
        <v>1970</v>
      </c>
      <c r="C717" s="504">
        <v>858</v>
      </c>
      <c r="D717" s="504">
        <v>511</v>
      </c>
      <c r="E717" s="504">
        <v>771071</v>
      </c>
      <c r="F717" s="504">
        <v>347</v>
      </c>
      <c r="G717" s="504">
        <v>-359089</v>
      </c>
      <c r="H717" s="504">
        <v>568313</v>
      </c>
      <c r="I717" s="504">
        <v>146</v>
      </c>
      <c r="J717" s="504">
        <v>2686</v>
      </c>
      <c r="K717" s="504">
        <v>291</v>
      </c>
      <c r="L717" s="504">
        <v>27810</v>
      </c>
    </row>
    <row r="718" spans="1:12" ht="12.75" customHeight="1" x14ac:dyDescent="0.2">
      <c r="A718" s="67" t="s">
        <v>898</v>
      </c>
      <c r="B718" s="166" t="s">
        <v>1971</v>
      </c>
      <c r="C718" s="504">
        <v>286</v>
      </c>
      <c r="D718" s="504">
        <v>152</v>
      </c>
      <c r="E718" s="504">
        <v>651905</v>
      </c>
      <c r="F718" s="504">
        <v>134</v>
      </c>
      <c r="G718" s="504">
        <v>-311503</v>
      </c>
      <c r="H718" s="504">
        <v>390625</v>
      </c>
      <c r="I718" s="504">
        <v>27</v>
      </c>
      <c r="J718" s="504">
        <v>442</v>
      </c>
      <c r="K718" s="504">
        <v>82</v>
      </c>
      <c r="L718" s="504">
        <v>20172</v>
      </c>
    </row>
    <row r="719" spans="1:12" ht="12.75" customHeight="1" x14ac:dyDescent="0.2">
      <c r="A719" s="67" t="s">
        <v>899</v>
      </c>
      <c r="B719" s="166" t="s">
        <v>1972</v>
      </c>
      <c r="C719" s="504">
        <v>572</v>
      </c>
      <c r="D719" s="504">
        <v>359</v>
      </c>
      <c r="E719" s="504">
        <v>119166</v>
      </c>
      <c r="F719" s="504">
        <v>213</v>
      </c>
      <c r="G719" s="504">
        <v>-47586</v>
      </c>
      <c r="H719" s="504">
        <v>177688</v>
      </c>
      <c r="I719" s="504">
        <v>119</v>
      </c>
      <c r="J719" s="504">
        <v>2244</v>
      </c>
      <c r="K719" s="504">
        <v>209</v>
      </c>
      <c r="L719" s="504">
        <v>7638</v>
      </c>
    </row>
    <row r="720" spans="1:12" ht="12.75" customHeight="1" x14ac:dyDescent="0.2">
      <c r="A720" s="67" t="s">
        <v>900</v>
      </c>
      <c r="B720" s="166" t="s">
        <v>1973</v>
      </c>
      <c r="C720" s="504">
        <v>265</v>
      </c>
      <c r="D720" s="504">
        <v>204</v>
      </c>
      <c r="E720" s="504">
        <v>105933</v>
      </c>
      <c r="F720" s="504">
        <v>61</v>
      </c>
      <c r="G720" s="504">
        <v>-15923</v>
      </c>
      <c r="H720" s="504">
        <v>79482</v>
      </c>
      <c r="I720" s="504">
        <v>77</v>
      </c>
      <c r="J720" s="504">
        <v>1620</v>
      </c>
      <c r="K720" s="504">
        <v>141</v>
      </c>
      <c r="L720" s="504">
        <v>3214</v>
      </c>
    </row>
    <row r="721" spans="1:13" ht="12.75" customHeight="1" x14ac:dyDescent="0.2">
      <c r="A721" s="67" t="s">
        <v>901</v>
      </c>
      <c r="B721" s="166" t="s">
        <v>1974</v>
      </c>
      <c r="C721" s="504">
        <v>23087</v>
      </c>
      <c r="D721" s="504">
        <v>18009</v>
      </c>
      <c r="E721" s="504">
        <v>3633107</v>
      </c>
      <c r="F721" s="504">
        <v>5078</v>
      </c>
      <c r="G721" s="504">
        <v>-567933</v>
      </c>
      <c r="H721" s="504">
        <v>2929998</v>
      </c>
      <c r="I721" s="504">
        <v>8743</v>
      </c>
      <c r="J721" s="504">
        <v>185335</v>
      </c>
      <c r="K721" s="504">
        <v>11967</v>
      </c>
      <c r="L721" s="504">
        <v>112278</v>
      </c>
    </row>
    <row r="722" spans="1:13" ht="12.75" customHeight="1" x14ac:dyDescent="0.2">
      <c r="A722" s="67" t="s">
        <v>902</v>
      </c>
      <c r="B722" s="166" t="s">
        <v>1975</v>
      </c>
      <c r="C722" s="504">
        <v>17965</v>
      </c>
      <c r="D722" s="504">
        <v>14130</v>
      </c>
      <c r="E722" s="504">
        <v>3015221</v>
      </c>
      <c r="F722" s="504">
        <v>3835</v>
      </c>
      <c r="G722" s="504">
        <v>-440458</v>
      </c>
      <c r="H722" s="504">
        <v>2480260</v>
      </c>
      <c r="I722" s="504">
        <v>6798</v>
      </c>
      <c r="J722" s="504">
        <v>147572</v>
      </c>
      <c r="K722" s="504">
        <v>9704</v>
      </c>
      <c r="L722" s="504">
        <v>93798</v>
      </c>
    </row>
    <row r="723" spans="1:13" ht="12.75" customHeight="1" x14ac:dyDescent="0.2">
      <c r="A723" s="67" t="s">
        <v>903</v>
      </c>
      <c r="B723" s="166" t="s">
        <v>1976</v>
      </c>
      <c r="C723" s="504">
        <v>625</v>
      </c>
      <c r="D723" s="504">
        <v>404</v>
      </c>
      <c r="E723" s="504">
        <v>97785</v>
      </c>
      <c r="F723" s="504">
        <v>221</v>
      </c>
      <c r="G723" s="504">
        <v>-19184</v>
      </c>
      <c r="H723" s="504">
        <v>71754</v>
      </c>
      <c r="I723" s="504">
        <v>127</v>
      </c>
      <c r="J723" s="504">
        <v>2588</v>
      </c>
      <c r="K723" s="504">
        <v>223</v>
      </c>
      <c r="L723" s="504">
        <v>3059</v>
      </c>
    </row>
    <row r="724" spans="1:13" ht="12.75" customHeight="1" x14ac:dyDescent="0.2">
      <c r="A724" s="67" t="s">
        <v>904</v>
      </c>
      <c r="B724" s="166" t="s">
        <v>1977</v>
      </c>
      <c r="C724" s="504">
        <v>4497</v>
      </c>
      <c r="D724" s="504">
        <v>3475</v>
      </c>
      <c r="E724" s="504">
        <v>520100</v>
      </c>
      <c r="F724" s="504">
        <v>1022</v>
      </c>
      <c r="G724" s="504">
        <v>-108291</v>
      </c>
      <c r="H724" s="504">
        <v>377984</v>
      </c>
      <c r="I724" s="504">
        <v>1818</v>
      </c>
      <c r="J724" s="504">
        <v>35174</v>
      </c>
      <c r="K724" s="504">
        <v>2040</v>
      </c>
      <c r="L724" s="504">
        <v>15421</v>
      </c>
    </row>
    <row r="725" spans="1:13" ht="12.75" customHeight="1" x14ac:dyDescent="0.2">
      <c r="A725" s="67" t="s">
        <v>905</v>
      </c>
      <c r="B725" s="166" t="s">
        <v>1978</v>
      </c>
      <c r="C725" s="504">
        <v>13767</v>
      </c>
      <c r="D725" s="504">
        <v>12032</v>
      </c>
      <c r="E725" s="504">
        <v>1418106</v>
      </c>
      <c r="F725" s="504">
        <v>1735</v>
      </c>
      <c r="G725" s="504">
        <v>-69669</v>
      </c>
      <c r="H725" s="504">
        <v>1197454</v>
      </c>
      <c r="I725" s="504">
        <v>10032</v>
      </c>
      <c r="J725" s="504">
        <v>185964</v>
      </c>
      <c r="K725" s="504">
        <v>6086</v>
      </c>
      <c r="L725" s="504">
        <v>37718</v>
      </c>
    </row>
    <row r="726" spans="1:13" ht="12.75" customHeight="1" x14ac:dyDescent="0.2">
      <c r="A726" s="67" t="s">
        <v>2468</v>
      </c>
      <c r="B726" s="166" t="s">
        <v>2529</v>
      </c>
      <c r="C726" s="504" t="s">
        <v>26</v>
      </c>
      <c r="D726" s="504" t="s">
        <v>26</v>
      </c>
      <c r="E726" s="504" t="s">
        <v>26</v>
      </c>
      <c r="F726" s="504" t="s">
        <v>26</v>
      </c>
      <c r="G726" s="504" t="s">
        <v>26</v>
      </c>
      <c r="H726" s="504" t="s">
        <v>26</v>
      </c>
      <c r="I726" s="504" t="s">
        <v>26</v>
      </c>
      <c r="J726" s="504" t="s">
        <v>26</v>
      </c>
      <c r="K726" s="504" t="s">
        <v>26</v>
      </c>
      <c r="L726" s="504" t="s">
        <v>26</v>
      </c>
    </row>
    <row r="727" spans="1:13" ht="12.75" customHeight="1" x14ac:dyDescent="0.2">
      <c r="A727" s="67" t="s">
        <v>906</v>
      </c>
      <c r="B727" s="166" t="s">
        <v>1979</v>
      </c>
      <c r="C727" s="504">
        <v>13767</v>
      </c>
      <c r="D727" s="504">
        <v>12032</v>
      </c>
      <c r="E727" s="504">
        <v>1418106</v>
      </c>
      <c r="F727" s="504">
        <v>1735</v>
      </c>
      <c r="G727" s="504">
        <v>-69669</v>
      </c>
      <c r="H727" s="504">
        <v>1197454</v>
      </c>
      <c r="I727" s="504">
        <v>10032</v>
      </c>
      <c r="J727" s="504">
        <v>185964</v>
      </c>
      <c r="K727" s="504">
        <v>6086</v>
      </c>
      <c r="L727" s="504">
        <v>37718</v>
      </c>
    </row>
    <row r="728" spans="1:13" ht="12.75" customHeight="1" x14ac:dyDescent="0.2">
      <c r="A728" s="522" t="s">
        <v>907</v>
      </c>
      <c r="B728" s="523" t="s">
        <v>58</v>
      </c>
      <c r="C728" s="517">
        <v>246052</v>
      </c>
      <c r="D728" s="517">
        <v>196883</v>
      </c>
      <c r="E728" s="517">
        <v>10256509</v>
      </c>
      <c r="F728" s="517">
        <v>49169</v>
      </c>
      <c r="G728" s="517">
        <v>-1607950</v>
      </c>
      <c r="H728" s="517">
        <v>8530349</v>
      </c>
      <c r="I728" s="517">
        <v>160542</v>
      </c>
      <c r="J728" s="517">
        <v>3046560</v>
      </c>
      <c r="K728" s="517">
        <v>104071</v>
      </c>
      <c r="L728" s="517">
        <v>244095</v>
      </c>
      <c r="M728" s="524"/>
    </row>
    <row r="729" spans="1:13" ht="12.75" customHeight="1" x14ac:dyDescent="0.2">
      <c r="A729" s="67" t="s">
        <v>908</v>
      </c>
      <c r="B729" s="166" t="s">
        <v>1980</v>
      </c>
      <c r="C729" s="504">
        <v>49877</v>
      </c>
      <c r="D729" s="504">
        <v>38230</v>
      </c>
      <c r="E729" s="504">
        <v>3569413</v>
      </c>
      <c r="F729" s="504">
        <v>11647</v>
      </c>
      <c r="G729" s="504">
        <v>-714450</v>
      </c>
      <c r="H729" s="504">
        <v>2946572</v>
      </c>
      <c r="I729" s="504">
        <v>27851</v>
      </c>
      <c r="J729" s="504">
        <v>559261</v>
      </c>
      <c r="K729" s="504">
        <v>21875</v>
      </c>
      <c r="L729" s="504">
        <v>104683</v>
      </c>
    </row>
    <row r="730" spans="1:13" ht="12.75" customHeight="1" x14ac:dyDescent="0.2">
      <c r="A730" s="67" t="s">
        <v>909</v>
      </c>
      <c r="B730" s="166" t="s">
        <v>1981</v>
      </c>
      <c r="C730" s="504">
        <v>38385</v>
      </c>
      <c r="D730" s="504">
        <v>30151</v>
      </c>
      <c r="E730" s="504">
        <v>3129433</v>
      </c>
      <c r="F730" s="504">
        <v>8234</v>
      </c>
      <c r="G730" s="504">
        <v>-622552</v>
      </c>
      <c r="H730" s="504">
        <v>2619518</v>
      </c>
      <c r="I730" s="504">
        <v>22221</v>
      </c>
      <c r="J730" s="504">
        <v>458315</v>
      </c>
      <c r="K730" s="504">
        <v>18300</v>
      </c>
      <c r="L730" s="504">
        <v>93618</v>
      </c>
    </row>
    <row r="731" spans="1:13" ht="12.75" customHeight="1" x14ac:dyDescent="0.2">
      <c r="A731" s="67" t="s">
        <v>910</v>
      </c>
      <c r="B731" s="166" t="s">
        <v>1982</v>
      </c>
      <c r="C731" s="504">
        <v>13384</v>
      </c>
      <c r="D731" s="504">
        <v>10101</v>
      </c>
      <c r="E731" s="504">
        <v>2046038</v>
      </c>
      <c r="F731" s="504">
        <v>3283</v>
      </c>
      <c r="G731" s="504">
        <v>-447868</v>
      </c>
      <c r="H731" s="504">
        <v>1681235</v>
      </c>
      <c r="I731" s="504">
        <v>6130</v>
      </c>
      <c r="J731" s="504">
        <v>135603</v>
      </c>
      <c r="K731" s="504">
        <v>6975</v>
      </c>
      <c r="L731" s="504">
        <v>67441</v>
      </c>
    </row>
    <row r="732" spans="1:13" ht="12.75" customHeight="1" x14ac:dyDescent="0.2">
      <c r="A732" s="67" t="s">
        <v>911</v>
      </c>
      <c r="B732" s="166" t="s">
        <v>1983</v>
      </c>
      <c r="C732" s="504">
        <v>4485</v>
      </c>
      <c r="D732" s="504">
        <v>3557</v>
      </c>
      <c r="E732" s="504">
        <v>330105</v>
      </c>
      <c r="F732" s="504">
        <v>928</v>
      </c>
      <c r="G732" s="504">
        <v>-97448</v>
      </c>
      <c r="H732" s="504">
        <v>299868</v>
      </c>
      <c r="I732" s="504">
        <v>2629</v>
      </c>
      <c r="J732" s="504">
        <v>56786</v>
      </c>
      <c r="K732" s="504">
        <v>2442</v>
      </c>
      <c r="L732" s="504">
        <v>10492</v>
      </c>
    </row>
    <row r="733" spans="1:13" ht="12.75" customHeight="1" x14ac:dyDescent="0.2">
      <c r="A733" s="67" t="s">
        <v>912</v>
      </c>
      <c r="B733" s="166" t="s">
        <v>1984</v>
      </c>
      <c r="C733" s="504">
        <v>13170</v>
      </c>
      <c r="D733" s="504">
        <v>11013</v>
      </c>
      <c r="E733" s="504">
        <v>558019</v>
      </c>
      <c r="F733" s="504">
        <v>2157</v>
      </c>
      <c r="G733" s="504">
        <v>-53592</v>
      </c>
      <c r="H733" s="504">
        <v>482011</v>
      </c>
      <c r="I733" s="504">
        <v>9271</v>
      </c>
      <c r="J733" s="504">
        <v>187917</v>
      </c>
      <c r="K733" s="504">
        <v>6544</v>
      </c>
      <c r="L733" s="504">
        <v>12125</v>
      </c>
    </row>
    <row r="734" spans="1:13" ht="12.75" customHeight="1" x14ac:dyDescent="0.2">
      <c r="A734" s="67" t="s">
        <v>913</v>
      </c>
      <c r="B734" s="166" t="s">
        <v>1985</v>
      </c>
      <c r="C734" s="504">
        <v>7346</v>
      </c>
      <c r="D734" s="504">
        <v>5480</v>
      </c>
      <c r="E734" s="504">
        <v>195270</v>
      </c>
      <c r="F734" s="504">
        <v>1866</v>
      </c>
      <c r="G734" s="504">
        <v>-23644</v>
      </c>
      <c r="H734" s="504">
        <v>156403</v>
      </c>
      <c r="I734" s="504">
        <v>4191</v>
      </c>
      <c r="J734" s="504">
        <v>78010</v>
      </c>
      <c r="K734" s="504">
        <v>2339</v>
      </c>
      <c r="L734" s="504">
        <v>3561</v>
      </c>
    </row>
    <row r="735" spans="1:13" ht="12.75" customHeight="1" x14ac:dyDescent="0.2">
      <c r="A735" s="67" t="s">
        <v>914</v>
      </c>
      <c r="B735" s="166" t="s">
        <v>1986</v>
      </c>
      <c r="C735" s="504">
        <v>6724</v>
      </c>
      <c r="D735" s="504">
        <v>4489</v>
      </c>
      <c r="E735" s="504">
        <v>218875</v>
      </c>
      <c r="F735" s="504">
        <v>2235</v>
      </c>
      <c r="G735" s="504">
        <v>-59328</v>
      </c>
      <c r="H735" s="504">
        <v>143964</v>
      </c>
      <c r="I735" s="504">
        <v>3011</v>
      </c>
      <c r="J735" s="504">
        <v>51498</v>
      </c>
      <c r="K735" s="504">
        <v>1716</v>
      </c>
      <c r="L735" s="504">
        <v>5270</v>
      </c>
    </row>
    <row r="736" spans="1:13" ht="12.75" customHeight="1" x14ac:dyDescent="0.2">
      <c r="A736" s="67" t="s">
        <v>915</v>
      </c>
      <c r="B736" s="166" t="s">
        <v>1987</v>
      </c>
      <c r="C736" s="504">
        <v>329</v>
      </c>
      <c r="D736" s="504">
        <v>240</v>
      </c>
      <c r="E736" s="504">
        <v>12250</v>
      </c>
      <c r="F736" s="504">
        <v>89</v>
      </c>
      <c r="G736" s="504">
        <v>-7845</v>
      </c>
      <c r="H736" s="504">
        <v>3998</v>
      </c>
      <c r="I736" s="504">
        <v>129</v>
      </c>
      <c r="J736" s="504">
        <v>2082</v>
      </c>
      <c r="K736" s="504">
        <v>94</v>
      </c>
      <c r="L736" s="504">
        <v>346</v>
      </c>
    </row>
    <row r="737" spans="1:12" ht="12.75" customHeight="1" x14ac:dyDescent="0.2">
      <c r="A737" s="67" t="s">
        <v>916</v>
      </c>
      <c r="B737" s="166" t="s">
        <v>1988</v>
      </c>
      <c r="C737" s="504">
        <v>357</v>
      </c>
      <c r="D737" s="504">
        <v>215</v>
      </c>
      <c r="E737" s="504">
        <v>59538</v>
      </c>
      <c r="F737" s="504">
        <v>142</v>
      </c>
      <c r="G737" s="504">
        <v>-14797</v>
      </c>
      <c r="H737" s="504">
        <v>44939</v>
      </c>
      <c r="I737" s="504">
        <v>103</v>
      </c>
      <c r="J737" s="504">
        <v>1960</v>
      </c>
      <c r="K737" s="504">
        <v>97</v>
      </c>
      <c r="L737" s="504">
        <v>2012</v>
      </c>
    </row>
    <row r="738" spans="1:12" ht="12.75" customHeight="1" x14ac:dyDescent="0.2">
      <c r="A738" s="67" t="s">
        <v>917</v>
      </c>
      <c r="B738" s="166" t="s">
        <v>1989</v>
      </c>
      <c r="C738" s="504">
        <v>5644</v>
      </c>
      <c r="D738" s="504">
        <v>3732</v>
      </c>
      <c r="E738" s="504">
        <v>130891</v>
      </c>
      <c r="F738" s="504">
        <v>1912</v>
      </c>
      <c r="G738" s="504">
        <v>-31084</v>
      </c>
      <c r="H738" s="504">
        <v>85476</v>
      </c>
      <c r="I738" s="504">
        <v>2552</v>
      </c>
      <c r="J738" s="504">
        <v>43507</v>
      </c>
      <c r="K738" s="504">
        <v>1359</v>
      </c>
      <c r="L738" s="504">
        <v>2550</v>
      </c>
    </row>
    <row r="739" spans="1:12" ht="12.75" customHeight="1" x14ac:dyDescent="0.2">
      <c r="A739" s="67" t="s">
        <v>918</v>
      </c>
      <c r="B739" s="166" t="s">
        <v>1990</v>
      </c>
      <c r="C739" s="504">
        <v>394</v>
      </c>
      <c r="D739" s="504">
        <v>302</v>
      </c>
      <c r="E739" s="504">
        <v>16197</v>
      </c>
      <c r="F739" s="504">
        <v>92</v>
      </c>
      <c r="G739" s="504">
        <v>-5602</v>
      </c>
      <c r="H739" s="504">
        <v>9551</v>
      </c>
      <c r="I739" s="504">
        <v>227</v>
      </c>
      <c r="J739" s="504">
        <v>3950</v>
      </c>
      <c r="K739" s="504">
        <v>166</v>
      </c>
      <c r="L739" s="504">
        <v>362</v>
      </c>
    </row>
    <row r="740" spans="1:12" ht="12.75" customHeight="1" x14ac:dyDescent="0.2">
      <c r="A740" s="67" t="s">
        <v>919</v>
      </c>
      <c r="B740" s="166" t="s">
        <v>1991</v>
      </c>
      <c r="C740" s="504">
        <v>1980</v>
      </c>
      <c r="D740" s="504">
        <v>1635</v>
      </c>
      <c r="E740" s="504">
        <v>130057</v>
      </c>
      <c r="F740" s="504">
        <v>345</v>
      </c>
      <c r="G740" s="504">
        <v>-11747</v>
      </c>
      <c r="H740" s="504">
        <v>113333</v>
      </c>
      <c r="I740" s="504">
        <v>1290</v>
      </c>
      <c r="J740" s="504">
        <v>26993</v>
      </c>
      <c r="K740" s="504">
        <v>1085</v>
      </c>
      <c r="L740" s="504">
        <v>3425</v>
      </c>
    </row>
    <row r="741" spans="1:12" ht="12.75" customHeight="1" x14ac:dyDescent="0.2">
      <c r="A741" s="67" t="s">
        <v>920</v>
      </c>
      <c r="B741" s="166" t="s">
        <v>1992</v>
      </c>
      <c r="C741" s="504">
        <v>2788</v>
      </c>
      <c r="D741" s="504">
        <v>1955</v>
      </c>
      <c r="E741" s="504">
        <v>91048</v>
      </c>
      <c r="F741" s="504">
        <v>833</v>
      </c>
      <c r="G741" s="504">
        <v>-20823</v>
      </c>
      <c r="H741" s="504">
        <v>69758</v>
      </c>
      <c r="I741" s="504">
        <v>1329</v>
      </c>
      <c r="J741" s="504">
        <v>22454</v>
      </c>
      <c r="K741" s="504">
        <v>774</v>
      </c>
      <c r="L741" s="504">
        <v>2370</v>
      </c>
    </row>
    <row r="742" spans="1:12" ht="12.75" customHeight="1" x14ac:dyDescent="0.2">
      <c r="A742" s="67" t="s">
        <v>921</v>
      </c>
      <c r="B742" s="166" t="s">
        <v>1993</v>
      </c>
      <c r="C742" s="504">
        <v>1530</v>
      </c>
      <c r="D742" s="504">
        <v>1118</v>
      </c>
      <c r="E742" s="504">
        <v>32023</v>
      </c>
      <c r="F742" s="504">
        <v>412</v>
      </c>
      <c r="G742" s="504">
        <v>-5077</v>
      </c>
      <c r="H742" s="504">
        <v>25621</v>
      </c>
      <c r="I742" s="504">
        <v>851</v>
      </c>
      <c r="J742" s="504">
        <v>13960</v>
      </c>
      <c r="K742" s="504">
        <v>386</v>
      </c>
      <c r="L742" s="504">
        <v>579</v>
      </c>
    </row>
    <row r="743" spans="1:12" ht="12.75" customHeight="1" x14ac:dyDescent="0.2">
      <c r="A743" s="67" t="s">
        <v>922</v>
      </c>
      <c r="B743" s="166" t="s">
        <v>1994</v>
      </c>
      <c r="C743" s="504">
        <v>1258</v>
      </c>
      <c r="D743" s="504">
        <v>837</v>
      </c>
      <c r="E743" s="504">
        <v>59025</v>
      </c>
      <c r="F743" s="504">
        <v>421</v>
      </c>
      <c r="G743" s="504">
        <v>-15746</v>
      </c>
      <c r="H743" s="504">
        <v>44136</v>
      </c>
      <c r="I743" s="504">
        <v>478</v>
      </c>
      <c r="J743" s="504">
        <v>8494</v>
      </c>
      <c r="K743" s="504">
        <v>388</v>
      </c>
      <c r="L743" s="504">
        <v>1791</v>
      </c>
    </row>
    <row r="744" spans="1:12" ht="12.75" customHeight="1" x14ac:dyDescent="0.2">
      <c r="A744" s="67" t="s">
        <v>923</v>
      </c>
      <c r="B744" s="166" t="s">
        <v>1995</v>
      </c>
      <c r="C744" s="504">
        <v>196175</v>
      </c>
      <c r="D744" s="504">
        <v>158653</v>
      </c>
      <c r="E744" s="504">
        <v>6687096</v>
      </c>
      <c r="F744" s="504">
        <v>37522</v>
      </c>
      <c r="G744" s="504">
        <v>-893500</v>
      </c>
      <c r="H744" s="504">
        <v>5583776</v>
      </c>
      <c r="I744" s="504">
        <v>132691</v>
      </c>
      <c r="J744" s="504">
        <v>2487299</v>
      </c>
      <c r="K744" s="504">
        <v>82196</v>
      </c>
      <c r="L744" s="504">
        <v>139412</v>
      </c>
    </row>
    <row r="745" spans="1:12" ht="12.75" customHeight="1" x14ac:dyDescent="0.2">
      <c r="A745" s="67" t="s">
        <v>924</v>
      </c>
      <c r="B745" s="166" t="s">
        <v>1996</v>
      </c>
      <c r="C745" s="504">
        <v>132944</v>
      </c>
      <c r="D745" s="504">
        <v>108874</v>
      </c>
      <c r="E745" s="504">
        <v>4912853</v>
      </c>
      <c r="F745" s="504">
        <v>24070</v>
      </c>
      <c r="G745" s="504">
        <v>-600129</v>
      </c>
      <c r="H745" s="504">
        <v>4173033</v>
      </c>
      <c r="I745" s="504">
        <v>93188</v>
      </c>
      <c r="J745" s="504">
        <v>1827451</v>
      </c>
      <c r="K745" s="504">
        <v>60505</v>
      </c>
      <c r="L745" s="504">
        <v>102990</v>
      </c>
    </row>
    <row r="746" spans="1:12" ht="12.75" customHeight="1" x14ac:dyDescent="0.2">
      <c r="A746" s="67" t="s">
        <v>925</v>
      </c>
      <c r="B746" s="166" t="s">
        <v>1997</v>
      </c>
      <c r="C746" s="504">
        <v>72045</v>
      </c>
      <c r="D746" s="504">
        <v>59536</v>
      </c>
      <c r="E746" s="504">
        <v>3050326</v>
      </c>
      <c r="F746" s="504">
        <v>12509</v>
      </c>
      <c r="G746" s="504">
        <v>-374132</v>
      </c>
      <c r="H746" s="504">
        <v>2494501</v>
      </c>
      <c r="I746" s="504">
        <v>49853</v>
      </c>
      <c r="J746" s="504">
        <v>1016531</v>
      </c>
      <c r="K746" s="504">
        <v>35918</v>
      </c>
      <c r="L746" s="504">
        <v>65210</v>
      </c>
    </row>
    <row r="747" spans="1:12" ht="12.75" customHeight="1" x14ac:dyDescent="0.2">
      <c r="A747" s="67" t="s">
        <v>926</v>
      </c>
      <c r="B747" s="166" t="s">
        <v>1998</v>
      </c>
      <c r="C747" s="504">
        <v>2899</v>
      </c>
      <c r="D747" s="504">
        <v>2266</v>
      </c>
      <c r="E747" s="504">
        <v>231181</v>
      </c>
      <c r="F747" s="504">
        <v>633</v>
      </c>
      <c r="G747" s="504">
        <v>-47798</v>
      </c>
      <c r="H747" s="504">
        <v>256733</v>
      </c>
      <c r="I747" s="504">
        <v>1760</v>
      </c>
      <c r="J747" s="504">
        <v>35618</v>
      </c>
      <c r="K747" s="504">
        <v>1440</v>
      </c>
      <c r="L747" s="504">
        <v>9139</v>
      </c>
    </row>
    <row r="748" spans="1:12" ht="12.75" customHeight="1" x14ac:dyDescent="0.2">
      <c r="A748" s="67" t="s">
        <v>927</v>
      </c>
      <c r="B748" s="166" t="s">
        <v>1999</v>
      </c>
      <c r="C748" s="504">
        <v>38533</v>
      </c>
      <c r="D748" s="504">
        <v>32173</v>
      </c>
      <c r="E748" s="504">
        <v>1075566</v>
      </c>
      <c r="F748" s="504">
        <v>6360</v>
      </c>
      <c r="G748" s="504">
        <v>-78055</v>
      </c>
      <c r="H748" s="504">
        <v>983939</v>
      </c>
      <c r="I748" s="504">
        <v>29099</v>
      </c>
      <c r="J748" s="504">
        <v>538854</v>
      </c>
      <c r="K748" s="504">
        <v>15720</v>
      </c>
      <c r="L748" s="504">
        <v>18214</v>
      </c>
    </row>
    <row r="749" spans="1:12" ht="12.75" customHeight="1" x14ac:dyDescent="0.2">
      <c r="A749" s="67" t="s">
        <v>928</v>
      </c>
      <c r="B749" s="166" t="s">
        <v>2000</v>
      </c>
      <c r="C749" s="504">
        <v>13497</v>
      </c>
      <c r="D749" s="504">
        <v>9808</v>
      </c>
      <c r="E749" s="504">
        <v>332394</v>
      </c>
      <c r="F749" s="504">
        <v>3689</v>
      </c>
      <c r="G749" s="504">
        <v>-85285</v>
      </c>
      <c r="H749" s="504">
        <v>234167</v>
      </c>
      <c r="I749" s="504">
        <v>7908</v>
      </c>
      <c r="J749" s="504">
        <v>142108</v>
      </c>
      <c r="K749" s="504">
        <v>4270</v>
      </c>
      <c r="L749" s="504">
        <v>6086</v>
      </c>
    </row>
    <row r="750" spans="1:12" ht="12.75" customHeight="1" x14ac:dyDescent="0.2">
      <c r="A750" s="67" t="s">
        <v>929</v>
      </c>
      <c r="B750" s="166" t="s">
        <v>2001</v>
      </c>
      <c r="C750" s="504">
        <v>5970</v>
      </c>
      <c r="D750" s="504">
        <v>5091</v>
      </c>
      <c r="E750" s="504">
        <v>223385</v>
      </c>
      <c r="F750" s="504">
        <v>879</v>
      </c>
      <c r="G750" s="504">
        <v>-14860</v>
      </c>
      <c r="H750" s="504">
        <v>203693</v>
      </c>
      <c r="I750" s="504">
        <v>4568</v>
      </c>
      <c r="J750" s="504">
        <v>94339</v>
      </c>
      <c r="K750" s="504">
        <v>3157</v>
      </c>
      <c r="L750" s="504">
        <v>4341</v>
      </c>
    </row>
    <row r="751" spans="1:12" ht="12.75" customHeight="1" x14ac:dyDescent="0.2">
      <c r="A751" s="67" t="s">
        <v>930</v>
      </c>
      <c r="B751" s="166" t="s">
        <v>2002</v>
      </c>
      <c r="C751" s="504">
        <v>18481</v>
      </c>
      <c r="D751" s="504">
        <v>14582</v>
      </c>
      <c r="E751" s="504">
        <v>677837</v>
      </c>
      <c r="F751" s="504">
        <v>3899</v>
      </c>
      <c r="G751" s="504">
        <v>-124267</v>
      </c>
      <c r="H751" s="504">
        <v>525645</v>
      </c>
      <c r="I751" s="504">
        <v>10988</v>
      </c>
      <c r="J751" s="504">
        <v>188532</v>
      </c>
      <c r="K751" s="504">
        <v>6862</v>
      </c>
      <c r="L751" s="504">
        <v>16135</v>
      </c>
    </row>
    <row r="752" spans="1:12" ht="12.75" customHeight="1" x14ac:dyDescent="0.2">
      <c r="A752" s="67" t="s">
        <v>931</v>
      </c>
      <c r="B752" s="166" t="s">
        <v>2003</v>
      </c>
      <c r="C752" s="504">
        <v>7656</v>
      </c>
      <c r="D752" s="504">
        <v>5807</v>
      </c>
      <c r="E752" s="504">
        <v>200982</v>
      </c>
      <c r="F752" s="504">
        <v>1849</v>
      </c>
      <c r="G752" s="504">
        <v>-49693</v>
      </c>
      <c r="H752" s="504">
        <v>143867</v>
      </c>
      <c r="I752" s="504">
        <v>4254</v>
      </c>
      <c r="J752" s="504">
        <v>67849</v>
      </c>
      <c r="K752" s="504">
        <v>2450</v>
      </c>
      <c r="L752" s="504">
        <v>4344</v>
      </c>
    </row>
    <row r="753" spans="1:13" ht="12.75" customHeight="1" x14ac:dyDescent="0.2">
      <c r="A753" s="67" t="s">
        <v>932</v>
      </c>
      <c r="B753" s="166" t="s">
        <v>2004</v>
      </c>
      <c r="C753" s="504">
        <v>10825</v>
      </c>
      <c r="D753" s="504">
        <v>8775</v>
      </c>
      <c r="E753" s="504">
        <v>476855</v>
      </c>
      <c r="F753" s="504">
        <v>2050</v>
      </c>
      <c r="G753" s="504">
        <v>-74574</v>
      </c>
      <c r="H753" s="504">
        <v>381779</v>
      </c>
      <c r="I753" s="504">
        <v>6734</v>
      </c>
      <c r="J753" s="504">
        <v>120683</v>
      </c>
      <c r="K753" s="504">
        <v>4412</v>
      </c>
      <c r="L753" s="504">
        <v>11791</v>
      </c>
    </row>
    <row r="754" spans="1:13" ht="12.75" customHeight="1" x14ac:dyDescent="0.2">
      <c r="A754" s="67" t="s">
        <v>933</v>
      </c>
      <c r="B754" s="166" t="s">
        <v>2005</v>
      </c>
      <c r="C754" s="504">
        <v>44750</v>
      </c>
      <c r="D754" s="504">
        <v>35197</v>
      </c>
      <c r="E754" s="504">
        <v>1096405</v>
      </c>
      <c r="F754" s="504">
        <v>9553</v>
      </c>
      <c r="G754" s="504">
        <v>-169104</v>
      </c>
      <c r="H754" s="504">
        <v>885098</v>
      </c>
      <c r="I754" s="504">
        <v>28515</v>
      </c>
      <c r="J754" s="504">
        <v>471316</v>
      </c>
      <c r="K754" s="504">
        <v>14829</v>
      </c>
      <c r="L754" s="504">
        <v>20287</v>
      </c>
    </row>
    <row r="755" spans="1:13" ht="12.75" customHeight="1" x14ac:dyDescent="0.2">
      <c r="A755" s="67" t="s">
        <v>934</v>
      </c>
      <c r="B755" s="166" t="s">
        <v>2006</v>
      </c>
      <c r="C755" s="504">
        <v>31771</v>
      </c>
      <c r="D755" s="504">
        <v>25686</v>
      </c>
      <c r="E755" s="504">
        <v>803685</v>
      </c>
      <c r="F755" s="504">
        <v>6085</v>
      </c>
      <c r="G755" s="504">
        <v>-87709</v>
      </c>
      <c r="H755" s="504">
        <v>691895</v>
      </c>
      <c r="I755" s="504">
        <v>21816</v>
      </c>
      <c r="J755" s="504">
        <v>371112</v>
      </c>
      <c r="K755" s="504">
        <v>11148</v>
      </c>
      <c r="L755" s="504">
        <v>14256</v>
      </c>
    </row>
    <row r="756" spans="1:13" ht="12.75" customHeight="1" x14ac:dyDescent="0.2">
      <c r="A756" s="67" t="s">
        <v>935</v>
      </c>
      <c r="B756" s="166" t="s">
        <v>2007</v>
      </c>
      <c r="C756" s="504">
        <v>2289</v>
      </c>
      <c r="D756" s="504">
        <v>1585</v>
      </c>
      <c r="E756" s="504">
        <v>64916</v>
      </c>
      <c r="F756" s="504">
        <v>704</v>
      </c>
      <c r="G756" s="504">
        <v>-22010</v>
      </c>
      <c r="H756" s="504">
        <v>32632</v>
      </c>
      <c r="I756" s="504">
        <v>813</v>
      </c>
      <c r="J756" s="504">
        <v>12777</v>
      </c>
      <c r="K756" s="504">
        <v>566</v>
      </c>
      <c r="L756" s="504">
        <v>1438</v>
      </c>
    </row>
    <row r="757" spans="1:13" ht="12.75" customHeight="1" x14ac:dyDescent="0.2">
      <c r="A757" s="67" t="s">
        <v>936</v>
      </c>
      <c r="B757" s="166" t="s">
        <v>2008</v>
      </c>
      <c r="C757" s="504">
        <v>2907</v>
      </c>
      <c r="D757" s="504">
        <v>2072</v>
      </c>
      <c r="E757" s="504">
        <v>69761</v>
      </c>
      <c r="F757" s="504">
        <v>835</v>
      </c>
      <c r="G757" s="504">
        <v>-15536</v>
      </c>
      <c r="H757" s="504">
        <v>54525</v>
      </c>
      <c r="I757" s="504">
        <v>1576</v>
      </c>
      <c r="J757" s="504">
        <v>27215</v>
      </c>
      <c r="K757" s="504">
        <v>848</v>
      </c>
      <c r="L757" s="504">
        <v>1494</v>
      </c>
    </row>
    <row r="758" spans="1:13" ht="12.75" customHeight="1" x14ac:dyDescent="0.2">
      <c r="A758" s="67" t="s">
        <v>937</v>
      </c>
      <c r="B758" s="166" t="s">
        <v>2009</v>
      </c>
      <c r="C758" s="504">
        <v>583</v>
      </c>
      <c r="D758" s="504">
        <v>423</v>
      </c>
      <c r="E758" s="504">
        <v>19193</v>
      </c>
      <c r="F758" s="504">
        <v>160</v>
      </c>
      <c r="G758" s="504">
        <v>-4844</v>
      </c>
      <c r="H758" s="504">
        <v>13857</v>
      </c>
      <c r="I758" s="504">
        <v>279</v>
      </c>
      <c r="J758" s="504">
        <v>4975</v>
      </c>
      <c r="K758" s="504">
        <v>193</v>
      </c>
      <c r="L758" s="504">
        <v>465</v>
      </c>
    </row>
    <row r="759" spans="1:13" ht="12.75" customHeight="1" x14ac:dyDescent="0.2">
      <c r="A759" s="67" t="s">
        <v>938</v>
      </c>
      <c r="B759" s="166" t="s">
        <v>2010</v>
      </c>
      <c r="C759" s="504">
        <v>7200</v>
      </c>
      <c r="D759" s="504">
        <v>5431</v>
      </c>
      <c r="E759" s="504">
        <v>138850</v>
      </c>
      <c r="F759" s="504">
        <v>1769</v>
      </c>
      <c r="G759" s="504">
        <v>-39005</v>
      </c>
      <c r="H759" s="504">
        <v>92190</v>
      </c>
      <c r="I759" s="504">
        <v>4031</v>
      </c>
      <c r="J759" s="504">
        <v>55237</v>
      </c>
      <c r="K759" s="504">
        <v>2074</v>
      </c>
      <c r="L759" s="504">
        <v>2635</v>
      </c>
    </row>
    <row r="760" spans="1:13" ht="12.75" customHeight="1" x14ac:dyDescent="0.2">
      <c r="A760" s="522" t="s">
        <v>939</v>
      </c>
      <c r="B760" s="523" t="s">
        <v>2011</v>
      </c>
      <c r="C760" s="517">
        <v>170222</v>
      </c>
      <c r="D760" s="517">
        <v>119950</v>
      </c>
      <c r="E760" s="517">
        <v>21144094</v>
      </c>
      <c r="F760" s="517">
        <v>50272</v>
      </c>
      <c r="G760" s="517">
        <v>-9022363</v>
      </c>
      <c r="H760" s="517">
        <v>16222199</v>
      </c>
      <c r="I760" s="517">
        <v>59340</v>
      </c>
      <c r="J760" s="517">
        <v>1066249</v>
      </c>
      <c r="K760" s="517">
        <v>63833</v>
      </c>
      <c r="L760" s="517">
        <v>696711</v>
      </c>
      <c r="M760" s="524"/>
    </row>
    <row r="761" spans="1:13" ht="12.75" customHeight="1" x14ac:dyDescent="0.2">
      <c r="A761" s="67" t="s">
        <v>940</v>
      </c>
      <c r="B761" s="166" t="s">
        <v>2012</v>
      </c>
      <c r="C761" s="504">
        <v>13398</v>
      </c>
      <c r="D761" s="504">
        <v>8860</v>
      </c>
      <c r="E761" s="504">
        <v>2720670</v>
      </c>
      <c r="F761" s="504">
        <v>4538</v>
      </c>
      <c r="G761" s="504">
        <v>-318066</v>
      </c>
      <c r="H761" s="504">
        <v>1961195</v>
      </c>
      <c r="I761" s="504">
        <v>3979</v>
      </c>
      <c r="J761" s="504">
        <v>71953</v>
      </c>
      <c r="K761" s="504">
        <v>4330</v>
      </c>
      <c r="L761" s="504">
        <v>77957</v>
      </c>
    </row>
    <row r="762" spans="1:13" ht="12.75" customHeight="1" x14ac:dyDescent="0.2">
      <c r="A762" s="67" t="s">
        <v>941</v>
      </c>
      <c r="B762" s="166" t="s">
        <v>2013</v>
      </c>
      <c r="C762" s="504">
        <v>11678</v>
      </c>
      <c r="D762" s="504">
        <v>7790</v>
      </c>
      <c r="E762" s="504">
        <v>2581638</v>
      </c>
      <c r="F762" s="504">
        <v>3888</v>
      </c>
      <c r="G762" s="504">
        <v>-276368</v>
      </c>
      <c r="H762" s="504">
        <v>1870079</v>
      </c>
      <c r="I762" s="504">
        <v>3606</v>
      </c>
      <c r="J762" s="504">
        <v>65391</v>
      </c>
      <c r="K762" s="504">
        <v>3738</v>
      </c>
      <c r="L762" s="504">
        <v>73644</v>
      </c>
    </row>
    <row r="763" spans="1:13" ht="12.75" customHeight="1" x14ac:dyDescent="0.2">
      <c r="A763" s="67" t="s">
        <v>942</v>
      </c>
      <c r="B763" s="166" t="s">
        <v>2014</v>
      </c>
      <c r="C763" s="504">
        <v>3930</v>
      </c>
      <c r="D763" s="504">
        <v>2448</v>
      </c>
      <c r="E763" s="504">
        <v>436545</v>
      </c>
      <c r="F763" s="504">
        <v>1482</v>
      </c>
      <c r="G763" s="504">
        <v>-56470</v>
      </c>
      <c r="H763" s="504">
        <v>354409</v>
      </c>
      <c r="I763" s="504">
        <v>1132</v>
      </c>
      <c r="J763" s="504">
        <v>18997</v>
      </c>
      <c r="K763" s="504">
        <v>965</v>
      </c>
      <c r="L763" s="504">
        <v>13531</v>
      </c>
    </row>
    <row r="764" spans="1:13" ht="12.75" customHeight="1" x14ac:dyDescent="0.2">
      <c r="A764" s="67" t="s">
        <v>943</v>
      </c>
      <c r="B764" s="166" t="s">
        <v>2015</v>
      </c>
      <c r="C764" s="504">
        <v>298</v>
      </c>
      <c r="D764" s="504">
        <v>237</v>
      </c>
      <c r="E764" s="504">
        <v>151295</v>
      </c>
      <c r="F764" s="504">
        <v>61</v>
      </c>
      <c r="G764" s="504">
        <v>-6055</v>
      </c>
      <c r="H764" s="504">
        <v>67836</v>
      </c>
      <c r="I764" s="504">
        <v>142</v>
      </c>
      <c r="J764" s="504">
        <v>3047</v>
      </c>
      <c r="K764" s="504">
        <v>146</v>
      </c>
      <c r="L764" s="504">
        <v>2728</v>
      </c>
    </row>
    <row r="765" spans="1:13" ht="12.75" customHeight="1" x14ac:dyDescent="0.2">
      <c r="A765" s="67" t="s">
        <v>944</v>
      </c>
      <c r="B765" s="166" t="s">
        <v>2016</v>
      </c>
      <c r="C765" s="504">
        <v>940</v>
      </c>
      <c r="D765" s="504">
        <v>683</v>
      </c>
      <c r="E765" s="504">
        <v>956483</v>
      </c>
      <c r="F765" s="504">
        <v>257</v>
      </c>
      <c r="G765" s="504">
        <v>-80855</v>
      </c>
      <c r="H765" s="504">
        <v>853047</v>
      </c>
      <c r="I765" s="504">
        <v>361</v>
      </c>
      <c r="J765" s="504">
        <v>7553</v>
      </c>
      <c r="K765" s="504">
        <v>450</v>
      </c>
      <c r="L765" s="504">
        <v>31277</v>
      </c>
    </row>
    <row r="766" spans="1:13" ht="12.75" customHeight="1" x14ac:dyDescent="0.2">
      <c r="A766" s="67" t="s">
        <v>945</v>
      </c>
      <c r="B766" s="166" t="s">
        <v>2017</v>
      </c>
      <c r="C766" s="504">
        <v>2069</v>
      </c>
      <c r="D766" s="504">
        <v>1429</v>
      </c>
      <c r="E766" s="504">
        <v>669337</v>
      </c>
      <c r="F766" s="504">
        <v>640</v>
      </c>
      <c r="G766" s="504">
        <v>-81548</v>
      </c>
      <c r="H766" s="504">
        <v>405271</v>
      </c>
      <c r="I766" s="504">
        <v>573</v>
      </c>
      <c r="J766" s="504">
        <v>11003</v>
      </c>
      <c r="K766" s="504">
        <v>768</v>
      </c>
      <c r="L766" s="504">
        <v>17281</v>
      </c>
    </row>
    <row r="767" spans="1:13" ht="12.75" customHeight="1" x14ac:dyDescent="0.2">
      <c r="A767" s="67" t="s">
        <v>946</v>
      </c>
      <c r="B767" s="166" t="s">
        <v>2018</v>
      </c>
      <c r="C767" s="504">
        <v>4441</v>
      </c>
      <c r="D767" s="504">
        <v>2993</v>
      </c>
      <c r="E767" s="504">
        <v>367978</v>
      </c>
      <c r="F767" s="504">
        <v>1448</v>
      </c>
      <c r="G767" s="504">
        <v>-51440</v>
      </c>
      <c r="H767" s="504">
        <v>189516</v>
      </c>
      <c r="I767" s="504">
        <v>1398</v>
      </c>
      <c r="J767" s="504">
        <v>24790</v>
      </c>
      <c r="K767" s="504">
        <v>1409</v>
      </c>
      <c r="L767" s="504">
        <v>8826</v>
      </c>
    </row>
    <row r="768" spans="1:13" ht="12.75" customHeight="1" x14ac:dyDescent="0.2">
      <c r="A768" s="67" t="s">
        <v>947</v>
      </c>
      <c r="B768" s="166" t="s">
        <v>2019</v>
      </c>
      <c r="C768" s="504">
        <v>1720</v>
      </c>
      <c r="D768" s="504">
        <v>1070</v>
      </c>
      <c r="E768" s="504">
        <v>139032</v>
      </c>
      <c r="F768" s="504">
        <v>650</v>
      </c>
      <c r="G768" s="504">
        <v>-41699</v>
      </c>
      <c r="H768" s="504">
        <v>91116</v>
      </c>
      <c r="I768" s="504">
        <v>373</v>
      </c>
      <c r="J768" s="504">
        <v>6562</v>
      </c>
      <c r="K768" s="504">
        <v>592</v>
      </c>
      <c r="L768" s="504">
        <v>4314</v>
      </c>
    </row>
    <row r="769" spans="1:12" ht="12.75" customHeight="1" x14ac:dyDescent="0.2">
      <c r="A769" s="67" t="s">
        <v>948</v>
      </c>
      <c r="B769" s="166" t="s">
        <v>2020</v>
      </c>
      <c r="C769" s="504">
        <v>500</v>
      </c>
      <c r="D769" s="504">
        <v>330</v>
      </c>
      <c r="E769" s="504">
        <v>40989</v>
      </c>
      <c r="F769" s="504">
        <v>170</v>
      </c>
      <c r="G769" s="504">
        <v>-7313</v>
      </c>
      <c r="H769" s="504">
        <v>28021</v>
      </c>
      <c r="I769" s="504">
        <v>115</v>
      </c>
      <c r="J769" s="504">
        <v>1788</v>
      </c>
      <c r="K769" s="504">
        <v>151</v>
      </c>
      <c r="L769" s="504">
        <v>1171</v>
      </c>
    </row>
    <row r="770" spans="1:12" ht="12.75" customHeight="1" x14ac:dyDescent="0.2">
      <c r="A770" s="67" t="s">
        <v>949</v>
      </c>
      <c r="B770" s="166" t="s">
        <v>2021</v>
      </c>
      <c r="C770" s="504">
        <v>1220</v>
      </c>
      <c r="D770" s="504">
        <v>740</v>
      </c>
      <c r="E770" s="504">
        <v>98042</v>
      </c>
      <c r="F770" s="504">
        <v>480</v>
      </c>
      <c r="G770" s="504">
        <v>-34386</v>
      </c>
      <c r="H770" s="504">
        <v>63094</v>
      </c>
      <c r="I770" s="504">
        <v>258</v>
      </c>
      <c r="J770" s="504">
        <v>4775</v>
      </c>
      <c r="K770" s="504">
        <v>441</v>
      </c>
      <c r="L770" s="504">
        <v>3143</v>
      </c>
    </row>
    <row r="771" spans="1:12" ht="12.75" customHeight="1" x14ac:dyDescent="0.2">
      <c r="A771" s="67" t="s">
        <v>950</v>
      </c>
      <c r="B771" s="166" t="s">
        <v>2640</v>
      </c>
      <c r="C771" s="504">
        <v>16037</v>
      </c>
      <c r="D771" s="504">
        <v>10794</v>
      </c>
      <c r="E771" s="504">
        <v>2396252</v>
      </c>
      <c r="F771" s="504">
        <v>5243</v>
      </c>
      <c r="G771" s="504">
        <v>-326188</v>
      </c>
      <c r="H771" s="504">
        <v>1152582</v>
      </c>
      <c r="I771" s="504">
        <v>5487</v>
      </c>
      <c r="J771" s="504">
        <v>91911</v>
      </c>
      <c r="K771" s="504">
        <v>4687</v>
      </c>
      <c r="L771" s="504">
        <v>47616</v>
      </c>
    </row>
    <row r="772" spans="1:12" ht="12.75" customHeight="1" x14ac:dyDescent="0.2">
      <c r="A772" s="67" t="s">
        <v>951</v>
      </c>
      <c r="B772" s="166" t="s">
        <v>2022</v>
      </c>
      <c r="C772" s="504">
        <v>11420</v>
      </c>
      <c r="D772" s="504">
        <v>7775</v>
      </c>
      <c r="E772" s="504">
        <v>2254765</v>
      </c>
      <c r="F772" s="504">
        <v>3645</v>
      </c>
      <c r="G772" s="504">
        <v>-290856</v>
      </c>
      <c r="H772" s="504">
        <v>1050688</v>
      </c>
      <c r="I772" s="504">
        <v>3813</v>
      </c>
      <c r="J772" s="504">
        <v>66446</v>
      </c>
      <c r="K772" s="504">
        <v>3585</v>
      </c>
      <c r="L772" s="504">
        <v>43993</v>
      </c>
    </row>
    <row r="773" spans="1:12" ht="12.75" customHeight="1" x14ac:dyDescent="0.2">
      <c r="A773" s="67" t="s">
        <v>952</v>
      </c>
      <c r="B773" s="166" t="s">
        <v>2023</v>
      </c>
      <c r="C773" s="504">
        <v>8428</v>
      </c>
      <c r="D773" s="504">
        <v>5587</v>
      </c>
      <c r="E773" s="504">
        <v>1956704</v>
      </c>
      <c r="F773" s="504">
        <v>2841</v>
      </c>
      <c r="G773" s="504">
        <v>-164439</v>
      </c>
      <c r="H773" s="504">
        <v>912251</v>
      </c>
      <c r="I773" s="504">
        <v>2515</v>
      </c>
      <c r="J773" s="504">
        <v>42421</v>
      </c>
      <c r="K773" s="504">
        <v>2435</v>
      </c>
      <c r="L773" s="504">
        <v>35393</v>
      </c>
    </row>
    <row r="774" spans="1:12" ht="12.75" customHeight="1" x14ac:dyDescent="0.2">
      <c r="A774" s="67" t="s">
        <v>953</v>
      </c>
      <c r="B774" s="166" t="s">
        <v>2024</v>
      </c>
      <c r="C774" s="504">
        <v>1239</v>
      </c>
      <c r="D774" s="504">
        <v>936</v>
      </c>
      <c r="E774" s="504">
        <v>39595</v>
      </c>
      <c r="F774" s="504">
        <v>303</v>
      </c>
      <c r="G774" s="504">
        <v>-10728</v>
      </c>
      <c r="H774" s="504">
        <v>25465</v>
      </c>
      <c r="I774" s="504">
        <v>608</v>
      </c>
      <c r="J774" s="504">
        <v>10287</v>
      </c>
      <c r="K774" s="504">
        <v>424</v>
      </c>
      <c r="L774" s="504">
        <v>906</v>
      </c>
    </row>
    <row r="775" spans="1:12" ht="12.75" customHeight="1" x14ac:dyDescent="0.2">
      <c r="A775" s="67" t="s">
        <v>954</v>
      </c>
      <c r="B775" s="166" t="s">
        <v>2025</v>
      </c>
      <c r="C775" s="504">
        <v>776</v>
      </c>
      <c r="D775" s="504">
        <v>487</v>
      </c>
      <c r="E775" s="504">
        <v>77800</v>
      </c>
      <c r="F775" s="504">
        <v>289</v>
      </c>
      <c r="G775" s="504">
        <v>-105993</v>
      </c>
      <c r="H775" s="504">
        <v>-32826</v>
      </c>
      <c r="I775" s="504">
        <v>232</v>
      </c>
      <c r="J775" s="504">
        <v>3960</v>
      </c>
      <c r="K775" s="504">
        <v>192</v>
      </c>
      <c r="L775" s="504">
        <v>2635</v>
      </c>
    </row>
    <row r="776" spans="1:12" ht="12.75" customHeight="1" x14ac:dyDescent="0.2">
      <c r="A776" s="67" t="s">
        <v>955</v>
      </c>
      <c r="B776" s="166" t="s">
        <v>2026</v>
      </c>
      <c r="C776" s="504">
        <v>977</v>
      </c>
      <c r="D776" s="504">
        <v>765</v>
      </c>
      <c r="E776" s="504">
        <v>180666</v>
      </c>
      <c r="F776" s="504">
        <v>212</v>
      </c>
      <c r="G776" s="504">
        <v>-9695</v>
      </c>
      <c r="H776" s="504">
        <v>145798</v>
      </c>
      <c r="I776" s="504">
        <v>458</v>
      </c>
      <c r="J776" s="504">
        <v>9778</v>
      </c>
      <c r="K776" s="504">
        <v>534</v>
      </c>
      <c r="L776" s="504">
        <v>5059</v>
      </c>
    </row>
    <row r="777" spans="1:12" ht="12.75" customHeight="1" x14ac:dyDescent="0.2">
      <c r="A777" s="67" t="s">
        <v>956</v>
      </c>
      <c r="B777" s="166" t="s">
        <v>2027</v>
      </c>
      <c r="C777" s="504">
        <v>4617</v>
      </c>
      <c r="D777" s="504">
        <v>3019</v>
      </c>
      <c r="E777" s="504">
        <v>141487</v>
      </c>
      <c r="F777" s="504">
        <v>1598</v>
      </c>
      <c r="G777" s="504">
        <v>-35333</v>
      </c>
      <c r="H777" s="504">
        <v>101894</v>
      </c>
      <c r="I777" s="504">
        <v>1674</v>
      </c>
      <c r="J777" s="504">
        <v>25465</v>
      </c>
      <c r="K777" s="504">
        <v>1102</v>
      </c>
      <c r="L777" s="504">
        <v>3623</v>
      </c>
    </row>
    <row r="778" spans="1:12" ht="12.75" customHeight="1" x14ac:dyDescent="0.2">
      <c r="A778" s="67" t="s">
        <v>957</v>
      </c>
      <c r="B778" s="166" t="s">
        <v>2028</v>
      </c>
      <c r="C778" s="504">
        <v>1275</v>
      </c>
      <c r="D778" s="504">
        <v>837</v>
      </c>
      <c r="E778" s="504">
        <v>25544</v>
      </c>
      <c r="F778" s="504">
        <v>438</v>
      </c>
      <c r="G778" s="504">
        <v>-4933</v>
      </c>
      <c r="H778" s="504">
        <v>17929</v>
      </c>
      <c r="I778" s="504">
        <v>522</v>
      </c>
      <c r="J778" s="504">
        <v>8352</v>
      </c>
      <c r="K778" s="504">
        <v>290</v>
      </c>
      <c r="L778" s="504">
        <v>507</v>
      </c>
    </row>
    <row r="779" spans="1:12" ht="12.75" customHeight="1" x14ac:dyDescent="0.2">
      <c r="A779" s="67" t="s">
        <v>958</v>
      </c>
      <c r="B779" s="166" t="s">
        <v>2029</v>
      </c>
      <c r="C779" s="504">
        <v>862</v>
      </c>
      <c r="D779" s="504">
        <v>535</v>
      </c>
      <c r="E779" s="504">
        <v>19660</v>
      </c>
      <c r="F779" s="504">
        <v>327</v>
      </c>
      <c r="G779" s="504">
        <v>-8269</v>
      </c>
      <c r="H779" s="504">
        <v>12248</v>
      </c>
      <c r="I779" s="504">
        <v>259</v>
      </c>
      <c r="J779" s="504">
        <v>3683</v>
      </c>
      <c r="K779" s="504">
        <v>165</v>
      </c>
      <c r="L779" s="504">
        <v>584</v>
      </c>
    </row>
    <row r="780" spans="1:12" ht="12.75" customHeight="1" x14ac:dyDescent="0.2">
      <c r="A780" s="67" t="s">
        <v>959</v>
      </c>
      <c r="B780" s="166" t="s">
        <v>2030</v>
      </c>
      <c r="C780" s="504">
        <v>2480</v>
      </c>
      <c r="D780" s="504">
        <v>1647</v>
      </c>
      <c r="E780" s="504">
        <v>96284</v>
      </c>
      <c r="F780" s="504">
        <v>833</v>
      </c>
      <c r="G780" s="504">
        <v>-22131</v>
      </c>
      <c r="H780" s="504">
        <v>71717</v>
      </c>
      <c r="I780" s="504">
        <v>893</v>
      </c>
      <c r="J780" s="504">
        <v>13430</v>
      </c>
      <c r="K780" s="504">
        <v>647</v>
      </c>
      <c r="L780" s="504">
        <v>2531</v>
      </c>
    </row>
    <row r="781" spans="1:12" ht="12.75" customHeight="1" x14ac:dyDescent="0.2">
      <c r="A781" s="67" t="s">
        <v>960</v>
      </c>
      <c r="B781" s="166" t="s">
        <v>2031</v>
      </c>
      <c r="C781" s="504">
        <v>610</v>
      </c>
      <c r="D781" s="504">
        <v>432</v>
      </c>
      <c r="E781" s="504">
        <v>364336</v>
      </c>
      <c r="F781" s="504">
        <v>178</v>
      </c>
      <c r="G781" s="504">
        <v>-193491</v>
      </c>
      <c r="H781" s="504">
        <v>810734</v>
      </c>
      <c r="I781" s="504">
        <v>157</v>
      </c>
      <c r="J781" s="504">
        <v>2795</v>
      </c>
      <c r="K781" s="504">
        <v>190</v>
      </c>
      <c r="L781" s="504">
        <v>28879</v>
      </c>
    </row>
    <row r="782" spans="1:12" ht="12.75" customHeight="1" x14ac:dyDescent="0.2">
      <c r="A782" s="67" t="s">
        <v>961</v>
      </c>
      <c r="B782" s="166" t="s">
        <v>2032</v>
      </c>
      <c r="C782" s="504">
        <v>456</v>
      </c>
      <c r="D782" s="525" t="s">
        <v>2740</v>
      </c>
      <c r="E782" s="525" t="s">
        <v>2740</v>
      </c>
      <c r="F782" s="525" t="s">
        <v>2740</v>
      </c>
      <c r="G782" s="525" t="s">
        <v>2740</v>
      </c>
      <c r="H782" s="504">
        <v>124470</v>
      </c>
      <c r="I782" s="504">
        <v>124</v>
      </c>
      <c r="J782" s="504">
        <v>2318</v>
      </c>
      <c r="K782" s="504">
        <v>144</v>
      </c>
      <c r="L782" s="504">
        <v>4659</v>
      </c>
    </row>
    <row r="783" spans="1:12" ht="12.75" customHeight="1" x14ac:dyDescent="0.2">
      <c r="A783" s="67" t="s">
        <v>962</v>
      </c>
      <c r="B783" s="166" t="s">
        <v>2033</v>
      </c>
      <c r="C783" s="504">
        <v>154</v>
      </c>
      <c r="D783" s="525" t="s">
        <v>2740</v>
      </c>
      <c r="E783" s="525" t="s">
        <v>2740</v>
      </c>
      <c r="F783" s="525" t="s">
        <v>2740</v>
      </c>
      <c r="G783" s="525" t="s">
        <v>2740</v>
      </c>
      <c r="H783" s="504">
        <v>686264</v>
      </c>
      <c r="I783" s="504">
        <v>33</v>
      </c>
      <c r="J783" s="504">
        <v>477</v>
      </c>
      <c r="K783" s="504">
        <v>46</v>
      </c>
      <c r="L783" s="504">
        <v>24220</v>
      </c>
    </row>
    <row r="784" spans="1:12" ht="12.75" customHeight="1" x14ac:dyDescent="0.2">
      <c r="A784" s="67" t="s">
        <v>963</v>
      </c>
      <c r="B784" s="166" t="s">
        <v>2034</v>
      </c>
      <c r="C784" s="504">
        <v>4221</v>
      </c>
      <c r="D784" s="504">
        <v>2849</v>
      </c>
      <c r="E784" s="504">
        <v>832336</v>
      </c>
      <c r="F784" s="504">
        <v>1372</v>
      </c>
      <c r="G784" s="504">
        <v>-4360820</v>
      </c>
      <c r="H784" s="504">
        <v>1119383</v>
      </c>
      <c r="I784" s="504">
        <v>1446</v>
      </c>
      <c r="J784" s="504">
        <v>24833</v>
      </c>
      <c r="K784" s="504">
        <v>1406</v>
      </c>
      <c r="L784" s="504">
        <v>61063</v>
      </c>
    </row>
    <row r="785" spans="1:12" ht="12.75" customHeight="1" x14ac:dyDescent="0.2">
      <c r="A785" s="67" t="s">
        <v>964</v>
      </c>
      <c r="B785" s="166" t="s">
        <v>2035</v>
      </c>
      <c r="C785" s="504">
        <v>339</v>
      </c>
      <c r="D785" s="504">
        <v>218</v>
      </c>
      <c r="E785" s="504">
        <v>415529</v>
      </c>
      <c r="F785" s="504">
        <v>121</v>
      </c>
      <c r="G785" s="504">
        <v>-132135</v>
      </c>
      <c r="H785" s="504">
        <v>385356</v>
      </c>
      <c r="I785" s="504">
        <v>94</v>
      </c>
      <c r="J785" s="504">
        <v>1967</v>
      </c>
      <c r="K785" s="504">
        <v>157</v>
      </c>
      <c r="L785" s="504">
        <v>14259</v>
      </c>
    </row>
    <row r="786" spans="1:12" ht="12.75" customHeight="1" x14ac:dyDescent="0.2">
      <c r="A786" s="67" t="s">
        <v>965</v>
      </c>
      <c r="B786" s="166" t="s">
        <v>2036</v>
      </c>
      <c r="C786" s="504">
        <v>673</v>
      </c>
      <c r="D786" s="504">
        <v>466</v>
      </c>
      <c r="E786" s="504">
        <v>244285</v>
      </c>
      <c r="F786" s="504">
        <v>207</v>
      </c>
      <c r="G786" s="504">
        <v>-4138911</v>
      </c>
      <c r="H786" s="504">
        <v>653505</v>
      </c>
      <c r="I786" s="504">
        <v>215</v>
      </c>
      <c r="J786" s="504">
        <v>3888</v>
      </c>
      <c r="K786" s="504">
        <v>241</v>
      </c>
      <c r="L786" s="504">
        <v>41598</v>
      </c>
    </row>
    <row r="787" spans="1:12" ht="12.75" customHeight="1" x14ac:dyDescent="0.2">
      <c r="A787" s="67" t="s">
        <v>966</v>
      </c>
      <c r="B787" s="166" t="s">
        <v>2037</v>
      </c>
      <c r="C787" s="504">
        <v>54</v>
      </c>
      <c r="D787" s="504">
        <v>33</v>
      </c>
      <c r="E787" s="504">
        <v>5141</v>
      </c>
      <c r="F787" s="504">
        <v>21</v>
      </c>
      <c r="G787" s="504">
        <v>-10339</v>
      </c>
      <c r="H787" s="504">
        <v>-4775</v>
      </c>
      <c r="I787" s="504">
        <v>14</v>
      </c>
      <c r="J787" s="504">
        <v>231</v>
      </c>
      <c r="K787" s="504">
        <v>17</v>
      </c>
      <c r="L787" s="504">
        <v>144</v>
      </c>
    </row>
    <row r="788" spans="1:12" ht="12.75" customHeight="1" x14ac:dyDescent="0.2">
      <c r="A788" s="67" t="s">
        <v>967</v>
      </c>
      <c r="B788" s="166" t="s">
        <v>2038</v>
      </c>
      <c r="C788" s="504">
        <v>3155</v>
      </c>
      <c r="D788" s="504">
        <v>2132</v>
      </c>
      <c r="E788" s="504">
        <v>167381</v>
      </c>
      <c r="F788" s="504">
        <v>1023</v>
      </c>
      <c r="G788" s="504">
        <v>-79436</v>
      </c>
      <c r="H788" s="504">
        <v>85299</v>
      </c>
      <c r="I788" s="504">
        <v>1123</v>
      </c>
      <c r="J788" s="504">
        <v>18746</v>
      </c>
      <c r="K788" s="504">
        <v>991</v>
      </c>
      <c r="L788" s="504">
        <v>5061</v>
      </c>
    </row>
    <row r="789" spans="1:12" ht="12.75" customHeight="1" x14ac:dyDescent="0.2">
      <c r="A789" s="67" t="s">
        <v>968</v>
      </c>
      <c r="B789" s="166" t="s">
        <v>2039</v>
      </c>
      <c r="C789" s="504">
        <v>1328</v>
      </c>
      <c r="D789" s="504">
        <v>796</v>
      </c>
      <c r="E789" s="504">
        <v>43669</v>
      </c>
      <c r="F789" s="504">
        <v>532</v>
      </c>
      <c r="G789" s="504">
        <v>-25435</v>
      </c>
      <c r="H789" s="504">
        <v>16355</v>
      </c>
      <c r="I789" s="504">
        <v>349</v>
      </c>
      <c r="J789" s="504">
        <v>5685</v>
      </c>
      <c r="K789" s="504">
        <v>331</v>
      </c>
      <c r="L789" s="504">
        <v>1237</v>
      </c>
    </row>
    <row r="790" spans="1:12" ht="12.75" customHeight="1" x14ac:dyDescent="0.2">
      <c r="A790" s="67" t="s">
        <v>969</v>
      </c>
      <c r="B790" s="166" t="s">
        <v>2040</v>
      </c>
      <c r="C790" s="504">
        <v>1827</v>
      </c>
      <c r="D790" s="504">
        <v>1336</v>
      </c>
      <c r="E790" s="504">
        <v>123712</v>
      </c>
      <c r="F790" s="504">
        <v>491</v>
      </c>
      <c r="G790" s="504">
        <v>-54001</v>
      </c>
      <c r="H790" s="504">
        <v>68944</v>
      </c>
      <c r="I790" s="504">
        <v>774</v>
      </c>
      <c r="J790" s="504">
        <v>13062</v>
      </c>
      <c r="K790" s="504">
        <v>660</v>
      </c>
      <c r="L790" s="504">
        <v>3824</v>
      </c>
    </row>
    <row r="791" spans="1:12" ht="12.75" customHeight="1" x14ac:dyDescent="0.2">
      <c r="A791" s="67" t="s">
        <v>970</v>
      </c>
      <c r="B791" s="166" t="s">
        <v>2041</v>
      </c>
      <c r="C791" s="504">
        <v>108047</v>
      </c>
      <c r="D791" s="504">
        <v>76787</v>
      </c>
      <c r="E791" s="504">
        <v>12325238</v>
      </c>
      <c r="F791" s="504">
        <v>31260</v>
      </c>
      <c r="G791" s="504">
        <v>-2891537</v>
      </c>
      <c r="H791" s="504">
        <v>9265346</v>
      </c>
      <c r="I791" s="504">
        <v>37659</v>
      </c>
      <c r="J791" s="504">
        <v>682831</v>
      </c>
      <c r="K791" s="504">
        <v>43179</v>
      </c>
      <c r="L791" s="504">
        <v>397228</v>
      </c>
    </row>
    <row r="792" spans="1:12" ht="12.75" customHeight="1" x14ac:dyDescent="0.2">
      <c r="A792" s="67" t="s">
        <v>971</v>
      </c>
      <c r="B792" s="166" t="s">
        <v>2042</v>
      </c>
      <c r="C792" s="504">
        <v>47347</v>
      </c>
      <c r="D792" s="504">
        <v>32196</v>
      </c>
      <c r="E792" s="504">
        <v>7492547</v>
      </c>
      <c r="F792" s="504">
        <v>15151</v>
      </c>
      <c r="G792" s="504">
        <v>-1534491</v>
      </c>
      <c r="H792" s="504">
        <v>5617012</v>
      </c>
      <c r="I792" s="504">
        <v>14466</v>
      </c>
      <c r="J792" s="504">
        <v>255938</v>
      </c>
      <c r="K792" s="504">
        <v>17830</v>
      </c>
      <c r="L792" s="504">
        <v>242136</v>
      </c>
    </row>
    <row r="793" spans="1:12" ht="12.75" customHeight="1" x14ac:dyDescent="0.2">
      <c r="A793" s="67" t="s">
        <v>972</v>
      </c>
      <c r="B793" s="166" t="s">
        <v>2043</v>
      </c>
      <c r="C793" s="504">
        <v>16645</v>
      </c>
      <c r="D793" s="504">
        <v>11847</v>
      </c>
      <c r="E793" s="504">
        <v>856908</v>
      </c>
      <c r="F793" s="504">
        <v>4798</v>
      </c>
      <c r="G793" s="504">
        <v>-333902</v>
      </c>
      <c r="H793" s="504">
        <v>486122</v>
      </c>
      <c r="I793" s="504">
        <v>7183</v>
      </c>
      <c r="J793" s="504">
        <v>119334</v>
      </c>
      <c r="K793" s="504">
        <v>5599</v>
      </c>
      <c r="L793" s="504">
        <v>24285</v>
      </c>
    </row>
    <row r="794" spans="1:12" ht="12.75" customHeight="1" x14ac:dyDescent="0.2">
      <c r="A794" s="67" t="s">
        <v>973</v>
      </c>
      <c r="B794" s="166" t="s">
        <v>2044</v>
      </c>
      <c r="C794" s="504">
        <v>30702</v>
      </c>
      <c r="D794" s="504">
        <v>20349</v>
      </c>
      <c r="E794" s="504">
        <v>6635639</v>
      </c>
      <c r="F794" s="504">
        <v>10353</v>
      </c>
      <c r="G794" s="504">
        <v>-1200588</v>
      </c>
      <c r="H794" s="504">
        <v>5130890</v>
      </c>
      <c r="I794" s="504">
        <v>7283</v>
      </c>
      <c r="J794" s="504">
        <v>136604</v>
      </c>
      <c r="K794" s="504">
        <v>12231</v>
      </c>
      <c r="L794" s="504">
        <v>217850</v>
      </c>
    </row>
    <row r="795" spans="1:12" ht="12.75" customHeight="1" x14ac:dyDescent="0.2">
      <c r="A795" s="67" t="s">
        <v>974</v>
      </c>
      <c r="B795" s="166" t="s">
        <v>2045</v>
      </c>
      <c r="C795" s="504">
        <v>30946</v>
      </c>
      <c r="D795" s="504">
        <v>23059</v>
      </c>
      <c r="E795" s="504">
        <v>2080327</v>
      </c>
      <c r="F795" s="504">
        <v>7887</v>
      </c>
      <c r="G795" s="504">
        <v>-480972</v>
      </c>
      <c r="H795" s="504">
        <v>1620851</v>
      </c>
      <c r="I795" s="504">
        <v>12573</v>
      </c>
      <c r="J795" s="504">
        <v>233768</v>
      </c>
      <c r="K795" s="504">
        <v>13497</v>
      </c>
      <c r="L795" s="504">
        <v>62306</v>
      </c>
    </row>
    <row r="796" spans="1:12" ht="12.75" customHeight="1" x14ac:dyDescent="0.2">
      <c r="A796" s="67" t="s">
        <v>975</v>
      </c>
      <c r="B796" s="166" t="s">
        <v>2046</v>
      </c>
      <c r="C796" s="504">
        <v>8110</v>
      </c>
      <c r="D796" s="504">
        <v>6156</v>
      </c>
      <c r="E796" s="504">
        <v>949405</v>
      </c>
      <c r="F796" s="504">
        <v>1954</v>
      </c>
      <c r="G796" s="504">
        <v>-173772</v>
      </c>
      <c r="H796" s="504">
        <v>741959</v>
      </c>
      <c r="I796" s="504">
        <v>3292</v>
      </c>
      <c r="J796" s="504">
        <v>61189</v>
      </c>
      <c r="K796" s="504">
        <v>3374</v>
      </c>
      <c r="L796" s="504">
        <v>29957</v>
      </c>
    </row>
    <row r="797" spans="1:12" ht="12.75" customHeight="1" x14ac:dyDescent="0.2">
      <c r="A797" s="67" t="s">
        <v>976</v>
      </c>
      <c r="B797" s="166" t="s">
        <v>2047</v>
      </c>
      <c r="C797" s="504">
        <v>21644</v>
      </c>
      <c r="D797" s="504">
        <v>15376</v>
      </c>
      <c r="E797" s="504">
        <v>1802958</v>
      </c>
      <c r="F797" s="504">
        <v>6268</v>
      </c>
      <c r="G797" s="504">
        <v>-702302</v>
      </c>
      <c r="H797" s="504">
        <v>1285524</v>
      </c>
      <c r="I797" s="504">
        <v>7328</v>
      </c>
      <c r="J797" s="504">
        <v>131936</v>
      </c>
      <c r="K797" s="504">
        <v>8478</v>
      </c>
      <c r="L797" s="504">
        <v>62829</v>
      </c>
    </row>
    <row r="798" spans="1:12" ht="12.75" customHeight="1" x14ac:dyDescent="0.2">
      <c r="A798" s="67" t="s">
        <v>977</v>
      </c>
      <c r="B798" s="166" t="s">
        <v>2048</v>
      </c>
      <c r="C798" s="504">
        <v>27909</v>
      </c>
      <c r="D798" s="504">
        <v>20228</v>
      </c>
      <c r="E798" s="504">
        <v>2505262</v>
      </c>
      <c r="F798" s="504">
        <v>7681</v>
      </c>
      <c r="G798" s="504">
        <v>-932261</v>
      </c>
      <c r="H798" s="504">
        <v>1912958</v>
      </c>
      <c r="I798" s="504">
        <v>10612</v>
      </c>
      <c r="J798" s="504">
        <v>191926</v>
      </c>
      <c r="K798" s="504">
        <v>10041</v>
      </c>
      <c r="L798" s="504">
        <v>83968</v>
      </c>
    </row>
    <row r="799" spans="1:12" ht="12.75" customHeight="1" x14ac:dyDescent="0.2">
      <c r="A799" s="67" t="s">
        <v>978</v>
      </c>
      <c r="B799" s="166" t="s">
        <v>2049</v>
      </c>
      <c r="C799" s="504">
        <v>4376</v>
      </c>
      <c r="D799" s="504">
        <v>2639</v>
      </c>
      <c r="E799" s="504">
        <v>523820</v>
      </c>
      <c r="F799" s="504">
        <v>1737</v>
      </c>
      <c r="G799" s="504">
        <v>-277958</v>
      </c>
      <c r="H799" s="504">
        <v>220646</v>
      </c>
      <c r="I799" s="504">
        <v>1220</v>
      </c>
      <c r="J799" s="504">
        <v>19220</v>
      </c>
      <c r="K799" s="504">
        <v>1217</v>
      </c>
      <c r="L799" s="504">
        <v>16510</v>
      </c>
    </row>
    <row r="800" spans="1:12" ht="12.75" customHeight="1" x14ac:dyDescent="0.2">
      <c r="A800" s="67" t="s">
        <v>979</v>
      </c>
      <c r="B800" s="166" t="s">
        <v>2050</v>
      </c>
      <c r="C800" s="504">
        <v>1673</v>
      </c>
      <c r="D800" s="504">
        <v>1206</v>
      </c>
      <c r="E800" s="504">
        <v>336161</v>
      </c>
      <c r="F800" s="504">
        <v>467</v>
      </c>
      <c r="G800" s="504">
        <v>-66249</v>
      </c>
      <c r="H800" s="504">
        <v>255209</v>
      </c>
      <c r="I800" s="504">
        <v>671</v>
      </c>
      <c r="J800" s="504">
        <v>10738</v>
      </c>
      <c r="K800" s="504">
        <v>640</v>
      </c>
      <c r="L800" s="504">
        <v>10818</v>
      </c>
    </row>
    <row r="801" spans="1:13" ht="12.75" customHeight="1" x14ac:dyDescent="0.2">
      <c r="A801" s="67" t="s">
        <v>980</v>
      </c>
      <c r="B801" s="166" t="s">
        <v>2051</v>
      </c>
      <c r="C801" s="504">
        <v>2703</v>
      </c>
      <c r="D801" s="504">
        <v>1433</v>
      </c>
      <c r="E801" s="504">
        <v>187658</v>
      </c>
      <c r="F801" s="504">
        <v>1270</v>
      </c>
      <c r="G801" s="504">
        <v>-211710</v>
      </c>
      <c r="H801" s="504">
        <v>-34563</v>
      </c>
      <c r="I801" s="504">
        <v>549</v>
      </c>
      <c r="J801" s="504">
        <v>8482</v>
      </c>
      <c r="K801" s="504">
        <v>577</v>
      </c>
      <c r="L801" s="504">
        <v>5693</v>
      </c>
    </row>
    <row r="802" spans="1:13" ht="12.75" customHeight="1" x14ac:dyDescent="0.2">
      <c r="A802" s="67" t="s">
        <v>981</v>
      </c>
      <c r="B802" s="166" t="s">
        <v>2052</v>
      </c>
      <c r="C802" s="504">
        <v>23533</v>
      </c>
      <c r="D802" s="504">
        <v>17589</v>
      </c>
      <c r="E802" s="504">
        <v>1981443</v>
      </c>
      <c r="F802" s="504">
        <v>5944</v>
      </c>
      <c r="G802" s="504">
        <v>-654302</v>
      </c>
      <c r="H802" s="504">
        <v>1692313</v>
      </c>
      <c r="I802" s="504">
        <v>9392</v>
      </c>
      <c r="J802" s="504">
        <v>172706</v>
      </c>
      <c r="K802" s="504">
        <v>8824</v>
      </c>
      <c r="L802" s="504">
        <v>67457</v>
      </c>
    </row>
    <row r="803" spans="1:13" ht="12.75" customHeight="1" x14ac:dyDescent="0.2">
      <c r="A803" s="67" t="s">
        <v>982</v>
      </c>
      <c r="B803" s="166" t="s">
        <v>2053</v>
      </c>
      <c r="C803" s="504">
        <v>1078</v>
      </c>
      <c r="D803" s="504">
        <v>831</v>
      </c>
      <c r="E803" s="504">
        <v>70370</v>
      </c>
      <c r="F803" s="504">
        <v>247</v>
      </c>
      <c r="G803" s="504">
        <v>-20000</v>
      </c>
      <c r="H803" s="504">
        <v>40201</v>
      </c>
      <c r="I803" s="504">
        <v>482</v>
      </c>
      <c r="J803" s="504">
        <v>8606</v>
      </c>
      <c r="K803" s="504">
        <v>423</v>
      </c>
      <c r="L803" s="504">
        <v>1435</v>
      </c>
    </row>
    <row r="804" spans="1:13" ht="12.75" customHeight="1" x14ac:dyDescent="0.2">
      <c r="A804" s="67" t="s">
        <v>983</v>
      </c>
      <c r="B804" s="166" t="s">
        <v>2054</v>
      </c>
      <c r="C804" s="504">
        <v>22455</v>
      </c>
      <c r="D804" s="504">
        <v>16758</v>
      </c>
      <c r="E804" s="504">
        <v>1911073</v>
      </c>
      <c r="F804" s="504">
        <v>5697</v>
      </c>
      <c r="G804" s="504">
        <v>-634302</v>
      </c>
      <c r="H804" s="504">
        <v>1652111</v>
      </c>
      <c r="I804" s="504">
        <v>8910</v>
      </c>
      <c r="J804" s="504">
        <v>164101</v>
      </c>
      <c r="K804" s="504">
        <v>8401</v>
      </c>
      <c r="L804" s="504">
        <v>66023</v>
      </c>
    </row>
    <row r="805" spans="1:13" ht="12.75" customHeight="1" x14ac:dyDescent="0.2">
      <c r="A805" s="522" t="s">
        <v>984</v>
      </c>
      <c r="B805" s="523" t="s">
        <v>2055</v>
      </c>
      <c r="C805" s="517">
        <v>201449</v>
      </c>
      <c r="D805" s="517">
        <v>156826</v>
      </c>
      <c r="E805" s="517">
        <v>63031434</v>
      </c>
      <c r="F805" s="517">
        <v>44623</v>
      </c>
      <c r="G805" s="517">
        <v>-15748657</v>
      </c>
      <c r="H805" s="517">
        <v>52799327</v>
      </c>
      <c r="I805" s="517">
        <v>99160</v>
      </c>
      <c r="J805" s="517">
        <v>2083025</v>
      </c>
      <c r="K805" s="517">
        <v>90748</v>
      </c>
      <c r="L805" s="517">
        <v>2199544</v>
      </c>
      <c r="M805" s="524"/>
    </row>
    <row r="806" spans="1:13" ht="12.75" customHeight="1" x14ac:dyDescent="0.2">
      <c r="A806" s="67" t="s">
        <v>985</v>
      </c>
      <c r="B806" s="166" t="s">
        <v>2056</v>
      </c>
      <c r="C806" s="504">
        <v>63593</v>
      </c>
      <c r="D806" s="504">
        <v>37785</v>
      </c>
      <c r="E806" s="504">
        <v>42096134</v>
      </c>
      <c r="F806" s="504">
        <v>25808</v>
      </c>
      <c r="G806" s="504">
        <v>-13101957</v>
      </c>
      <c r="H806" s="504">
        <v>33504679</v>
      </c>
      <c r="I806" s="504">
        <v>3958</v>
      </c>
      <c r="J806" s="504">
        <v>68641</v>
      </c>
      <c r="K806" s="504">
        <v>12044</v>
      </c>
      <c r="L806" s="504">
        <v>1516048</v>
      </c>
    </row>
    <row r="807" spans="1:13" ht="12.75" customHeight="1" x14ac:dyDescent="0.2">
      <c r="A807" s="67" t="s">
        <v>986</v>
      </c>
      <c r="B807" s="166" t="s">
        <v>2057</v>
      </c>
      <c r="C807" s="504">
        <v>1690</v>
      </c>
      <c r="D807" s="504">
        <v>1591</v>
      </c>
      <c r="E807" s="504">
        <v>21408663</v>
      </c>
      <c r="F807" s="504">
        <v>99</v>
      </c>
      <c r="G807" s="504">
        <v>-4544824</v>
      </c>
      <c r="H807" s="504">
        <v>16721927</v>
      </c>
      <c r="I807" s="504">
        <v>480</v>
      </c>
      <c r="J807" s="504">
        <v>3736</v>
      </c>
      <c r="K807" s="504">
        <v>1534</v>
      </c>
      <c r="L807" s="504">
        <v>760980</v>
      </c>
    </row>
    <row r="808" spans="1:13" ht="12.75" customHeight="1" x14ac:dyDescent="0.2">
      <c r="A808" s="67" t="s">
        <v>987</v>
      </c>
      <c r="B808" s="166" t="s">
        <v>2058</v>
      </c>
      <c r="C808" s="525" t="s">
        <v>2740</v>
      </c>
      <c r="D808" s="525" t="s">
        <v>2740</v>
      </c>
      <c r="E808" s="525" t="s">
        <v>2740</v>
      </c>
      <c r="F808" s="525" t="s">
        <v>2740</v>
      </c>
      <c r="G808" s="525" t="s">
        <v>2740</v>
      </c>
      <c r="H808" s="525" t="s">
        <v>2740</v>
      </c>
      <c r="I808" s="525" t="s">
        <v>2740</v>
      </c>
      <c r="J808" s="525" t="s">
        <v>2740</v>
      </c>
      <c r="K808" s="525" t="s">
        <v>2740</v>
      </c>
      <c r="L808" s="525" t="s">
        <v>2740</v>
      </c>
    </row>
    <row r="809" spans="1:13" ht="12.75" customHeight="1" x14ac:dyDescent="0.2">
      <c r="A809" s="67" t="s">
        <v>988</v>
      </c>
      <c r="B809" s="166" t="s">
        <v>2059</v>
      </c>
      <c r="C809" s="525" t="s">
        <v>2740</v>
      </c>
      <c r="D809" s="525" t="s">
        <v>2740</v>
      </c>
      <c r="E809" s="525" t="s">
        <v>2740</v>
      </c>
      <c r="F809" s="525" t="s">
        <v>2740</v>
      </c>
      <c r="G809" s="525" t="s">
        <v>2740</v>
      </c>
      <c r="H809" s="525" t="s">
        <v>2740</v>
      </c>
      <c r="I809" s="525" t="s">
        <v>2740</v>
      </c>
      <c r="J809" s="525" t="s">
        <v>2740</v>
      </c>
      <c r="K809" s="525" t="s">
        <v>2740</v>
      </c>
      <c r="L809" s="525" t="s">
        <v>2740</v>
      </c>
    </row>
    <row r="810" spans="1:13" ht="12.75" customHeight="1" x14ac:dyDescent="0.2">
      <c r="A810" s="67" t="s">
        <v>989</v>
      </c>
      <c r="B810" s="166" t="s">
        <v>2060</v>
      </c>
      <c r="C810" s="504">
        <v>263</v>
      </c>
      <c r="D810" s="504">
        <v>198</v>
      </c>
      <c r="E810" s="504">
        <v>3695232</v>
      </c>
      <c r="F810" s="504">
        <v>65</v>
      </c>
      <c r="G810" s="504">
        <v>-2762788</v>
      </c>
      <c r="H810" s="504">
        <v>674886</v>
      </c>
      <c r="I810" s="504">
        <v>20</v>
      </c>
      <c r="J810" s="504">
        <v>424</v>
      </c>
      <c r="K810" s="504">
        <v>177</v>
      </c>
      <c r="L810" s="504">
        <v>141355</v>
      </c>
    </row>
    <row r="811" spans="1:13" ht="12.75" customHeight="1" x14ac:dyDescent="0.2">
      <c r="A811" s="67" t="s">
        <v>990</v>
      </c>
      <c r="B811" s="166" t="s">
        <v>2061</v>
      </c>
      <c r="C811" s="504">
        <v>400</v>
      </c>
      <c r="D811" s="504">
        <v>394</v>
      </c>
      <c r="E811" s="504">
        <v>9948777</v>
      </c>
      <c r="F811" s="504">
        <v>6</v>
      </c>
      <c r="G811" s="504">
        <v>-145101</v>
      </c>
      <c r="H811" s="504">
        <v>9942475</v>
      </c>
      <c r="I811" s="504">
        <v>386</v>
      </c>
      <c r="J811" s="504">
        <v>1930</v>
      </c>
      <c r="K811" s="504">
        <v>391</v>
      </c>
      <c r="L811" s="504">
        <v>349527</v>
      </c>
    </row>
    <row r="812" spans="1:13" ht="12.75" customHeight="1" x14ac:dyDescent="0.2">
      <c r="A812" s="67" t="s">
        <v>991</v>
      </c>
      <c r="B812" s="166" t="s">
        <v>2062</v>
      </c>
      <c r="C812" s="504">
        <v>910</v>
      </c>
      <c r="D812" s="504">
        <v>901</v>
      </c>
      <c r="E812" s="504">
        <v>6889688</v>
      </c>
      <c r="F812" s="504">
        <v>9</v>
      </c>
      <c r="G812" s="504">
        <v>-16642</v>
      </c>
      <c r="H812" s="504">
        <v>6957118</v>
      </c>
      <c r="I812" s="525" t="s">
        <v>2740</v>
      </c>
      <c r="J812" s="525" t="s">
        <v>2740</v>
      </c>
      <c r="K812" s="504">
        <v>893</v>
      </c>
      <c r="L812" s="504">
        <v>244077</v>
      </c>
    </row>
    <row r="813" spans="1:13" ht="12.75" customHeight="1" x14ac:dyDescent="0.2">
      <c r="A813" s="67" t="s">
        <v>992</v>
      </c>
      <c r="B813" s="166" t="s">
        <v>2063</v>
      </c>
      <c r="C813" s="525" t="s">
        <v>2740</v>
      </c>
      <c r="D813" s="525" t="s">
        <v>2740</v>
      </c>
      <c r="E813" s="525" t="s">
        <v>2740</v>
      </c>
      <c r="F813" s="525" t="s">
        <v>2740</v>
      </c>
      <c r="G813" s="525" t="s">
        <v>2740</v>
      </c>
      <c r="H813" s="525" t="s">
        <v>2740</v>
      </c>
      <c r="I813" s="525" t="s">
        <v>2740</v>
      </c>
      <c r="J813" s="525" t="s">
        <v>2740</v>
      </c>
      <c r="K813" s="525" t="s">
        <v>2740</v>
      </c>
      <c r="L813" s="525" t="s">
        <v>2740</v>
      </c>
    </row>
    <row r="814" spans="1:13" ht="12.75" customHeight="1" x14ac:dyDescent="0.2">
      <c r="A814" s="67" t="s">
        <v>993</v>
      </c>
      <c r="B814" s="166" t="s">
        <v>2064</v>
      </c>
      <c r="C814" s="525" t="s">
        <v>2740</v>
      </c>
      <c r="D814" s="525" t="s">
        <v>2740</v>
      </c>
      <c r="E814" s="525" t="s">
        <v>2740</v>
      </c>
      <c r="F814" s="525" t="s">
        <v>2740</v>
      </c>
      <c r="G814" s="525" t="s">
        <v>2740</v>
      </c>
      <c r="H814" s="525" t="s">
        <v>2740</v>
      </c>
      <c r="I814" s="525" t="s">
        <v>2740</v>
      </c>
      <c r="J814" s="525" t="s">
        <v>2740</v>
      </c>
      <c r="K814" s="525" t="s">
        <v>2740</v>
      </c>
      <c r="L814" s="525" t="s">
        <v>2740</v>
      </c>
    </row>
    <row r="815" spans="1:13" ht="12.75" customHeight="1" x14ac:dyDescent="0.2">
      <c r="A815" s="67" t="s">
        <v>994</v>
      </c>
      <c r="B815" s="166" t="s">
        <v>2065</v>
      </c>
      <c r="C815" s="504">
        <v>92</v>
      </c>
      <c r="D815" s="504">
        <v>78</v>
      </c>
      <c r="E815" s="504">
        <v>388276</v>
      </c>
      <c r="F815" s="504">
        <v>14</v>
      </c>
      <c r="G815" s="504">
        <v>-89031</v>
      </c>
      <c r="H815" s="504">
        <v>294955</v>
      </c>
      <c r="I815" s="504">
        <v>69</v>
      </c>
      <c r="J815" s="504">
        <v>1315</v>
      </c>
      <c r="K815" s="504">
        <v>56</v>
      </c>
      <c r="L815" s="504">
        <v>13359</v>
      </c>
    </row>
    <row r="816" spans="1:13" ht="12.75" customHeight="1" x14ac:dyDescent="0.2">
      <c r="A816" s="67" t="s">
        <v>995</v>
      </c>
      <c r="B816" s="166" t="s">
        <v>2066</v>
      </c>
      <c r="C816" s="504">
        <v>58135</v>
      </c>
      <c r="D816" s="504">
        <v>34103</v>
      </c>
      <c r="E816" s="504">
        <v>19118549</v>
      </c>
      <c r="F816" s="504">
        <v>24032</v>
      </c>
      <c r="G816" s="504">
        <v>-8266810</v>
      </c>
      <c r="H816" s="504">
        <v>15747095</v>
      </c>
      <c r="I816" s="504">
        <v>2624</v>
      </c>
      <c r="J816" s="504">
        <v>49229</v>
      </c>
      <c r="K816" s="504">
        <v>9415</v>
      </c>
      <c r="L816" s="504">
        <v>711563</v>
      </c>
    </row>
    <row r="817" spans="1:12" ht="12.75" customHeight="1" x14ac:dyDescent="0.2">
      <c r="A817" s="67" t="s">
        <v>996</v>
      </c>
      <c r="B817" s="166" t="s">
        <v>2067</v>
      </c>
      <c r="C817" s="504">
        <v>204</v>
      </c>
      <c r="D817" s="504">
        <v>124</v>
      </c>
      <c r="E817" s="504">
        <v>62217</v>
      </c>
      <c r="F817" s="504">
        <v>80</v>
      </c>
      <c r="G817" s="504">
        <v>-29696</v>
      </c>
      <c r="H817" s="504">
        <v>22644</v>
      </c>
      <c r="I817" s="504">
        <v>38</v>
      </c>
      <c r="J817" s="504">
        <v>382</v>
      </c>
      <c r="K817" s="504">
        <v>54</v>
      </c>
      <c r="L817" s="504">
        <v>1295</v>
      </c>
    </row>
    <row r="818" spans="1:12" ht="12.75" customHeight="1" x14ac:dyDescent="0.2">
      <c r="A818" s="67" t="s">
        <v>997</v>
      </c>
      <c r="B818" s="166" t="s">
        <v>2068</v>
      </c>
      <c r="C818" s="504">
        <v>3564</v>
      </c>
      <c r="D818" s="504">
        <v>1967</v>
      </c>
      <c r="E818" s="504">
        <v>1506705</v>
      </c>
      <c r="F818" s="504">
        <v>1597</v>
      </c>
      <c r="G818" s="504">
        <v>-260627</v>
      </c>
      <c r="H818" s="504">
        <v>1013012</v>
      </c>
      <c r="I818" s="504">
        <v>816</v>
      </c>
      <c r="J818" s="504">
        <v>15295</v>
      </c>
      <c r="K818" s="504">
        <v>1041</v>
      </c>
      <c r="L818" s="504">
        <v>42211</v>
      </c>
    </row>
    <row r="819" spans="1:12" ht="12.75" customHeight="1" x14ac:dyDescent="0.2">
      <c r="A819" s="67" t="s">
        <v>998</v>
      </c>
      <c r="B819" s="166" t="s">
        <v>2069</v>
      </c>
      <c r="C819" s="504">
        <v>659</v>
      </c>
      <c r="D819" s="504">
        <v>470</v>
      </c>
      <c r="E819" s="504">
        <v>265575</v>
      </c>
      <c r="F819" s="504">
        <v>189</v>
      </c>
      <c r="G819" s="504">
        <v>-59286</v>
      </c>
      <c r="H819" s="504">
        <v>152015</v>
      </c>
      <c r="I819" s="504">
        <v>176</v>
      </c>
      <c r="J819" s="504">
        <v>3376</v>
      </c>
      <c r="K819" s="504">
        <v>221</v>
      </c>
      <c r="L819" s="504">
        <v>7239</v>
      </c>
    </row>
    <row r="820" spans="1:12" ht="12.75" customHeight="1" x14ac:dyDescent="0.2">
      <c r="A820" s="67" t="s">
        <v>999</v>
      </c>
      <c r="B820" s="166" t="s">
        <v>2070</v>
      </c>
      <c r="C820" s="504">
        <v>336</v>
      </c>
      <c r="D820" s="504">
        <v>242</v>
      </c>
      <c r="E820" s="504">
        <v>261821</v>
      </c>
      <c r="F820" s="504">
        <v>94</v>
      </c>
      <c r="G820" s="504">
        <v>-14875</v>
      </c>
      <c r="H820" s="504">
        <v>248774</v>
      </c>
      <c r="I820" s="504">
        <v>107</v>
      </c>
      <c r="J820" s="504">
        <v>2110</v>
      </c>
      <c r="K820" s="504">
        <v>162</v>
      </c>
      <c r="L820" s="504">
        <v>8872</v>
      </c>
    </row>
    <row r="821" spans="1:12" ht="12.75" customHeight="1" x14ac:dyDescent="0.2">
      <c r="A821" s="67" t="s">
        <v>1000</v>
      </c>
      <c r="B821" s="166" t="s">
        <v>2071</v>
      </c>
      <c r="C821" s="504">
        <v>32</v>
      </c>
      <c r="D821" s="504">
        <v>19</v>
      </c>
      <c r="E821" s="504">
        <v>226578</v>
      </c>
      <c r="F821" s="504">
        <v>13</v>
      </c>
      <c r="G821" s="504">
        <v>-12596</v>
      </c>
      <c r="H821" s="504">
        <v>215293</v>
      </c>
      <c r="I821" s="504">
        <v>4</v>
      </c>
      <c r="J821" s="504">
        <v>77</v>
      </c>
      <c r="K821" s="504">
        <v>18</v>
      </c>
      <c r="L821" s="504">
        <v>7694</v>
      </c>
    </row>
    <row r="822" spans="1:12" ht="12.75" customHeight="1" x14ac:dyDescent="0.2">
      <c r="A822" s="67" t="s">
        <v>1001</v>
      </c>
      <c r="B822" s="166" t="s">
        <v>2072</v>
      </c>
      <c r="C822" s="504">
        <v>304</v>
      </c>
      <c r="D822" s="504">
        <v>223</v>
      </c>
      <c r="E822" s="504">
        <v>35243</v>
      </c>
      <c r="F822" s="504">
        <v>81</v>
      </c>
      <c r="G822" s="504">
        <v>-2279</v>
      </c>
      <c r="H822" s="504">
        <v>33481</v>
      </c>
      <c r="I822" s="504">
        <v>103</v>
      </c>
      <c r="J822" s="504">
        <v>2032</v>
      </c>
      <c r="K822" s="504">
        <v>144</v>
      </c>
      <c r="L822" s="504">
        <v>1177</v>
      </c>
    </row>
    <row r="823" spans="1:12" ht="12.75" customHeight="1" x14ac:dyDescent="0.2">
      <c r="A823" s="67" t="s">
        <v>1002</v>
      </c>
      <c r="B823" s="166" t="s">
        <v>2073</v>
      </c>
      <c r="C823" s="504">
        <v>2569</v>
      </c>
      <c r="D823" s="504">
        <v>1255</v>
      </c>
      <c r="E823" s="504">
        <v>979310</v>
      </c>
      <c r="F823" s="504">
        <v>1314</v>
      </c>
      <c r="G823" s="504">
        <v>-186467</v>
      </c>
      <c r="H823" s="504">
        <v>612224</v>
      </c>
      <c r="I823" s="504">
        <v>533</v>
      </c>
      <c r="J823" s="504">
        <v>9809</v>
      </c>
      <c r="K823" s="504">
        <v>658</v>
      </c>
      <c r="L823" s="504">
        <v>26101</v>
      </c>
    </row>
    <row r="824" spans="1:12" ht="12.75" customHeight="1" x14ac:dyDescent="0.2">
      <c r="A824" s="67" t="s">
        <v>1003</v>
      </c>
      <c r="B824" s="166" t="s">
        <v>2074</v>
      </c>
      <c r="C824" s="504">
        <v>1874</v>
      </c>
      <c r="D824" s="504">
        <v>783</v>
      </c>
      <c r="E824" s="504">
        <v>263886</v>
      </c>
      <c r="F824" s="504">
        <v>1091</v>
      </c>
      <c r="G824" s="504">
        <v>-99285</v>
      </c>
      <c r="H824" s="504">
        <v>194324</v>
      </c>
      <c r="I824" s="504">
        <v>296</v>
      </c>
      <c r="J824" s="504">
        <v>5139</v>
      </c>
      <c r="K824" s="504">
        <v>362</v>
      </c>
      <c r="L824" s="504">
        <v>9023</v>
      </c>
    </row>
    <row r="825" spans="1:12" ht="12.75" customHeight="1" x14ac:dyDescent="0.2">
      <c r="A825" s="67" t="s">
        <v>1004</v>
      </c>
      <c r="B825" s="166" t="s">
        <v>2075</v>
      </c>
      <c r="C825" s="504">
        <v>695</v>
      </c>
      <c r="D825" s="504">
        <v>472</v>
      </c>
      <c r="E825" s="504">
        <v>715424</v>
      </c>
      <c r="F825" s="504">
        <v>223</v>
      </c>
      <c r="G825" s="504">
        <v>-87182</v>
      </c>
      <c r="H825" s="504">
        <v>417900</v>
      </c>
      <c r="I825" s="504">
        <v>237</v>
      </c>
      <c r="J825" s="504">
        <v>4670</v>
      </c>
      <c r="K825" s="504">
        <v>296</v>
      </c>
      <c r="L825" s="504">
        <v>17078</v>
      </c>
    </row>
    <row r="826" spans="1:12" ht="12.75" customHeight="1" x14ac:dyDescent="0.2">
      <c r="A826" s="67" t="s">
        <v>1005</v>
      </c>
      <c r="B826" s="166" t="s">
        <v>2076</v>
      </c>
      <c r="C826" s="504">
        <v>533</v>
      </c>
      <c r="D826" s="504">
        <v>394</v>
      </c>
      <c r="E826" s="504">
        <v>7896815</v>
      </c>
      <c r="F826" s="504">
        <v>139</v>
      </c>
      <c r="G826" s="504">
        <v>-953315</v>
      </c>
      <c r="H826" s="504">
        <v>6953477</v>
      </c>
      <c r="I826" s="504">
        <v>55</v>
      </c>
      <c r="J826" s="504">
        <v>760</v>
      </c>
      <c r="K826" s="504">
        <v>320</v>
      </c>
      <c r="L826" s="504">
        <v>270442</v>
      </c>
    </row>
    <row r="827" spans="1:12" ht="12.75" customHeight="1" x14ac:dyDescent="0.2">
      <c r="A827" s="67" t="s">
        <v>1006</v>
      </c>
      <c r="B827" s="166" t="s">
        <v>2077</v>
      </c>
      <c r="C827" s="504">
        <v>410</v>
      </c>
      <c r="D827" s="504">
        <v>317</v>
      </c>
      <c r="E827" s="504">
        <v>3447863</v>
      </c>
      <c r="F827" s="504">
        <v>93</v>
      </c>
      <c r="G827" s="504">
        <v>-703899</v>
      </c>
      <c r="H827" s="504">
        <v>3155063</v>
      </c>
      <c r="I827" s="504">
        <v>46</v>
      </c>
      <c r="J827" s="504">
        <v>652</v>
      </c>
      <c r="K827" s="504">
        <v>267</v>
      </c>
      <c r="L827" s="504">
        <v>128937</v>
      </c>
    </row>
    <row r="828" spans="1:12" ht="12.75" customHeight="1" x14ac:dyDescent="0.2">
      <c r="A828" s="67" t="s">
        <v>1007</v>
      </c>
      <c r="B828" s="166" t="s">
        <v>2078</v>
      </c>
      <c r="C828" s="504">
        <v>133</v>
      </c>
      <c r="D828" s="504">
        <v>96</v>
      </c>
      <c r="E828" s="504">
        <v>531110</v>
      </c>
      <c r="F828" s="504">
        <v>37</v>
      </c>
      <c r="G828" s="504">
        <v>-142330</v>
      </c>
      <c r="H828" s="504">
        <v>322245</v>
      </c>
      <c r="I828" s="504">
        <v>22</v>
      </c>
      <c r="J828" s="504">
        <v>409</v>
      </c>
      <c r="K828" s="504">
        <v>75</v>
      </c>
      <c r="L828" s="504">
        <v>15834</v>
      </c>
    </row>
    <row r="829" spans="1:12" ht="12.75" customHeight="1" x14ac:dyDescent="0.2">
      <c r="A829" s="67" t="s">
        <v>1008</v>
      </c>
      <c r="B829" s="166" t="s">
        <v>2079</v>
      </c>
      <c r="C829" s="504">
        <v>277</v>
      </c>
      <c r="D829" s="504">
        <v>221</v>
      </c>
      <c r="E829" s="504">
        <v>2916753</v>
      </c>
      <c r="F829" s="504">
        <v>56</v>
      </c>
      <c r="G829" s="504">
        <v>-561569</v>
      </c>
      <c r="H829" s="504">
        <v>2832818</v>
      </c>
      <c r="I829" s="504">
        <v>24</v>
      </c>
      <c r="J829" s="504">
        <v>243</v>
      </c>
      <c r="K829" s="504">
        <v>192</v>
      </c>
      <c r="L829" s="504">
        <v>113103</v>
      </c>
    </row>
    <row r="830" spans="1:12" ht="12.75" customHeight="1" x14ac:dyDescent="0.2">
      <c r="A830" s="67" t="s">
        <v>1009</v>
      </c>
      <c r="B830" s="166" t="s">
        <v>2080</v>
      </c>
      <c r="C830" s="504">
        <v>47</v>
      </c>
      <c r="D830" s="504">
        <v>39</v>
      </c>
      <c r="E830" s="504">
        <v>573322</v>
      </c>
      <c r="F830" s="504">
        <v>8</v>
      </c>
      <c r="G830" s="504">
        <v>-15693</v>
      </c>
      <c r="H830" s="504">
        <v>574280</v>
      </c>
      <c r="I830" s="504">
        <v>5</v>
      </c>
      <c r="J830" s="504">
        <v>60</v>
      </c>
      <c r="K830" s="504">
        <v>37</v>
      </c>
      <c r="L830" s="504">
        <v>20600</v>
      </c>
    </row>
    <row r="831" spans="1:12" ht="12.75" customHeight="1" x14ac:dyDescent="0.2">
      <c r="A831" s="67" t="s">
        <v>1010</v>
      </c>
      <c r="B831" s="166" t="s">
        <v>2081</v>
      </c>
      <c r="C831" s="504">
        <v>230</v>
      </c>
      <c r="D831" s="504">
        <v>182</v>
      </c>
      <c r="E831" s="504">
        <v>2343431</v>
      </c>
      <c r="F831" s="504">
        <v>48</v>
      </c>
      <c r="G831" s="504">
        <v>-545875</v>
      </c>
      <c r="H831" s="504">
        <v>2258538</v>
      </c>
      <c r="I831" s="504">
        <v>19</v>
      </c>
      <c r="J831" s="504">
        <v>183</v>
      </c>
      <c r="K831" s="504">
        <v>155</v>
      </c>
      <c r="L831" s="504">
        <v>92503</v>
      </c>
    </row>
    <row r="832" spans="1:12" ht="12.75" customHeight="1" x14ac:dyDescent="0.2">
      <c r="A832" s="67" t="s">
        <v>1011</v>
      </c>
      <c r="B832" s="166" t="s">
        <v>2082</v>
      </c>
      <c r="C832" s="504">
        <v>60</v>
      </c>
      <c r="D832" s="504">
        <v>36</v>
      </c>
      <c r="E832" s="504">
        <v>4110272</v>
      </c>
      <c r="F832" s="504">
        <v>24</v>
      </c>
      <c r="G832" s="504">
        <v>-210099</v>
      </c>
      <c r="H832" s="504">
        <v>3685320</v>
      </c>
      <c r="I832" s="504">
        <v>7</v>
      </c>
      <c r="J832" s="504">
        <v>100</v>
      </c>
      <c r="K832" s="504">
        <v>30</v>
      </c>
      <c r="L832" s="504">
        <v>136176</v>
      </c>
    </row>
    <row r="833" spans="1:13" ht="12.75" customHeight="1" x14ac:dyDescent="0.2">
      <c r="A833" s="67" t="s">
        <v>1012</v>
      </c>
      <c r="B833" s="166" t="s">
        <v>2083</v>
      </c>
      <c r="C833" s="504">
        <v>63</v>
      </c>
      <c r="D833" s="504">
        <v>41</v>
      </c>
      <c r="E833" s="504">
        <v>338680</v>
      </c>
      <c r="F833" s="504">
        <v>22</v>
      </c>
      <c r="G833" s="504">
        <v>-39318</v>
      </c>
      <c r="H833" s="504">
        <v>113093</v>
      </c>
      <c r="I833" s="525" t="s">
        <v>2740</v>
      </c>
      <c r="J833" s="525" t="s">
        <v>2740</v>
      </c>
      <c r="K833" s="504">
        <v>23</v>
      </c>
      <c r="L833" s="504">
        <v>5329</v>
      </c>
    </row>
    <row r="834" spans="1:13" ht="12.75" customHeight="1" x14ac:dyDescent="0.2">
      <c r="A834" s="67" t="s">
        <v>1013</v>
      </c>
      <c r="B834" s="166" t="s">
        <v>2084</v>
      </c>
      <c r="C834" s="504">
        <v>137323</v>
      </c>
      <c r="D834" s="504">
        <v>118647</v>
      </c>
      <c r="E834" s="504">
        <v>13038485</v>
      </c>
      <c r="F834" s="504">
        <v>18676</v>
      </c>
      <c r="G834" s="504">
        <v>-1693384</v>
      </c>
      <c r="H834" s="504">
        <v>12341171</v>
      </c>
      <c r="I834" s="504">
        <v>95147</v>
      </c>
      <c r="J834" s="504">
        <v>2013624</v>
      </c>
      <c r="K834" s="504">
        <v>78384</v>
      </c>
      <c r="L834" s="504">
        <v>413054</v>
      </c>
    </row>
    <row r="835" spans="1:13" ht="12.75" customHeight="1" x14ac:dyDescent="0.2">
      <c r="A835" s="67" t="s">
        <v>1014</v>
      </c>
      <c r="B835" s="166" t="s">
        <v>2085</v>
      </c>
      <c r="C835" s="504">
        <v>36149</v>
      </c>
      <c r="D835" s="504">
        <v>27120</v>
      </c>
      <c r="E835" s="504">
        <v>6728906</v>
      </c>
      <c r="F835" s="504">
        <v>9029</v>
      </c>
      <c r="G835" s="504">
        <v>-1436325</v>
      </c>
      <c r="H835" s="504">
        <v>6405839</v>
      </c>
      <c r="I835" s="504">
        <v>14005</v>
      </c>
      <c r="J835" s="504">
        <v>289943</v>
      </c>
      <c r="K835" s="504">
        <v>14809</v>
      </c>
      <c r="L835" s="504">
        <v>254844</v>
      </c>
    </row>
    <row r="836" spans="1:13" ht="12.75" customHeight="1" x14ac:dyDescent="0.2">
      <c r="A836" s="67" t="s">
        <v>1015</v>
      </c>
      <c r="B836" s="166" t="s">
        <v>2086</v>
      </c>
      <c r="C836" s="504">
        <v>119</v>
      </c>
      <c r="D836" s="525" t="s">
        <v>2740</v>
      </c>
      <c r="E836" s="525" t="s">
        <v>2740</v>
      </c>
      <c r="F836" s="525" t="s">
        <v>2740</v>
      </c>
      <c r="G836" s="525" t="s">
        <v>2740</v>
      </c>
      <c r="H836" s="504">
        <v>471805</v>
      </c>
      <c r="I836" s="504">
        <v>43</v>
      </c>
      <c r="J836" s="504">
        <v>852</v>
      </c>
      <c r="K836" s="504">
        <v>43</v>
      </c>
      <c r="L836" s="504">
        <v>16692</v>
      </c>
    </row>
    <row r="837" spans="1:13" ht="12.75" customHeight="1" x14ac:dyDescent="0.2">
      <c r="A837" s="67" t="s">
        <v>1016</v>
      </c>
      <c r="B837" s="166" t="s">
        <v>2087</v>
      </c>
      <c r="C837" s="504">
        <v>868</v>
      </c>
      <c r="D837" s="525" t="s">
        <v>2740</v>
      </c>
      <c r="E837" s="525" t="s">
        <v>2740</v>
      </c>
      <c r="F837" s="525" t="s">
        <v>2740</v>
      </c>
      <c r="G837" s="525" t="s">
        <v>2740</v>
      </c>
      <c r="H837" s="504">
        <v>140182</v>
      </c>
      <c r="I837" s="504">
        <v>360</v>
      </c>
      <c r="J837" s="504">
        <v>7076</v>
      </c>
      <c r="K837" s="504">
        <v>339</v>
      </c>
      <c r="L837" s="504">
        <v>5208</v>
      </c>
    </row>
    <row r="838" spans="1:13" ht="12.75" customHeight="1" x14ac:dyDescent="0.2">
      <c r="A838" s="67" t="s">
        <v>1017</v>
      </c>
      <c r="B838" s="166" t="s">
        <v>2088</v>
      </c>
      <c r="C838" s="504">
        <v>35162</v>
      </c>
      <c r="D838" s="504">
        <v>26423</v>
      </c>
      <c r="E838" s="504">
        <v>6149449</v>
      </c>
      <c r="F838" s="504">
        <v>8739</v>
      </c>
      <c r="G838" s="504">
        <v>-1399810</v>
      </c>
      <c r="H838" s="504">
        <v>5793852</v>
      </c>
      <c r="I838" s="504">
        <v>13602</v>
      </c>
      <c r="J838" s="504">
        <v>282016</v>
      </c>
      <c r="K838" s="504">
        <v>14427</v>
      </c>
      <c r="L838" s="504">
        <v>232944</v>
      </c>
    </row>
    <row r="839" spans="1:13" ht="12.75" customHeight="1" x14ac:dyDescent="0.2">
      <c r="A839" s="67" t="s">
        <v>1018</v>
      </c>
      <c r="B839" s="166" t="s">
        <v>2089</v>
      </c>
      <c r="C839" s="504">
        <v>99808</v>
      </c>
      <c r="D839" s="504">
        <v>90902</v>
      </c>
      <c r="E839" s="504">
        <v>5949037</v>
      </c>
      <c r="F839" s="504">
        <v>8906</v>
      </c>
      <c r="G839" s="504">
        <v>-200573</v>
      </c>
      <c r="H839" s="504">
        <v>5689094</v>
      </c>
      <c r="I839" s="504">
        <v>81045</v>
      </c>
      <c r="J839" s="504">
        <v>1721839</v>
      </c>
      <c r="K839" s="504">
        <v>63311</v>
      </c>
      <c r="L839" s="504">
        <v>147718</v>
      </c>
    </row>
    <row r="840" spans="1:13" ht="12.75" customHeight="1" x14ac:dyDescent="0.2">
      <c r="A840" s="67" t="s">
        <v>1019</v>
      </c>
      <c r="B840" s="166" t="s">
        <v>2090</v>
      </c>
      <c r="C840" s="504">
        <v>2223</v>
      </c>
      <c r="D840" s="504">
        <v>1859</v>
      </c>
      <c r="E840" s="504">
        <v>306085</v>
      </c>
      <c r="F840" s="504">
        <v>364</v>
      </c>
      <c r="G840" s="504">
        <v>-35661</v>
      </c>
      <c r="H840" s="504">
        <v>269998</v>
      </c>
      <c r="I840" s="504">
        <v>1304</v>
      </c>
      <c r="J840" s="504">
        <v>27314</v>
      </c>
      <c r="K840" s="504">
        <v>1251</v>
      </c>
      <c r="L840" s="504">
        <v>9432</v>
      </c>
    </row>
    <row r="841" spans="1:13" ht="12.75" customHeight="1" x14ac:dyDescent="0.2">
      <c r="A841" s="67" t="s">
        <v>1020</v>
      </c>
      <c r="B841" s="166" t="s">
        <v>2091</v>
      </c>
      <c r="C841" s="504">
        <v>93080</v>
      </c>
      <c r="D841" s="504">
        <v>85120</v>
      </c>
      <c r="E841" s="504">
        <v>5381966</v>
      </c>
      <c r="F841" s="504">
        <v>7960</v>
      </c>
      <c r="G841" s="504">
        <v>-147824</v>
      </c>
      <c r="H841" s="504">
        <v>5266937</v>
      </c>
      <c r="I841" s="504">
        <v>76422</v>
      </c>
      <c r="J841" s="504">
        <v>1626911</v>
      </c>
      <c r="K841" s="504">
        <v>59560</v>
      </c>
      <c r="L841" s="504">
        <v>131970</v>
      </c>
    </row>
    <row r="842" spans="1:13" ht="12.75" customHeight="1" x14ac:dyDescent="0.2">
      <c r="A842" s="67" t="s">
        <v>1021</v>
      </c>
      <c r="B842" s="166" t="s">
        <v>2092</v>
      </c>
      <c r="C842" s="504">
        <v>4505</v>
      </c>
      <c r="D842" s="504">
        <v>3923</v>
      </c>
      <c r="E842" s="504">
        <v>260986</v>
      </c>
      <c r="F842" s="504">
        <v>582</v>
      </c>
      <c r="G842" s="504">
        <v>-17087</v>
      </c>
      <c r="H842" s="504">
        <v>152160</v>
      </c>
      <c r="I842" s="504">
        <v>3319</v>
      </c>
      <c r="J842" s="504">
        <v>67614</v>
      </c>
      <c r="K842" s="504">
        <v>2500</v>
      </c>
      <c r="L842" s="504">
        <v>6315</v>
      </c>
    </row>
    <row r="843" spans="1:13" ht="12.75" customHeight="1" x14ac:dyDescent="0.2">
      <c r="A843" s="67" t="s">
        <v>1022</v>
      </c>
      <c r="B843" s="166" t="s">
        <v>2093</v>
      </c>
      <c r="C843" s="504">
        <v>1366</v>
      </c>
      <c r="D843" s="504">
        <v>625</v>
      </c>
      <c r="E843" s="504">
        <v>360542</v>
      </c>
      <c r="F843" s="504">
        <v>741</v>
      </c>
      <c r="G843" s="504">
        <v>-56486</v>
      </c>
      <c r="H843" s="504">
        <v>246237</v>
      </c>
      <c r="I843" s="504">
        <v>97</v>
      </c>
      <c r="J843" s="504">
        <v>1841</v>
      </c>
      <c r="K843" s="504">
        <v>264</v>
      </c>
      <c r="L843" s="504">
        <v>10492</v>
      </c>
    </row>
    <row r="844" spans="1:13" ht="12.75" customHeight="1" x14ac:dyDescent="0.2">
      <c r="A844" s="522" t="s">
        <v>2340</v>
      </c>
      <c r="B844" s="523" t="s">
        <v>2094</v>
      </c>
      <c r="C844" s="517">
        <v>250231</v>
      </c>
      <c r="D844" s="517">
        <v>177235</v>
      </c>
      <c r="E844" s="517">
        <v>34841664</v>
      </c>
      <c r="F844" s="517">
        <v>72996</v>
      </c>
      <c r="G844" s="517">
        <v>-6510800</v>
      </c>
      <c r="H844" s="517">
        <v>12927490</v>
      </c>
      <c r="I844" s="517">
        <v>92986</v>
      </c>
      <c r="J844" s="517">
        <v>1753119</v>
      </c>
      <c r="K844" s="517">
        <v>77264</v>
      </c>
      <c r="L844" s="517">
        <v>602752</v>
      </c>
      <c r="M844" s="524"/>
    </row>
    <row r="845" spans="1:13" ht="12.75" customHeight="1" x14ac:dyDescent="0.2">
      <c r="A845" s="67" t="s">
        <v>1023</v>
      </c>
      <c r="B845" s="166" t="s">
        <v>2095</v>
      </c>
      <c r="C845" s="504">
        <v>43452</v>
      </c>
      <c r="D845" s="504">
        <v>25115</v>
      </c>
      <c r="E845" s="504">
        <v>6745406</v>
      </c>
      <c r="F845" s="504">
        <v>18337</v>
      </c>
      <c r="G845" s="504">
        <v>-2108340</v>
      </c>
      <c r="H845" s="504">
        <v>2168493</v>
      </c>
      <c r="I845" s="504">
        <v>7294</v>
      </c>
      <c r="J845" s="504">
        <v>143065</v>
      </c>
      <c r="K845" s="504">
        <v>10747</v>
      </c>
      <c r="L845" s="504">
        <v>138771</v>
      </c>
    </row>
    <row r="846" spans="1:13" ht="12.75" customHeight="1" x14ac:dyDescent="0.2">
      <c r="A846" s="67" t="s">
        <v>1024</v>
      </c>
      <c r="B846" s="166" t="s">
        <v>2096</v>
      </c>
      <c r="C846" s="504">
        <v>118297</v>
      </c>
      <c r="D846" s="504">
        <v>87993</v>
      </c>
      <c r="E846" s="504">
        <v>19813770</v>
      </c>
      <c r="F846" s="504">
        <v>30304</v>
      </c>
      <c r="G846" s="504">
        <v>-2669659</v>
      </c>
      <c r="H846" s="504">
        <v>7096742</v>
      </c>
      <c r="I846" s="504">
        <v>50558</v>
      </c>
      <c r="J846" s="504">
        <v>927430</v>
      </c>
      <c r="K846" s="504">
        <v>34592</v>
      </c>
      <c r="L846" s="504">
        <v>305112</v>
      </c>
    </row>
    <row r="847" spans="1:13" ht="12.75" customHeight="1" x14ac:dyDescent="0.2">
      <c r="A847" s="67" t="s">
        <v>1025</v>
      </c>
      <c r="B847" s="166" t="s">
        <v>2097</v>
      </c>
      <c r="C847" s="504">
        <v>88482</v>
      </c>
      <c r="D847" s="504">
        <v>64127</v>
      </c>
      <c r="E847" s="504">
        <v>8282489</v>
      </c>
      <c r="F847" s="504">
        <v>24355</v>
      </c>
      <c r="G847" s="504">
        <v>-1732801</v>
      </c>
      <c r="H847" s="504">
        <v>3662255</v>
      </c>
      <c r="I847" s="504">
        <v>35134</v>
      </c>
      <c r="J847" s="504">
        <v>682624</v>
      </c>
      <c r="K847" s="504">
        <v>31925</v>
      </c>
      <c r="L847" s="504">
        <v>158869</v>
      </c>
    </row>
    <row r="848" spans="1:13" ht="12.75" customHeight="1" x14ac:dyDescent="0.2">
      <c r="A848" s="67" t="s">
        <v>1026</v>
      </c>
      <c r="B848" s="166" t="s">
        <v>2098</v>
      </c>
      <c r="C848" s="504">
        <v>51630</v>
      </c>
      <c r="D848" s="504">
        <v>38041</v>
      </c>
      <c r="E848" s="504">
        <v>3422447</v>
      </c>
      <c r="F848" s="504">
        <v>13589</v>
      </c>
      <c r="G848" s="504">
        <v>-551029</v>
      </c>
      <c r="H848" s="504">
        <v>2286061</v>
      </c>
      <c r="I848" s="504">
        <v>24019</v>
      </c>
      <c r="J848" s="504">
        <v>471697</v>
      </c>
      <c r="K848" s="504">
        <v>20278</v>
      </c>
      <c r="L848" s="504">
        <v>80355</v>
      </c>
    </row>
    <row r="849" spans="1:13" ht="12.75" customHeight="1" x14ac:dyDescent="0.2">
      <c r="A849" s="67" t="s">
        <v>1027</v>
      </c>
      <c r="B849" s="166" t="s">
        <v>2099</v>
      </c>
      <c r="C849" s="504">
        <v>36852</v>
      </c>
      <c r="D849" s="504">
        <v>26086</v>
      </c>
      <c r="E849" s="504">
        <v>4860042</v>
      </c>
      <c r="F849" s="504">
        <v>10766</v>
      </c>
      <c r="G849" s="504">
        <v>-1181772</v>
      </c>
      <c r="H849" s="504">
        <v>1376194</v>
      </c>
      <c r="I849" s="504">
        <v>11115</v>
      </c>
      <c r="J849" s="504">
        <v>210927</v>
      </c>
      <c r="K849" s="504">
        <v>11647</v>
      </c>
      <c r="L849" s="504">
        <v>78514</v>
      </c>
    </row>
    <row r="850" spans="1:13" ht="12.75" customHeight="1" x14ac:dyDescent="0.2">
      <c r="A850" s="522" t="s">
        <v>1028</v>
      </c>
      <c r="B850" s="523" t="s">
        <v>2100</v>
      </c>
      <c r="C850" s="517">
        <v>439357</v>
      </c>
      <c r="D850" s="517">
        <v>326289</v>
      </c>
      <c r="E850" s="517">
        <v>39126557</v>
      </c>
      <c r="F850" s="517">
        <v>113068</v>
      </c>
      <c r="G850" s="517">
        <v>-11092791</v>
      </c>
      <c r="H850" s="517">
        <v>28145659</v>
      </c>
      <c r="I850" s="517">
        <v>116747</v>
      </c>
      <c r="J850" s="517">
        <v>2101596</v>
      </c>
      <c r="K850" s="517">
        <v>130992</v>
      </c>
      <c r="L850" s="517">
        <v>1205432</v>
      </c>
      <c r="M850" s="524"/>
    </row>
    <row r="851" spans="1:13" ht="12.75" customHeight="1" x14ac:dyDescent="0.2">
      <c r="A851" s="67" t="s">
        <v>1029</v>
      </c>
      <c r="B851" s="166" t="s">
        <v>2101</v>
      </c>
      <c r="C851" s="504">
        <v>26698</v>
      </c>
      <c r="D851" s="504">
        <v>21658</v>
      </c>
      <c r="E851" s="504">
        <v>1861322</v>
      </c>
      <c r="F851" s="504">
        <v>5040</v>
      </c>
      <c r="G851" s="504">
        <v>-91668</v>
      </c>
      <c r="H851" s="504">
        <v>1759369</v>
      </c>
      <c r="I851" s="504">
        <v>10708</v>
      </c>
      <c r="J851" s="504">
        <v>193177</v>
      </c>
      <c r="K851" s="504">
        <v>13296</v>
      </c>
      <c r="L851" s="504">
        <v>58019</v>
      </c>
    </row>
    <row r="852" spans="1:13" ht="12.75" customHeight="1" x14ac:dyDescent="0.2">
      <c r="A852" s="67" t="s">
        <v>1030</v>
      </c>
      <c r="B852" s="166" t="s">
        <v>2102</v>
      </c>
      <c r="C852" s="504">
        <v>2468</v>
      </c>
      <c r="D852" s="504">
        <v>1741</v>
      </c>
      <c r="E852" s="504">
        <v>331821</v>
      </c>
      <c r="F852" s="504">
        <v>727</v>
      </c>
      <c r="G852" s="504">
        <v>-21670</v>
      </c>
      <c r="H852" s="504">
        <v>304999</v>
      </c>
      <c r="I852" s="504">
        <v>587</v>
      </c>
      <c r="J852" s="504">
        <v>10851</v>
      </c>
      <c r="K852" s="504">
        <v>1033</v>
      </c>
      <c r="L852" s="504">
        <v>11089</v>
      </c>
    </row>
    <row r="853" spans="1:13" ht="12.75" customHeight="1" x14ac:dyDescent="0.2">
      <c r="A853" s="67" t="s">
        <v>1031</v>
      </c>
      <c r="B853" s="166" t="s">
        <v>2103</v>
      </c>
      <c r="C853" s="504">
        <v>114</v>
      </c>
      <c r="D853" s="504">
        <v>81</v>
      </c>
      <c r="E853" s="504">
        <v>79327</v>
      </c>
      <c r="F853" s="504">
        <v>33</v>
      </c>
      <c r="G853" s="504">
        <v>-2484</v>
      </c>
      <c r="H853" s="504">
        <v>79991</v>
      </c>
      <c r="I853" s="504">
        <v>18</v>
      </c>
      <c r="J853" s="504">
        <v>298</v>
      </c>
      <c r="K853" s="504">
        <v>46</v>
      </c>
      <c r="L853" s="504">
        <v>2873</v>
      </c>
    </row>
    <row r="854" spans="1:13" ht="12.75" customHeight="1" x14ac:dyDescent="0.2">
      <c r="A854" s="67" t="s">
        <v>1032</v>
      </c>
      <c r="B854" s="166" t="s">
        <v>2104</v>
      </c>
      <c r="C854" s="504">
        <v>953</v>
      </c>
      <c r="D854" s="504">
        <v>686</v>
      </c>
      <c r="E854" s="504">
        <v>159149</v>
      </c>
      <c r="F854" s="504">
        <v>267</v>
      </c>
      <c r="G854" s="504">
        <v>-7763</v>
      </c>
      <c r="H854" s="504">
        <v>147905</v>
      </c>
      <c r="I854" s="504">
        <v>163</v>
      </c>
      <c r="J854" s="504">
        <v>3409</v>
      </c>
      <c r="K854" s="504">
        <v>485</v>
      </c>
      <c r="L854" s="504">
        <v>5374</v>
      </c>
    </row>
    <row r="855" spans="1:13" ht="12.75" customHeight="1" x14ac:dyDescent="0.2">
      <c r="A855" s="67" t="s">
        <v>1033</v>
      </c>
      <c r="B855" s="166" t="s">
        <v>2105</v>
      </c>
      <c r="C855" s="504">
        <v>19</v>
      </c>
      <c r="D855" s="504">
        <v>13</v>
      </c>
      <c r="E855" s="504">
        <v>901</v>
      </c>
      <c r="F855" s="504">
        <v>6</v>
      </c>
      <c r="G855" s="504">
        <v>-148</v>
      </c>
      <c r="H855" s="504">
        <v>671</v>
      </c>
      <c r="I855" s="504">
        <v>8</v>
      </c>
      <c r="J855" s="504">
        <v>166</v>
      </c>
      <c r="K855" s="504">
        <v>6</v>
      </c>
      <c r="L855" s="504">
        <v>22</v>
      </c>
    </row>
    <row r="856" spans="1:13" ht="12.75" customHeight="1" x14ac:dyDescent="0.2">
      <c r="A856" s="67" t="s">
        <v>1034</v>
      </c>
      <c r="B856" s="166" t="s">
        <v>2106</v>
      </c>
      <c r="C856" s="504">
        <v>140</v>
      </c>
      <c r="D856" s="504">
        <v>79</v>
      </c>
      <c r="E856" s="504">
        <v>16336</v>
      </c>
      <c r="F856" s="504">
        <v>61</v>
      </c>
      <c r="G856" s="504">
        <v>-2216</v>
      </c>
      <c r="H856" s="504">
        <v>13625</v>
      </c>
      <c r="I856" s="504">
        <v>22</v>
      </c>
      <c r="J856" s="504">
        <v>438</v>
      </c>
      <c r="K856" s="504">
        <v>45</v>
      </c>
      <c r="L856" s="504">
        <v>539</v>
      </c>
    </row>
    <row r="857" spans="1:13" ht="12.75" customHeight="1" x14ac:dyDescent="0.2">
      <c r="A857" s="67" t="s">
        <v>1035</v>
      </c>
      <c r="B857" s="166" t="s">
        <v>2107</v>
      </c>
      <c r="C857" s="504">
        <v>1242</v>
      </c>
      <c r="D857" s="504">
        <v>882</v>
      </c>
      <c r="E857" s="504">
        <v>76108</v>
      </c>
      <c r="F857" s="504">
        <v>360</v>
      </c>
      <c r="G857" s="504">
        <v>-9059</v>
      </c>
      <c r="H857" s="504">
        <v>62807</v>
      </c>
      <c r="I857" s="504">
        <v>376</v>
      </c>
      <c r="J857" s="504">
        <v>6541</v>
      </c>
      <c r="K857" s="504">
        <v>451</v>
      </c>
      <c r="L857" s="504">
        <v>2281</v>
      </c>
    </row>
    <row r="858" spans="1:13" ht="12.75" customHeight="1" x14ac:dyDescent="0.2">
      <c r="A858" s="67" t="s">
        <v>1036</v>
      </c>
      <c r="B858" s="166" t="s">
        <v>2108</v>
      </c>
      <c r="C858" s="504">
        <v>24230</v>
      </c>
      <c r="D858" s="504">
        <v>19917</v>
      </c>
      <c r="E858" s="504">
        <v>1529500</v>
      </c>
      <c r="F858" s="504">
        <v>4313</v>
      </c>
      <c r="G858" s="504">
        <v>-69998</v>
      </c>
      <c r="H858" s="504">
        <v>1454370</v>
      </c>
      <c r="I858" s="504">
        <v>10121</v>
      </c>
      <c r="J858" s="504">
        <v>182326</v>
      </c>
      <c r="K858" s="504">
        <v>12263</v>
      </c>
      <c r="L858" s="504">
        <v>46930</v>
      </c>
    </row>
    <row r="859" spans="1:13" ht="12.75" customHeight="1" x14ac:dyDescent="0.2">
      <c r="A859" s="67" t="s">
        <v>1037</v>
      </c>
      <c r="B859" s="166" t="s">
        <v>2109</v>
      </c>
      <c r="C859" s="504">
        <v>2413</v>
      </c>
      <c r="D859" s="504">
        <v>1838</v>
      </c>
      <c r="E859" s="504">
        <v>391366</v>
      </c>
      <c r="F859" s="504">
        <v>575</v>
      </c>
      <c r="G859" s="504">
        <v>-15500</v>
      </c>
      <c r="H859" s="504">
        <v>389157</v>
      </c>
      <c r="I859" s="504">
        <v>265</v>
      </c>
      <c r="J859" s="504">
        <v>5269</v>
      </c>
      <c r="K859" s="504">
        <v>1407</v>
      </c>
      <c r="L859" s="504">
        <v>13933</v>
      </c>
    </row>
    <row r="860" spans="1:13" ht="12.75" customHeight="1" x14ac:dyDescent="0.2">
      <c r="A860" s="67" t="s">
        <v>1038</v>
      </c>
      <c r="B860" s="166" t="s">
        <v>2110</v>
      </c>
      <c r="C860" s="504">
        <v>302</v>
      </c>
      <c r="D860" s="504">
        <v>237</v>
      </c>
      <c r="E860" s="504">
        <v>12291</v>
      </c>
      <c r="F860" s="504">
        <v>65</v>
      </c>
      <c r="G860" s="504">
        <v>-452</v>
      </c>
      <c r="H860" s="504">
        <v>10669</v>
      </c>
      <c r="I860" s="504">
        <v>131</v>
      </c>
      <c r="J860" s="504">
        <v>2388</v>
      </c>
      <c r="K860" s="504">
        <v>136</v>
      </c>
      <c r="L860" s="504">
        <v>306</v>
      </c>
    </row>
    <row r="861" spans="1:13" ht="12.75" customHeight="1" x14ac:dyDescent="0.2">
      <c r="A861" s="67" t="s">
        <v>1039</v>
      </c>
      <c r="B861" s="166" t="s">
        <v>2111</v>
      </c>
      <c r="C861" s="504">
        <v>11168</v>
      </c>
      <c r="D861" s="504">
        <v>8915</v>
      </c>
      <c r="E861" s="504">
        <v>840854</v>
      </c>
      <c r="F861" s="504">
        <v>2253</v>
      </c>
      <c r="G861" s="504">
        <v>-46575</v>
      </c>
      <c r="H861" s="504">
        <v>771265</v>
      </c>
      <c r="I861" s="504">
        <v>2373</v>
      </c>
      <c r="J861" s="504">
        <v>45191</v>
      </c>
      <c r="K861" s="504">
        <v>6438</v>
      </c>
      <c r="L861" s="504">
        <v>26867</v>
      </c>
    </row>
    <row r="862" spans="1:13" ht="12.75" customHeight="1" x14ac:dyDescent="0.2">
      <c r="A862" s="67" t="s">
        <v>1040</v>
      </c>
      <c r="B862" s="166" t="s">
        <v>2112</v>
      </c>
      <c r="C862" s="504">
        <v>10347</v>
      </c>
      <c r="D862" s="504">
        <v>8927</v>
      </c>
      <c r="E862" s="504">
        <v>284989</v>
      </c>
      <c r="F862" s="504">
        <v>1420</v>
      </c>
      <c r="G862" s="504">
        <v>-7471</v>
      </c>
      <c r="H862" s="504">
        <v>283280</v>
      </c>
      <c r="I862" s="504">
        <v>7352</v>
      </c>
      <c r="J862" s="504">
        <v>129479</v>
      </c>
      <c r="K862" s="504">
        <v>4282</v>
      </c>
      <c r="L862" s="504">
        <v>5824</v>
      </c>
    </row>
    <row r="863" spans="1:13" ht="12.75" customHeight="1" x14ac:dyDescent="0.2">
      <c r="A863" s="67" t="s">
        <v>1041</v>
      </c>
      <c r="B863" s="166" t="s">
        <v>2113</v>
      </c>
      <c r="C863" s="504">
        <v>246719</v>
      </c>
      <c r="D863" s="504">
        <v>180795</v>
      </c>
      <c r="E863" s="504">
        <v>24795274</v>
      </c>
      <c r="F863" s="504">
        <v>65924</v>
      </c>
      <c r="G863" s="504">
        <v>-7512188</v>
      </c>
      <c r="H863" s="504">
        <v>17479299</v>
      </c>
      <c r="I863" s="504">
        <v>35426</v>
      </c>
      <c r="J863" s="504">
        <v>672352</v>
      </c>
      <c r="K863" s="504">
        <v>53048</v>
      </c>
      <c r="L863" s="504">
        <v>779178</v>
      </c>
    </row>
    <row r="864" spans="1:13" ht="12.75" customHeight="1" x14ac:dyDescent="0.2">
      <c r="A864" s="67" t="s">
        <v>1042</v>
      </c>
      <c r="B864" s="166" t="s">
        <v>2114</v>
      </c>
      <c r="C864" s="504">
        <v>160463</v>
      </c>
      <c r="D864" s="504">
        <v>119723</v>
      </c>
      <c r="E864" s="504">
        <v>19391947</v>
      </c>
      <c r="F864" s="504">
        <v>40740</v>
      </c>
      <c r="G864" s="504">
        <v>-6405616</v>
      </c>
      <c r="H864" s="504">
        <v>13324919</v>
      </c>
      <c r="I864" s="504">
        <v>5972</v>
      </c>
      <c r="J864" s="504">
        <v>114892</v>
      </c>
      <c r="K864" s="504">
        <v>18323</v>
      </c>
      <c r="L864" s="504">
        <v>620465</v>
      </c>
    </row>
    <row r="865" spans="1:12" ht="12.75" customHeight="1" x14ac:dyDescent="0.2">
      <c r="A865" s="67" t="s">
        <v>1043</v>
      </c>
      <c r="B865" s="166" t="s">
        <v>2115</v>
      </c>
      <c r="C865" s="504">
        <v>3287</v>
      </c>
      <c r="D865" s="504">
        <v>1763</v>
      </c>
      <c r="E865" s="504">
        <v>4040319</v>
      </c>
      <c r="F865" s="504">
        <v>1524</v>
      </c>
      <c r="G865" s="504">
        <v>-2486014</v>
      </c>
      <c r="H865" s="504">
        <v>4784337</v>
      </c>
      <c r="I865" s="504">
        <v>231</v>
      </c>
      <c r="J865" s="504">
        <v>4816</v>
      </c>
      <c r="K865" s="504">
        <v>1032</v>
      </c>
      <c r="L865" s="504">
        <v>224104</v>
      </c>
    </row>
    <row r="866" spans="1:12" ht="12.75" customHeight="1" x14ac:dyDescent="0.2">
      <c r="A866" s="67" t="s">
        <v>1044</v>
      </c>
      <c r="B866" s="166" t="s">
        <v>2116</v>
      </c>
      <c r="C866" s="504">
        <v>157176</v>
      </c>
      <c r="D866" s="504">
        <v>117960</v>
      </c>
      <c r="E866" s="504">
        <v>15351628</v>
      </c>
      <c r="F866" s="504">
        <v>39216</v>
      </c>
      <c r="G866" s="504">
        <v>-3919602</v>
      </c>
      <c r="H866" s="504">
        <v>8540582</v>
      </c>
      <c r="I866" s="504">
        <v>5741</v>
      </c>
      <c r="J866" s="504">
        <v>110077</v>
      </c>
      <c r="K866" s="504">
        <v>17291</v>
      </c>
      <c r="L866" s="504">
        <v>396361</v>
      </c>
    </row>
    <row r="867" spans="1:12" ht="12.75" customHeight="1" x14ac:dyDescent="0.2">
      <c r="A867" s="67" t="s">
        <v>1045</v>
      </c>
      <c r="B867" s="166" t="s">
        <v>2117</v>
      </c>
      <c r="C867" s="504">
        <v>86256</v>
      </c>
      <c r="D867" s="504">
        <v>61072</v>
      </c>
      <c r="E867" s="504">
        <v>5403327</v>
      </c>
      <c r="F867" s="504">
        <v>25184</v>
      </c>
      <c r="G867" s="504">
        <v>-1106572</v>
      </c>
      <c r="H867" s="504">
        <v>4154379</v>
      </c>
      <c r="I867" s="504">
        <v>29454</v>
      </c>
      <c r="J867" s="504">
        <v>557460</v>
      </c>
      <c r="K867" s="504">
        <v>34725</v>
      </c>
      <c r="L867" s="504">
        <v>158713</v>
      </c>
    </row>
    <row r="868" spans="1:12" ht="12.75" customHeight="1" x14ac:dyDescent="0.2">
      <c r="A868" s="67" t="s">
        <v>1046</v>
      </c>
      <c r="B868" s="166" t="s">
        <v>2118</v>
      </c>
      <c r="C868" s="504">
        <v>2981</v>
      </c>
      <c r="D868" s="504">
        <v>2240</v>
      </c>
      <c r="E868" s="504">
        <v>249231</v>
      </c>
      <c r="F868" s="504">
        <v>741</v>
      </c>
      <c r="G868" s="504">
        <v>-24729</v>
      </c>
      <c r="H868" s="504">
        <v>195792</v>
      </c>
      <c r="I868" s="504">
        <v>1169</v>
      </c>
      <c r="J868" s="504">
        <v>22138</v>
      </c>
      <c r="K868" s="504">
        <v>1287</v>
      </c>
      <c r="L868" s="504">
        <v>6939</v>
      </c>
    </row>
    <row r="869" spans="1:12" ht="12.75" customHeight="1" x14ac:dyDescent="0.2">
      <c r="A869" s="67" t="s">
        <v>1047</v>
      </c>
      <c r="B869" s="166" t="s">
        <v>2119</v>
      </c>
      <c r="C869" s="504">
        <v>83275</v>
      </c>
      <c r="D869" s="504">
        <v>58832</v>
      </c>
      <c r="E869" s="504">
        <v>5154095</v>
      </c>
      <c r="F869" s="504">
        <v>24443</v>
      </c>
      <c r="G869" s="504">
        <v>-1081843</v>
      </c>
      <c r="H869" s="504">
        <v>3958588</v>
      </c>
      <c r="I869" s="504">
        <v>28285</v>
      </c>
      <c r="J869" s="504">
        <v>535322</v>
      </c>
      <c r="K869" s="504">
        <v>33438</v>
      </c>
      <c r="L869" s="504">
        <v>151774</v>
      </c>
    </row>
    <row r="870" spans="1:12" ht="12.75" customHeight="1" x14ac:dyDescent="0.2">
      <c r="A870" s="67" t="s">
        <v>1048</v>
      </c>
      <c r="B870" s="166" t="s">
        <v>2120</v>
      </c>
      <c r="C870" s="504">
        <v>54737</v>
      </c>
      <c r="D870" s="504">
        <v>41524</v>
      </c>
      <c r="E870" s="504">
        <v>6382461</v>
      </c>
      <c r="F870" s="504">
        <v>13213</v>
      </c>
      <c r="G870" s="504">
        <v>-1030088</v>
      </c>
      <c r="H870" s="504">
        <v>4829155</v>
      </c>
      <c r="I870" s="504">
        <v>17507</v>
      </c>
      <c r="J870" s="504">
        <v>350646</v>
      </c>
      <c r="K870" s="504">
        <v>27337</v>
      </c>
      <c r="L870" s="504">
        <v>189541</v>
      </c>
    </row>
    <row r="871" spans="1:12" ht="12.75" customHeight="1" x14ac:dyDescent="0.2">
      <c r="A871" s="67" t="s">
        <v>1049</v>
      </c>
      <c r="B871" s="166" t="s">
        <v>2121</v>
      </c>
      <c r="C871" s="504">
        <v>48876</v>
      </c>
      <c r="D871" s="504">
        <v>36789</v>
      </c>
      <c r="E871" s="504">
        <v>5512556</v>
      </c>
      <c r="F871" s="504">
        <v>12087</v>
      </c>
      <c r="G871" s="504">
        <v>-832243</v>
      </c>
      <c r="H871" s="504">
        <v>4030743</v>
      </c>
      <c r="I871" s="504">
        <v>14877</v>
      </c>
      <c r="J871" s="504">
        <v>298248</v>
      </c>
      <c r="K871" s="504">
        <v>24172</v>
      </c>
      <c r="L871" s="504">
        <v>157744</v>
      </c>
    </row>
    <row r="872" spans="1:12" ht="12.75" customHeight="1" x14ac:dyDescent="0.2">
      <c r="A872" s="67" t="s">
        <v>1050</v>
      </c>
      <c r="B872" s="166" t="s">
        <v>2122</v>
      </c>
      <c r="C872" s="504">
        <v>7131</v>
      </c>
      <c r="D872" s="504">
        <v>5398</v>
      </c>
      <c r="E872" s="504">
        <v>605394</v>
      </c>
      <c r="F872" s="504">
        <v>1733</v>
      </c>
      <c r="G872" s="504">
        <v>-58481</v>
      </c>
      <c r="H872" s="504">
        <v>502239</v>
      </c>
      <c r="I872" s="504">
        <v>2165</v>
      </c>
      <c r="J872" s="504">
        <v>42394</v>
      </c>
      <c r="K872" s="504">
        <v>3553</v>
      </c>
      <c r="L872" s="504">
        <v>18153</v>
      </c>
    </row>
    <row r="873" spans="1:12" ht="12.75" customHeight="1" x14ac:dyDescent="0.2">
      <c r="A873" s="67" t="s">
        <v>1051</v>
      </c>
      <c r="B873" s="166" t="s">
        <v>2123</v>
      </c>
      <c r="C873" s="504">
        <v>4052</v>
      </c>
      <c r="D873" s="504">
        <v>3014</v>
      </c>
      <c r="E873" s="504">
        <v>396583</v>
      </c>
      <c r="F873" s="504">
        <v>1038</v>
      </c>
      <c r="G873" s="504">
        <v>-36792</v>
      </c>
      <c r="H873" s="504">
        <v>328601</v>
      </c>
      <c r="I873" s="504">
        <v>911</v>
      </c>
      <c r="J873" s="504">
        <v>18371</v>
      </c>
      <c r="K873" s="504">
        <v>2038</v>
      </c>
      <c r="L873" s="504">
        <v>12164</v>
      </c>
    </row>
    <row r="874" spans="1:12" ht="12.75" customHeight="1" x14ac:dyDescent="0.2">
      <c r="A874" s="67" t="s">
        <v>1052</v>
      </c>
      <c r="B874" s="166" t="s">
        <v>2124</v>
      </c>
      <c r="C874" s="504">
        <v>936</v>
      </c>
      <c r="D874" s="504">
        <v>709</v>
      </c>
      <c r="E874" s="504">
        <v>52737</v>
      </c>
      <c r="F874" s="504">
        <v>227</v>
      </c>
      <c r="G874" s="504">
        <v>-7861</v>
      </c>
      <c r="H874" s="504">
        <v>42832</v>
      </c>
      <c r="I874" s="504">
        <v>386</v>
      </c>
      <c r="J874" s="504">
        <v>7325</v>
      </c>
      <c r="K874" s="504">
        <v>432</v>
      </c>
      <c r="L874" s="504">
        <v>1512</v>
      </c>
    </row>
    <row r="875" spans="1:12" ht="12.75" customHeight="1" x14ac:dyDescent="0.2">
      <c r="A875" s="67" t="s">
        <v>1053</v>
      </c>
      <c r="B875" s="166" t="s">
        <v>2125</v>
      </c>
      <c r="C875" s="504">
        <v>1116</v>
      </c>
      <c r="D875" s="504">
        <v>807</v>
      </c>
      <c r="E875" s="504">
        <v>104483</v>
      </c>
      <c r="F875" s="504">
        <v>309</v>
      </c>
      <c r="G875" s="504">
        <v>-11994</v>
      </c>
      <c r="H875" s="504">
        <v>82941</v>
      </c>
      <c r="I875" s="504">
        <v>256</v>
      </c>
      <c r="J875" s="504">
        <v>5028</v>
      </c>
      <c r="K875" s="504">
        <v>558</v>
      </c>
      <c r="L875" s="504">
        <v>3146</v>
      </c>
    </row>
    <row r="876" spans="1:12" ht="12.75" customHeight="1" x14ac:dyDescent="0.2">
      <c r="A876" s="67" t="s">
        <v>1054</v>
      </c>
      <c r="B876" s="166" t="s">
        <v>2126</v>
      </c>
      <c r="C876" s="504">
        <v>1027</v>
      </c>
      <c r="D876" s="504">
        <v>868</v>
      </c>
      <c r="E876" s="504">
        <v>51592</v>
      </c>
      <c r="F876" s="504">
        <v>159</v>
      </c>
      <c r="G876" s="504">
        <v>-1835</v>
      </c>
      <c r="H876" s="504">
        <v>47865</v>
      </c>
      <c r="I876" s="504">
        <v>612</v>
      </c>
      <c r="J876" s="504">
        <v>11669</v>
      </c>
      <c r="K876" s="504">
        <v>525</v>
      </c>
      <c r="L876" s="504">
        <v>1331</v>
      </c>
    </row>
    <row r="877" spans="1:12" ht="12.75" customHeight="1" x14ac:dyDescent="0.2">
      <c r="A877" s="67" t="s">
        <v>1055</v>
      </c>
      <c r="B877" s="166" t="s">
        <v>2127</v>
      </c>
      <c r="C877" s="504">
        <v>41745</v>
      </c>
      <c r="D877" s="504">
        <v>31391</v>
      </c>
      <c r="E877" s="504">
        <v>4907162</v>
      </c>
      <c r="F877" s="504">
        <v>10354</v>
      </c>
      <c r="G877" s="504">
        <v>-773762</v>
      </c>
      <c r="H877" s="504">
        <v>3528504</v>
      </c>
      <c r="I877" s="504">
        <v>12712</v>
      </c>
      <c r="J877" s="504">
        <v>255854</v>
      </c>
      <c r="K877" s="504">
        <v>20619</v>
      </c>
      <c r="L877" s="504">
        <v>139591</v>
      </c>
    </row>
    <row r="878" spans="1:12" ht="12.75" customHeight="1" x14ac:dyDescent="0.2">
      <c r="A878" s="67" t="s">
        <v>1056</v>
      </c>
      <c r="B878" s="166" t="s">
        <v>2128</v>
      </c>
      <c r="C878" s="504">
        <v>13785</v>
      </c>
      <c r="D878" s="504">
        <v>10292</v>
      </c>
      <c r="E878" s="504">
        <v>1457668</v>
      </c>
      <c r="F878" s="504">
        <v>3493</v>
      </c>
      <c r="G878" s="504">
        <v>-267313</v>
      </c>
      <c r="H878" s="504">
        <v>1141765</v>
      </c>
      <c r="I878" s="504">
        <v>3419</v>
      </c>
      <c r="J878" s="504">
        <v>69370</v>
      </c>
      <c r="K878" s="504">
        <v>6939</v>
      </c>
      <c r="L878" s="504">
        <v>45678</v>
      </c>
    </row>
    <row r="879" spans="1:12" ht="12.75" customHeight="1" x14ac:dyDescent="0.2">
      <c r="A879" s="67" t="s">
        <v>1057</v>
      </c>
      <c r="B879" s="166" t="s">
        <v>2129</v>
      </c>
      <c r="C879" s="504">
        <v>17621</v>
      </c>
      <c r="D879" s="504">
        <v>13197</v>
      </c>
      <c r="E879" s="504">
        <v>2668760</v>
      </c>
      <c r="F879" s="504">
        <v>4424</v>
      </c>
      <c r="G879" s="504">
        <v>-408977</v>
      </c>
      <c r="H879" s="504">
        <v>1702589</v>
      </c>
      <c r="I879" s="504">
        <v>5289</v>
      </c>
      <c r="J879" s="504">
        <v>107924</v>
      </c>
      <c r="K879" s="504">
        <v>8728</v>
      </c>
      <c r="L879" s="504">
        <v>69354</v>
      </c>
    </row>
    <row r="880" spans="1:12" ht="12.75" customHeight="1" x14ac:dyDescent="0.2">
      <c r="A880" s="67" t="s">
        <v>1058</v>
      </c>
      <c r="B880" s="166" t="s">
        <v>2130</v>
      </c>
      <c r="C880" s="504">
        <v>643</v>
      </c>
      <c r="D880" s="504">
        <v>515</v>
      </c>
      <c r="E880" s="504">
        <v>48531</v>
      </c>
      <c r="F880" s="504">
        <v>128</v>
      </c>
      <c r="G880" s="504">
        <v>-8633</v>
      </c>
      <c r="H880" s="504">
        <v>37048</v>
      </c>
      <c r="I880" s="504">
        <v>258</v>
      </c>
      <c r="J880" s="504">
        <v>5089</v>
      </c>
      <c r="K880" s="504">
        <v>338</v>
      </c>
      <c r="L880" s="504">
        <v>1408</v>
      </c>
    </row>
    <row r="881" spans="1:12" ht="12.75" customHeight="1" x14ac:dyDescent="0.2">
      <c r="A881" s="67" t="s">
        <v>1059</v>
      </c>
      <c r="B881" s="166" t="s">
        <v>2131</v>
      </c>
      <c r="C881" s="504">
        <v>9696</v>
      </c>
      <c r="D881" s="504">
        <v>7387</v>
      </c>
      <c r="E881" s="504">
        <v>732202</v>
      </c>
      <c r="F881" s="504">
        <v>2309</v>
      </c>
      <c r="G881" s="504">
        <v>-88838</v>
      </c>
      <c r="H881" s="504">
        <v>647103</v>
      </c>
      <c r="I881" s="504">
        <v>3746</v>
      </c>
      <c r="J881" s="504">
        <v>73472</v>
      </c>
      <c r="K881" s="504">
        <v>4614</v>
      </c>
      <c r="L881" s="504">
        <v>23150</v>
      </c>
    </row>
    <row r="882" spans="1:12" ht="12.75" customHeight="1" x14ac:dyDescent="0.2">
      <c r="A882" s="67" t="s">
        <v>1060</v>
      </c>
      <c r="B882" s="166" t="s">
        <v>2132</v>
      </c>
      <c r="C882" s="504">
        <v>5861</v>
      </c>
      <c r="D882" s="504">
        <v>4735</v>
      </c>
      <c r="E882" s="504">
        <v>869905</v>
      </c>
      <c r="F882" s="504">
        <v>1126</v>
      </c>
      <c r="G882" s="504">
        <v>-197845</v>
      </c>
      <c r="H882" s="504">
        <v>798412</v>
      </c>
      <c r="I882" s="504">
        <v>2630</v>
      </c>
      <c r="J882" s="504">
        <v>52398</v>
      </c>
      <c r="K882" s="504">
        <v>3165</v>
      </c>
      <c r="L882" s="504">
        <v>31798</v>
      </c>
    </row>
    <row r="883" spans="1:12" ht="12.75" customHeight="1" x14ac:dyDescent="0.2">
      <c r="A883" s="67" t="s">
        <v>1061</v>
      </c>
      <c r="B883" s="166" t="s">
        <v>2133</v>
      </c>
      <c r="C883" s="504">
        <v>7156</v>
      </c>
      <c r="D883" s="504">
        <v>4235</v>
      </c>
      <c r="E883" s="504">
        <v>1402279</v>
      </c>
      <c r="F883" s="504">
        <v>2921</v>
      </c>
      <c r="G883" s="504">
        <v>-998039</v>
      </c>
      <c r="H883" s="504">
        <v>252118</v>
      </c>
      <c r="I883" s="504">
        <v>1006</v>
      </c>
      <c r="J883" s="504">
        <v>16543</v>
      </c>
      <c r="K883" s="504">
        <v>2369</v>
      </c>
      <c r="L883" s="504">
        <v>45534</v>
      </c>
    </row>
    <row r="884" spans="1:12" ht="12.75" customHeight="1" x14ac:dyDescent="0.2">
      <c r="A884" s="67" t="s">
        <v>1062</v>
      </c>
      <c r="B884" s="166" t="s">
        <v>2134</v>
      </c>
      <c r="C884" s="504">
        <v>6518</v>
      </c>
      <c r="D884" s="504">
        <v>3813</v>
      </c>
      <c r="E884" s="504">
        <v>1361425</v>
      </c>
      <c r="F884" s="504">
        <v>2705</v>
      </c>
      <c r="G884" s="504">
        <v>-984293</v>
      </c>
      <c r="H884" s="504">
        <v>236188</v>
      </c>
      <c r="I884" s="504">
        <v>853</v>
      </c>
      <c r="J884" s="504">
        <v>14380</v>
      </c>
      <c r="K884" s="504">
        <v>2159</v>
      </c>
      <c r="L884" s="504">
        <v>44576</v>
      </c>
    </row>
    <row r="885" spans="1:12" ht="12.75" customHeight="1" x14ac:dyDescent="0.2">
      <c r="A885" s="67" t="s">
        <v>1063</v>
      </c>
      <c r="B885" s="166" t="s">
        <v>2135</v>
      </c>
      <c r="C885" s="504">
        <v>977</v>
      </c>
      <c r="D885" s="504">
        <v>489</v>
      </c>
      <c r="E885" s="504">
        <v>154298</v>
      </c>
      <c r="F885" s="504">
        <v>488</v>
      </c>
      <c r="G885" s="504">
        <v>-236923</v>
      </c>
      <c r="H885" s="504">
        <v>-101770</v>
      </c>
      <c r="I885" s="504">
        <v>80</v>
      </c>
      <c r="J885" s="504">
        <v>1551</v>
      </c>
      <c r="K885" s="504">
        <v>257</v>
      </c>
      <c r="L885" s="504">
        <v>4738</v>
      </c>
    </row>
    <row r="886" spans="1:12" ht="12.75" customHeight="1" x14ac:dyDescent="0.2">
      <c r="A886" s="67" t="s">
        <v>1064</v>
      </c>
      <c r="B886" s="166" t="s">
        <v>2136</v>
      </c>
      <c r="C886" s="504">
        <v>5541</v>
      </c>
      <c r="D886" s="504">
        <v>3324</v>
      </c>
      <c r="E886" s="504">
        <v>1207126</v>
      </c>
      <c r="F886" s="504">
        <v>2217</v>
      </c>
      <c r="G886" s="504">
        <v>-747370</v>
      </c>
      <c r="H886" s="504">
        <v>337958</v>
      </c>
      <c r="I886" s="504">
        <v>773</v>
      </c>
      <c r="J886" s="504">
        <v>12829</v>
      </c>
      <c r="K886" s="504">
        <v>1902</v>
      </c>
      <c r="L886" s="504">
        <v>39838</v>
      </c>
    </row>
    <row r="887" spans="1:12" ht="12.75" customHeight="1" x14ac:dyDescent="0.2">
      <c r="A887" s="67" t="s">
        <v>1065</v>
      </c>
      <c r="B887" s="166" t="s">
        <v>2137</v>
      </c>
      <c r="C887" s="504">
        <v>638</v>
      </c>
      <c r="D887" s="504">
        <v>422</v>
      </c>
      <c r="E887" s="504">
        <v>40854</v>
      </c>
      <c r="F887" s="504">
        <v>216</v>
      </c>
      <c r="G887" s="504">
        <v>-13747</v>
      </c>
      <c r="H887" s="504">
        <v>15930</v>
      </c>
      <c r="I887" s="504">
        <v>153</v>
      </c>
      <c r="J887" s="504">
        <v>2163</v>
      </c>
      <c r="K887" s="504">
        <v>210</v>
      </c>
      <c r="L887" s="504">
        <v>958</v>
      </c>
    </row>
    <row r="888" spans="1:12" ht="12.75" customHeight="1" x14ac:dyDescent="0.2">
      <c r="A888" s="67" t="s">
        <v>1066</v>
      </c>
      <c r="B888" s="166" t="s">
        <v>2138</v>
      </c>
      <c r="C888" s="504">
        <v>47268</v>
      </c>
      <c r="D888" s="504">
        <v>37452</v>
      </c>
      <c r="E888" s="504">
        <v>2283192</v>
      </c>
      <c r="F888" s="504">
        <v>9816</v>
      </c>
      <c r="G888" s="504">
        <v>-379978</v>
      </c>
      <c r="H888" s="504">
        <v>1889388</v>
      </c>
      <c r="I888" s="504">
        <v>24983</v>
      </c>
      <c r="J888" s="504">
        <v>418972</v>
      </c>
      <c r="K888" s="504">
        <v>17235</v>
      </c>
      <c r="L888" s="504">
        <v>62542</v>
      </c>
    </row>
    <row r="889" spans="1:12" ht="12.75" customHeight="1" x14ac:dyDescent="0.2">
      <c r="A889" s="67" t="s">
        <v>1067</v>
      </c>
      <c r="B889" s="166" t="s">
        <v>2139</v>
      </c>
      <c r="C889" s="504">
        <v>44196</v>
      </c>
      <c r="D889" s="504">
        <v>35129</v>
      </c>
      <c r="E889" s="504">
        <v>2032754</v>
      </c>
      <c r="F889" s="504">
        <v>9067</v>
      </c>
      <c r="G889" s="504">
        <v>-302911</v>
      </c>
      <c r="H889" s="504">
        <v>1745989</v>
      </c>
      <c r="I889" s="504">
        <v>23798</v>
      </c>
      <c r="J889" s="504">
        <v>400068</v>
      </c>
      <c r="K889" s="504">
        <v>16197</v>
      </c>
      <c r="L889" s="504">
        <v>55948</v>
      </c>
    </row>
    <row r="890" spans="1:12" ht="12.75" customHeight="1" x14ac:dyDescent="0.2">
      <c r="A890" s="67" t="s">
        <v>1068</v>
      </c>
      <c r="B890" s="166" t="s">
        <v>2140</v>
      </c>
      <c r="C890" s="504">
        <v>41678</v>
      </c>
      <c r="D890" s="504">
        <v>33281</v>
      </c>
      <c r="E890" s="504">
        <v>1881029</v>
      </c>
      <c r="F890" s="504">
        <v>8397</v>
      </c>
      <c r="G890" s="504">
        <v>-251012</v>
      </c>
      <c r="H890" s="504">
        <v>1652570</v>
      </c>
      <c r="I890" s="504">
        <v>22598</v>
      </c>
      <c r="J890" s="504">
        <v>379114</v>
      </c>
      <c r="K890" s="504">
        <v>15265</v>
      </c>
      <c r="L890" s="504">
        <v>51600</v>
      </c>
    </row>
    <row r="891" spans="1:12" ht="12.75" customHeight="1" x14ac:dyDescent="0.2">
      <c r="A891" s="67" t="s">
        <v>1069</v>
      </c>
      <c r="B891" s="166" t="s">
        <v>2141</v>
      </c>
      <c r="C891" s="504">
        <v>2518</v>
      </c>
      <c r="D891" s="504">
        <v>1848</v>
      </c>
      <c r="E891" s="504">
        <v>151725</v>
      </c>
      <c r="F891" s="504">
        <v>670</v>
      </c>
      <c r="G891" s="504">
        <v>-51899</v>
      </c>
      <c r="H891" s="504">
        <v>93419</v>
      </c>
      <c r="I891" s="504">
        <v>1200</v>
      </c>
      <c r="J891" s="504">
        <v>20955</v>
      </c>
      <c r="K891" s="504">
        <v>932</v>
      </c>
      <c r="L891" s="504">
        <v>4348</v>
      </c>
    </row>
    <row r="892" spans="1:12" ht="12.75" customHeight="1" x14ac:dyDescent="0.2">
      <c r="A892" s="67" t="s">
        <v>1070</v>
      </c>
      <c r="B892" s="166" t="s">
        <v>2142</v>
      </c>
      <c r="C892" s="504">
        <v>3072</v>
      </c>
      <c r="D892" s="504">
        <v>2323</v>
      </c>
      <c r="E892" s="504">
        <v>250438</v>
      </c>
      <c r="F892" s="504">
        <v>749</v>
      </c>
      <c r="G892" s="504">
        <v>-77067</v>
      </c>
      <c r="H892" s="504">
        <v>143399</v>
      </c>
      <c r="I892" s="504">
        <v>1185</v>
      </c>
      <c r="J892" s="504">
        <v>18904</v>
      </c>
      <c r="K892" s="504">
        <v>1038</v>
      </c>
      <c r="L892" s="504">
        <v>6594</v>
      </c>
    </row>
    <row r="893" spans="1:12" ht="12.75" customHeight="1" x14ac:dyDescent="0.2">
      <c r="A893" s="67" t="s">
        <v>1071</v>
      </c>
      <c r="B893" s="166" t="s">
        <v>2143</v>
      </c>
      <c r="C893" s="504">
        <v>54287</v>
      </c>
      <c r="D893" s="504">
        <v>38806</v>
      </c>
      <c r="E893" s="504">
        <v>2233496</v>
      </c>
      <c r="F893" s="504">
        <v>15481</v>
      </c>
      <c r="G893" s="504">
        <v>-1071135</v>
      </c>
      <c r="H893" s="504">
        <v>1778014</v>
      </c>
      <c r="I893" s="504">
        <v>25735</v>
      </c>
      <c r="J893" s="504">
        <v>425834</v>
      </c>
      <c r="K893" s="504">
        <v>16871</v>
      </c>
      <c r="L893" s="504">
        <v>65656</v>
      </c>
    </row>
    <row r="894" spans="1:12" ht="12.75" customHeight="1" x14ac:dyDescent="0.2">
      <c r="A894" s="67" t="s">
        <v>1072</v>
      </c>
      <c r="B894" s="166" t="s">
        <v>2144</v>
      </c>
      <c r="C894" s="504">
        <v>15902</v>
      </c>
      <c r="D894" s="504">
        <v>11927</v>
      </c>
      <c r="E894" s="504">
        <v>511448</v>
      </c>
      <c r="F894" s="504">
        <v>3975</v>
      </c>
      <c r="G894" s="504">
        <v>-72453</v>
      </c>
      <c r="H894" s="504">
        <v>423395</v>
      </c>
      <c r="I894" s="504">
        <v>8858</v>
      </c>
      <c r="J894" s="504">
        <v>148103</v>
      </c>
      <c r="K894" s="504">
        <v>5014</v>
      </c>
      <c r="L894" s="504">
        <v>12113</v>
      </c>
    </row>
    <row r="895" spans="1:12" ht="12.75" customHeight="1" x14ac:dyDescent="0.2">
      <c r="A895" s="67" t="s">
        <v>1073</v>
      </c>
      <c r="B895" s="166" t="s">
        <v>2145</v>
      </c>
      <c r="C895" s="504">
        <v>3661</v>
      </c>
      <c r="D895" s="504">
        <v>2264</v>
      </c>
      <c r="E895" s="504">
        <v>158963</v>
      </c>
      <c r="F895" s="504">
        <v>1397</v>
      </c>
      <c r="G895" s="504">
        <v>-35236</v>
      </c>
      <c r="H895" s="504">
        <v>119016</v>
      </c>
      <c r="I895" s="504">
        <v>1426</v>
      </c>
      <c r="J895" s="504">
        <v>22120</v>
      </c>
      <c r="K895" s="504">
        <v>829</v>
      </c>
      <c r="L895" s="504">
        <v>4593</v>
      </c>
    </row>
    <row r="896" spans="1:12" ht="12.75" customHeight="1" x14ac:dyDescent="0.2">
      <c r="A896" s="67" t="s">
        <v>1074</v>
      </c>
      <c r="B896" s="166" t="s">
        <v>2146</v>
      </c>
      <c r="C896" s="504">
        <v>6936</v>
      </c>
      <c r="D896" s="504">
        <v>5501</v>
      </c>
      <c r="E896" s="504">
        <v>203843</v>
      </c>
      <c r="F896" s="504">
        <v>1435</v>
      </c>
      <c r="G896" s="504">
        <v>-12264</v>
      </c>
      <c r="H896" s="504">
        <v>187397</v>
      </c>
      <c r="I896" s="504">
        <v>4196</v>
      </c>
      <c r="J896" s="504">
        <v>67864</v>
      </c>
      <c r="K896" s="504">
        <v>2296</v>
      </c>
      <c r="L896" s="504">
        <v>4598</v>
      </c>
    </row>
    <row r="897" spans="1:13" ht="12.75" customHeight="1" x14ac:dyDescent="0.2">
      <c r="A897" s="67" t="s">
        <v>1075</v>
      </c>
      <c r="B897" s="166" t="s">
        <v>2147</v>
      </c>
      <c r="C897" s="504">
        <v>5305</v>
      </c>
      <c r="D897" s="504">
        <v>4162</v>
      </c>
      <c r="E897" s="504">
        <v>148642</v>
      </c>
      <c r="F897" s="504">
        <v>1143</v>
      </c>
      <c r="G897" s="504">
        <v>-24953</v>
      </c>
      <c r="H897" s="504">
        <v>116981</v>
      </c>
      <c r="I897" s="504">
        <v>3236</v>
      </c>
      <c r="J897" s="504">
        <v>58119</v>
      </c>
      <c r="K897" s="504">
        <v>1889</v>
      </c>
      <c r="L897" s="504">
        <v>2922</v>
      </c>
    </row>
    <row r="898" spans="1:13" ht="12.75" customHeight="1" x14ac:dyDescent="0.2">
      <c r="A898" s="67" t="s">
        <v>1076</v>
      </c>
      <c r="B898" s="166" t="s">
        <v>2148</v>
      </c>
      <c r="C898" s="504">
        <v>11862</v>
      </c>
      <c r="D898" s="504">
        <v>8507</v>
      </c>
      <c r="E898" s="504">
        <v>218169</v>
      </c>
      <c r="F898" s="504">
        <v>3355</v>
      </c>
      <c r="G898" s="504">
        <v>-22092</v>
      </c>
      <c r="H898" s="504">
        <v>175875</v>
      </c>
      <c r="I898" s="504">
        <v>6632</v>
      </c>
      <c r="J898" s="504">
        <v>99839</v>
      </c>
      <c r="K898" s="504">
        <v>2755</v>
      </c>
      <c r="L898" s="504">
        <v>3636</v>
      </c>
    </row>
    <row r="899" spans="1:13" ht="12.75" customHeight="1" x14ac:dyDescent="0.2">
      <c r="A899" s="67" t="s">
        <v>1077</v>
      </c>
      <c r="B899" s="166" t="s">
        <v>2149</v>
      </c>
      <c r="C899" s="504">
        <v>11394</v>
      </c>
      <c r="D899" s="504">
        <v>8185</v>
      </c>
      <c r="E899" s="504">
        <v>193073</v>
      </c>
      <c r="F899" s="504">
        <v>3209</v>
      </c>
      <c r="G899" s="504">
        <v>-16841</v>
      </c>
      <c r="H899" s="504">
        <v>166448</v>
      </c>
      <c r="I899" s="504">
        <v>6417</v>
      </c>
      <c r="J899" s="504">
        <v>96240</v>
      </c>
      <c r="K899" s="504">
        <v>2635</v>
      </c>
      <c r="L899" s="504">
        <v>3067</v>
      </c>
    </row>
    <row r="900" spans="1:13" ht="12.75" customHeight="1" x14ac:dyDescent="0.2">
      <c r="A900" s="67" t="s">
        <v>1078</v>
      </c>
      <c r="B900" s="166" t="s">
        <v>2150</v>
      </c>
      <c r="C900" s="504">
        <v>468</v>
      </c>
      <c r="D900" s="504">
        <v>322</v>
      </c>
      <c r="E900" s="504">
        <v>25096</v>
      </c>
      <c r="F900" s="504">
        <v>146</v>
      </c>
      <c r="G900" s="504">
        <v>-5251</v>
      </c>
      <c r="H900" s="504">
        <v>9428</v>
      </c>
      <c r="I900" s="504">
        <v>215</v>
      </c>
      <c r="J900" s="504">
        <v>3599</v>
      </c>
      <c r="K900" s="504">
        <v>120</v>
      </c>
      <c r="L900" s="504">
        <v>569</v>
      </c>
    </row>
    <row r="901" spans="1:13" ht="12.75" customHeight="1" x14ac:dyDescent="0.2">
      <c r="A901" s="67" t="s">
        <v>1079</v>
      </c>
      <c r="B901" s="166" t="s">
        <v>2151</v>
      </c>
      <c r="C901" s="504">
        <v>1865</v>
      </c>
      <c r="D901" s="504">
        <v>1488</v>
      </c>
      <c r="E901" s="504">
        <v>76108</v>
      </c>
      <c r="F901" s="504">
        <v>377</v>
      </c>
      <c r="G901" s="504">
        <v>-5922</v>
      </c>
      <c r="H901" s="504">
        <v>66968</v>
      </c>
      <c r="I901" s="504">
        <v>950</v>
      </c>
      <c r="J901" s="504">
        <v>14896</v>
      </c>
      <c r="K901" s="504">
        <v>654</v>
      </c>
      <c r="L901" s="504">
        <v>2030</v>
      </c>
    </row>
    <row r="902" spans="1:13" ht="12.75" customHeight="1" x14ac:dyDescent="0.2">
      <c r="A902" s="67" t="s">
        <v>1080</v>
      </c>
      <c r="B902" s="166" t="s">
        <v>2152</v>
      </c>
      <c r="C902" s="504">
        <v>1012</v>
      </c>
      <c r="D902" s="504">
        <v>793</v>
      </c>
      <c r="E902" s="504">
        <v>41678</v>
      </c>
      <c r="F902" s="504">
        <v>219</v>
      </c>
      <c r="G902" s="504">
        <v>-3497</v>
      </c>
      <c r="H902" s="504">
        <v>36359</v>
      </c>
      <c r="I902" s="504">
        <v>490</v>
      </c>
      <c r="J902" s="504">
        <v>7686</v>
      </c>
      <c r="K902" s="504">
        <v>352</v>
      </c>
      <c r="L902" s="504">
        <v>1126</v>
      </c>
    </row>
    <row r="903" spans="1:13" ht="12.75" customHeight="1" x14ac:dyDescent="0.2">
      <c r="A903" s="67" t="s">
        <v>1081</v>
      </c>
      <c r="B903" s="166" t="s">
        <v>2153</v>
      </c>
      <c r="C903" s="504">
        <v>853</v>
      </c>
      <c r="D903" s="504">
        <v>695</v>
      </c>
      <c r="E903" s="504">
        <v>34429</v>
      </c>
      <c r="F903" s="504">
        <v>158</v>
      </c>
      <c r="G903" s="504">
        <v>-2426</v>
      </c>
      <c r="H903" s="504">
        <v>30609</v>
      </c>
      <c r="I903" s="504">
        <v>460</v>
      </c>
      <c r="J903" s="504">
        <v>7211</v>
      </c>
      <c r="K903" s="504">
        <v>302</v>
      </c>
      <c r="L903" s="504">
        <v>904</v>
      </c>
    </row>
    <row r="904" spans="1:13" ht="12.75" customHeight="1" x14ac:dyDescent="0.2">
      <c r="A904" s="67" t="s">
        <v>1082</v>
      </c>
      <c r="B904" s="166" t="s">
        <v>2154</v>
      </c>
      <c r="C904" s="504">
        <v>24658</v>
      </c>
      <c r="D904" s="504">
        <v>16884</v>
      </c>
      <c r="E904" s="504">
        <v>1427771</v>
      </c>
      <c r="F904" s="504">
        <v>7774</v>
      </c>
      <c r="G904" s="504">
        <v>-970668</v>
      </c>
      <c r="H904" s="504">
        <v>1111777</v>
      </c>
      <c r="I904" s="504">
        <v>9295</v>
      </c>
      <c r="J904" s="504">
        <v>162996</v>
      </c>
      <c r="K904" s="504">
        <v>8448</v>
      </c>
      <c r="L904" s="504">
        <v>47876</v>
      </c>
    </row>
    <row r="905" spans="1:13" ht="12.75" customHeight="1" x14ac:dyDescent="0.2">
      <c r="A905" s="67" t="s">
        <v>1083</v>
      </c>
      <c r="B905" s="166" t="s">
        <v>2155</v>
      </c>
      <c r="C905" s="504">
        <v>2492</v>
      </c>
      <c r="D905" s="504">
        <v>1819</v>
      </c>
      <c r="E905" s="504">
        <v>168534</v>
      </c>
      <c r="F905" s="504">
        <v>673</v>
      </c>
      <c r="G905" s="504">
        <v>-9694</v>
      </c>
      <c r="H905" s="504">
        <v>158316</v>
      </c>
      <c r="I905" s="504">
        <v>1382</v>
      </c>
      <c r="J905" s="504">
        <v>24072</v>
      </c>
      <c r="K905" s="504">
        <v>836</v>
      </c>
      <c r="L905" s="504">
        <v>4963</v>
      </c>
    </row>
    <row r="906" spans="1:13" ht="12.75" customHeight="1" x14ac:dyDescent="0.2">
      <c r="A906" s="67" t="s">
        <v>1084</v>
      </c>
      <c r="B906" s="166" t="s">
        <v>2156</v>
      </c>
      <c r="C906" s="504">
        <v>1110</v>
      </c>
      <c r="D906" s="504">
        <v>931</v>
      </c>
      <c r="E906" s="504">
        <v>138470</v>
      </c>
      <c r="F906" s="504">
        <v>179</v>
      </c>
      <c r="G906" s="504">
        <v>-2806</v>
      </c>
      <c r="H906" s="504">
        <v>133813</v>
      </c>
      <c r="I906" s="504">
        <v>754</v>
      </c>
      <c r="J906" s="504">
        <v>14879</v>
      </c>
      <c r="K906" s="504">
        <v>554</v>
      </c>
      <c r="L906" s="504">
        <v>4259</v>
      </c>
    </row>
    <row r="907" spans="1:13" ht="12.75" customHeight="1" x14ac:dyDescent="0.2">
      <c r="A907" s="67" t="s">
        <v>1085</v>
      </c>
      <c r="B907" s="166" t="s">
        <v>2157</v>
      </c>
      <c r="C907" s="504">
        <v>1382</v>
      </c>
      <c r="D907" s="504">
        <v>888</v>
      </c>
      <c r="E907" s="504">
        <v>30064</v>
      </c>
      <c r="F907" s="504">
        <v>494</v>
      </c>
      <c r="G907" s="504">
        <v>-6887</v>
      </c>
      <c r="H907" s="504">
        <v>24503</v>
      </c>
      <c r="I907" s="504">
        <v>628</v>
      </c>
      <c r="J907" s="504">
        <v>9193</v>
      </c>
      <c r="K907" s="504">
        <v>282</v>
      </c>
      <c r="L907" s="504">
        <v>704</v>
      </c>
    </row>
    <row r="908" spans="1:13" ht="12.75" customHeight="1" x14ac:dyDescent="0.2">
      <c r="A908" s="522" t="s">
        <v>1086</v>
      </c>
      <c r="B908" s="523" t="s">
        <v>2158</v>
      </c>
      <c r="C908" s="517">
        <v>269731</v>
      </c>
      <c r="D908" s="517">
        <v>216375</v>
      </c>
      <c r="E908" s="517">
        <v>16878717</v>
      </c>
      <c r="F908" s="517">
        <v>53356</v>
      </c>
      <c r="G908" s="517">
        <v>-2789919</v>
      </c>
      <c r="H908" s="517">
        <v>13728275</v>
      </c>
      <c r="I908" s="517">
        <v>153969</v>
      </c>
      <c r="J908" s="517">
        <v>2825862</v>
      </c>
      <c r="K908" s="517">
        <v>113936</v>
      </c>
      <c r="L908" s="517">
        <v>462010</v>
      </c>
      <c r="M908" s="524"/>
    </row>
    <row r="909" spans="1:13" ht="12.75" customHeight="1" x14ac:dyDescent="0.2">
      <c r="A909" s="67" t="s">
        <v>1087</v>
      </c>
      <c r="B909" s="166" t="s">
        <v>2159</v>
      </c>
      <c r="C909" s="504">
        <v>33367</v>
      </c>
      <c r="D909" s="504">
        <v>23257</v>
      </c>
      <c r="E909" s="504">
        <v>3512848</v>
      </c>
      <c r="F909" s="504">
        <v>10110</v>
      </c>
      <c r="G909" s="504">
        <v>-588884</v>
      </c>
      <c r="H909" s="504">
        <v>2703591</v>
      </c>
      <c r="I909" s="504">
        <v>14232</v>
      </c>
      <c r="J909" s="504">
        <v>256037</v>
      </c>
      <c r="K909" s="504">
        <v>11271</v>
      </c>
      <c r="L909" s="504">
        <v>101407</v>
      </c>
    </row>
    <row r="910" spans="1:13" ht="12.75" customHeight="1" x14ac:dyDescent="0.2">
      <c r="A910" s="67" t="s">
        <v>1088</v>
      </c>
      <c r="B910" s="166" t="s">
        <v>2160</v>
      </c>
      <c r="C910" s="504">
        <v>7447</v>
      </c>
      <c r="D910" s="504">
        <v>5080</v>
      </c>
      <c r="E910" s="504">
        <v>591635</v>
      </c>
      <c r="F910" s="504">
        <v>2367</v>
      </c>
      <c r="G910" s="504">
        <v>-138648</v>
      </c>
      <c r="H910" s="504">
        <v>521215</v>
      </c>
      <c r="I910" s="504">
        <v>3066</v>
      </c>
      <c r="J910" s="504">
        <v>54503</v>
      </c>
      <c r="K910" s="504">
        <v>2382</v>
      </c>
      <c r="L910" s="504">
        <v>20185</v>
      </c>
    </row>
    <row r="911" spans="1:13" ht="12.75" customHeight="1" x14ac:dyDescent="0.2">
      <c r="A911" s="67" t="s">
        <v>1089</v>
      </c>
      <c r="B911" s="166" t="s">
        <v>2161</v>
      </c>
      <c r="C911" s="504">
        <v>5618</v>
      </c>
      <c r="D911" s="504">
        <v>3876</v>
      </c>
      <c r="E911" s="504">
        <v>458930</v>
      </c>
      <c r="F911" s="504">
        <v>1742</v>
      </c>
      <c r="G911" s="504">
        <v>-114541</v>
      </c>
      <c r="H911" s="504">
        <v>399709</v>
      </c>
      <c r="I911" s="504">
        <v>2339</v>
      </c>
      <c r="J911" s="504">
        <v>41584</v>
      </c>
      <c r="K911" s="504">
        <v>1810</v>
      </c>
      <c r="L911" s="504">
        <v>15903</v>
      </c>
    </row>
    <row r="912" spans="1:13" ht="12.75" customHeight="1" x14ac:dyDescent="0.2">
      <c r="A912" s="67" t="s">
        <v>1090</v>
      </c>
      <c r="B912" s="166" t="s">
        <v>2162</v>
      </c>
      <c r="C912" s="504">
        <v>1829</v>
      </c>
      <c r="D912" s="504">
        <v>1204</v>
      </c>
      <c r="E912" s="504">
        <v>132705</v>
      </c>
      <c r="F912" s="504">
        <v>625</v>
      </c>
      <c r="G912" s="504">
        <v>-24108</v>
      </c>
      <c r="H912" s="504">
        <v>121506</v>
      </c>
      <c r="I912" s="504">
        <v>727</v>
      </c>
      <c r="J912" s="504">
        <v>12919</v>
      </c>
      <c r="K912" s="504">
        <v>572</v>
      </c>
      <c r="L912" s="504">
        <v>4282</v>
      </c>
    </row>
    <row r="913" spans="1:12" ht="12.75" customHeight="1" x14ac:dyDescent="0.2">
      <c r="A913" s="67" t="s">
        <v>1091</v>
      </c>
      <c r="B913" s="166" t="s">
        <v>2163</v>
      </c>
      <c r="C913" s="504">
        <v>6243</v>
      </c>
      <c r="D913" s="504">
        <v>4251</v>
      </c>
      <c r="E913" s="504">
        <v>398429</v>
      </c>
      <c r="F913" s="504">
        <v>1992</v>
      </c>
      <c r="G913" s="504">
        <v>-79188</v>
      </c>
      <c r="H913" s="504">
        <v>210867</v>
      </c>
      <c r="I913" s="504">
        <v>2664</v>
      </c>
      <c r="J913" s="504">
        <v>43742</v>
      </c>
      <c r="K913" s="504">
        <v>1732</v>
      </c>
      <c r="L913" s="504">
        <v>8336</v>
      </c>
    </row>
    <row r="914" spans="1:12" ht="12.75" customHeight="1" x14ac:dyDescent="0.2">
      <c r="A914" s="67" t="s">
        <v>1092</v>
      </c>
      <c r="B914" s="166" t="s">
        <v>2164</v>
      </c>
      <c r="C914" s="504">
        <v>1380</v>
      </c>
      <c r="D914" s="504">
        <v>873</v>
      </c>
      <c r="E914" s="504">
        <v>23144</v>
      </c>
      <c r="F914" s="504">
        <v>507</v>
      </c>
      <c r="G914" s="504">
        <v>-11230</v>
      </c>
      <c r="H914" s="504">
        <v>10600</v>
      </c>
      <c r="I914" s="504">
        <v>563</v>
      </c>
      <c r="J914" s="504">
        <v>8901</v>
      </c>
      <c r="K914" s="504">
        <v>317</v>
      </c>
      <c r="L914" s="504">
        <v>443</v>
      </c>
    </row>
    <row r="915" spans="1:12" ht="12.75" customHeight="1" x14ac:dyDescent="0.2">
      <c r="A915" s="67" t="s">
        <v>1093</v>
      </c>
      <c r="B915" s="166" t="s">
        <v>2165</v>
      </c>
      <c r="C915" s="504">
        <v>548</v>
      </c>
      <c r="D915" s="504">
        <v>365</v>
      </c>
      <c r="E915" s="504">
        <v>86371</v>
      </c>
      <c r="F915" s="504">
        <v>183</v>
      </c>
      <c r="G915" s="504">
        <v>-4321</v>
      </c>
      <c r="H915" s="504">
        <v>34920</v>
      </c>
      <c r="I915" s="504">
        <v>233</v>
      </c>
      <c r="J915" s="504">
        <v>3479</v>
      </c>
      <c r="K915" s="504">
        <v>98</v>
      </c>
      <c r="L915" s="504">
        <v>1255</v>
      </c>
    </row>
    <row r="916" spans="1:12" ht="12.75" customHeight="1" x14ac:dyDescent="0.2">
      <c r="A916" s="67" t="s">
        <v>1094</v>
      </c>
      <c r="B916" s="166" t="s">
        <v>2166</v>
      </c>
      <c r="C916" s="504">
        <v>4315</v>
      </c>
      <c r="D916" s="504">
        <v>3013</v>
      </c>
      <c r="E916" s="504">
        <v>288914</v>
      </c>
      <c r="F916" s="504">
        <v>1302</v>
      </c>
      <c r="G916" s="504">
        <v>-63637</v>
      </c>
      <c r="H916" s="504">
        <v>165347</v>
      </c>
      <c r="I916" s="504">
        <v>1868</v>
      </c>
      <c r="J916" s="504">
        <v>31363</v>
      </c>
      <c r="K916" s="504">
        <v>1317</v>
      </c>
      <c r="L916" s="504">
        <v>6638</v>
      </c>
    </row>
    <row r="917" spans="1:12" ht="12.75" customHeight="1" x14ac:dyDescent="0.2">
      <c r="A917" s="67" t="s">
        <v>1095</v>
      </c>
      <c r="B917" s="166" t="s">
        <v>2167</v>
      </c>
      <c r="C917" s="504">
        <v>19087</v>
      </c>
      <c r="D917" s="504">
        <v>13537</v>
      </c>
      <c r="E917" s="504">
        <v>1742092</v>
      </c>
      <c r="F917" s="504">
        <v>5550</v>
      </c>
      <c r="G917" s="504">
        <v>-267998</v>
      </c>
      <c r="H917" s="504">
        <v>1262615</v>
      </c>
      <c r="I917" s="504">
        <v>8354</v>
      </c>
      <c r="J917" s="504">
        <v>155015</v>
      </c>
      <c r="K917" s="504">
        <v>6963</v>
      </c>
      <c r="L917" s="504">
        <v>47767</v>
      </c>
    </row>
    <row r="918" spans="1:12" ht="12.75" customHeight="1" x14ac:dyDescent="0.2">
      <c r="A918" s="67" t="s">
        <v>1096</v>
      </c>
      <c r="B918" s="166" t="s">
        <v>2168</v>
      </c>
      <c r="C918" s="504">
        <v>1666</v>
      </c>
      <c r="D918" s="504">
        <v>1097</v>
      </c>
      <c r="E918" s="504">
        <v>66264</v>
      </c>
      <c r="F918" s="504">
        <v>569</v>
      </c>
      <c r="G918" s="504">
        <v>-15975</v>
      </c>
      <c r="H918" s="504">
        <v>39485</v>
      </c>
      <c r="I918" s="504">
        <v>723</v>
      </c>
      <c r="J918" s="504">
        <v>12808</v>
      </c>
      <c r="K918" s="504">
        <v>488</v>
      </c>
      <c r="L918" s="504">
        <v>1475</v>
      </c>
    </row>
    <row r="919" spans="1:12" ht="12.75" customHeight="1" x14ac:dyDescent="0.2">
      <c r="A919" s="67" t="s">
        <v>1097</v>
      </c>
      <c r="B919" s="166" t="s">
        <v>2169</v>
      </c>
      <c r="C919" s="504">
        <v>5178</v>
      </c>
      <c r="D919" s="504">
        <v>3857</v>
      </c>
      <c r="E919" s="504">
        <v>464184</v>
      </c>
      <c r="F919" s="504">
        <v>1321</v>
      </c>
      <c r="G919" s="504">
        <v>-40167</v>
      </c>
      <c r="H919" s="504">
        <v>391934</v>
      </c>
      <c r="I919" s="504">
        <v>2414</v>
      </c>
      <c r="J919" s="504">
        <v>46712</v>
      </c>
      <c r="K919" s="504">
        <v>2184</v>
      </c>
      <c r="L919" s="504">
        <v>13241</v>
      </c>
    </row>
    <row r="920" spans="1:12" ht="12.75" customHeight="1" x14ac:dyDescent="0.2">
      <c r="A920" s="67" t="s">
        <v>1098</v>
      </c>
      <c r="B920" s="166" t="s">
        <v>2170</v>
      </c>
      <c r="C920" s="504">
        <v>598</v>
      </c>
      <c r="D920" s="504">
        <v>440</v>
      </c>
      <c r="E920" s="504">
        <v>79088</v>
      </c>
      <c r="F920" s="504">
        <v>158</v>
      </c>
      <c r="G920" s="504">
        <v>-8049</v>
      </c>
      <c r="H920" s="504">
        <v>68335</v>
      </c>
      <c r="I920" s="504">
        <v>228</v>
      </c>
      <c r="J920" s="504">
        <v>4173</v>
      </c>
      <c r="K920" s="504">
        <v>223</v>
      </c>
      <c r="L920" s="504">
        <v>2513</v>
      </c>
    </row>
    <row r="921" spans="1:12" ht="12.75" customHeight="1" x14ac:dyDescent="0.2">
      <c r="A921" s="67" t="s">
        <v>1099</v>
      </c>
      <c r="B921" s="166" t="s">
        <v>2171</v>
      </c>
      <c r="C921" s="504">
        <v>1283</v>
      </c>
      <c r="D921" s="504">
        <v>769</v>
      </c>
      <c r="E921" s="504">
        <v>34743</v>
      </c>
      <c r="F921" s="504">
        <v>514</v>
      </c>
      <c r="G921" s="504">
        <v>-22110</v>
      </c>
      <c r="H921" s="504">
        <v>-519</v>
      </c>
      <c r="I921" s="504">
        <v>424</v>
      </c>
      <c r="J921" s="504">
        <v>7213</v>
      </c>
      <c r="K921" s="504">
        <v>290</v>
      </c>
      <c r="L921" s="504">
        <v>1129</v>
      </c>
    </row>
    <row r="922" spans="1:12" ht="12.75" customHeight="1" x14ac:dyDescent="0.2">
      <c r="A922" s="67" t="s">
        <v>1100</v>
      </c>
      <c r="B922" s="166" t="s">
        <v>2172</v>
      </c>
      <c r="C922" s="504">
        <v>602</v>
      </c>
      <c r="D922" s="504">
        <v>262</v>
      </c>
      <c r="E922" s="504">
        <v>70965</v>
      </c>
      <c r="F922" s="504">
        <v>340</v>
      </c>
      <c r="G922" s="504">
        <v>-43702</v>
      </c>
      <c r="H922" s="504">
        <v>37740</v>
      </c>
      <c r="I922" s="504">
        <v>75</v>
      </c>
      <c r="J922" s="504">
        <v>1164</v>
      </c>
      <c r="K922" s="504">
        <v>93</v>
      </c>
      <c r="L922" s="504">
        <v>2726</v>
      </c>
    </row>
    <row r="923" spans="1:12" ht="12.75" customHeight="1" x14ac:dyDescent="0.2">
      <c r="A923" s="67" t="s">
        <v>1101</v>
      </c>
      <c r="B923" s="166" t="s">
        <v>2173</v>
      </c>
      <c r="C923" s="504">
        <v>9760</v>
      </c>
      <c r="D923" s="504">
        <v>7112</v>
      </c>
      <c r="E923" s="504">
        <v>1026847</v>
      </c>
      <c r="F923" s="504">
        <v>2648</v>
      </c>
      <c r="G923" s="504">
        <v>-137995</v>
      </c>
      <c r="H923" s="504">
        <v>725640</v>
      </c>
      <c r="I923" s="504">
        <v>4490</v>
      </c>
      <c r="J923" s="504">
        <v>82947</v>
      </c>
      <c r="K923" s="504">
        <v>3685</v>
      </c>
      <c r="L923" s="504">
        <v>26684</v>
      </c>
    </row>
    <row r="924" spans="1:12" ht="12.75" customHeight="1" x14ac:dyDescent="0.2">
      <c r="A924" s="67" t="s">
        <v>1102</v>
      </c>
      <c r="B924" s="166" t="s">
        <v>2174</v>
      </c>
      <c r="C924" s="504">
        <v>590</v>
      </c>
      <c r="D924" s="504">
        <v>389</v>
      </c>
      <c r="E924" s="504">
        <v>780692</v>
      </c>
      <c r="F924" s="504">
        <v>201</v>
      </c>
      <c r="G924" s="504">
        <v>-103050</v>
      </c>
      <c r="H924" s="504">
        <v>708894</v>
      </c>
      <c r="I924" s="504">
        <v>148</v>
      </c>
      <c r="J924" s="504">
        <v>2776</v>
      </c>
      <c r="K924" s="504">
        <v>194</v>
      </c>
      <c r="L924" s="504">
        <v>25118</v>
      </c>
    </row>
    <row r="925" spans="1:12" ht="12.75" customHeight="1" x14ac:dyDescent="0.2">
      <c r="A925" s="67" t="s">
        <v>1103</v>
      </c>
      <c r="B925" s="166" t="s">
        <v>2175</v>
      </c>
      <c r="C925" s="504">
        <v>13365</v>
      </c>
      <c r="D925" s="504">
        <v>9568</v>
      </c>
      <c r="E925" s="504">
        <v>1414415</v>
      </c>
      <c r="F925" s="504">
        <v>3797</v>
      </c>
      <c r="G925" s="504">
        <v>-212925</v>
      </c>
      <c r="H925" s="504">
        <v>1199835</v>
      </c>
      <c r="I925" s="504">
        <v>3619</v>
      </c>
      <c r="J925" s="504">
        <v>70781</v>
      </c>
      <c r="K925" s="504">
        <v>5841</v>
      </c>
      <c r="L925" s="504">
        <v>45251</v>
      </c>
    </row>
    <row r="926" spans="1:12" ht="12.75" customHeight="1" x14ac:dyDescent="0.2">
      <c r="A926" s="67" t="s">
        <v>1104</v>
      </c>
      <c r="B926" s="166" t="s">
        <v>2176</v>
      </c>
      <c r="C926" s="504">
        <v>7851</v>
      </c>
      <c r="D926" s="504">
        <v>5680</v>
      </c>
      <c r="E926" s="504">
        <v>521344</v>
      </c>
      <c r="F926" s="504">
        <v>2171</v>
      </c>
      <c r="G926" s="504">
        <v>-72321</v>
      </c>
      <c r="H926" s="504">
        <v>427394</v>
      </c>
      <c r="I926" s="504">
        <v>2688</v>
      </c>
      <c r="J926" s="504">
        <v>51886</v>
      </c>
      <c r="K926" s="504">
        <v>3276</v>
      </c>
      <c r="L926" s="504">
        <v>15621</v>
      </c>
    </row>
    <row r="927" spans="1:12" ht="12.75" customHeight="1" x14ac:dyDescent="0.2">
      <c r="A927" s="67" t="s">
        <v>1105</v>
      </c>
      <c r="B927" s="166" t="s">
        <v>2177</v>
      </c>
      <c r="C927" s="504">
        <v>3763</v>
      </c>
      <c r="D927" s="504">
        <v>2712</v>
      </c>
      <c r="E927" s="504">
        <v>751554</v>
      </c>
      <c r="F927" s="504">
        <v>1051</v>
      </c>
      <c r="G927" s="504">
        <v>-78534</v>
      </c>
      <c r="H927" s="504">
        <v>665135</v>
      </c>
      <c r="I927" s="504">
        <v>624</v>
      </c>
      <c r="J927" s="504">
        <v>12964</v>
      </c>
      <c r="K927" s="504">
        <v>1820</v>
      </c>
      <c r="L927" s="504">
        <v>25201</v>
      </c>
    </row>
    <row r="928" spans="1:12" ht="12.75" customHeight="1" x14ac:dyDescent="0.2">
      <c r="A928" s="67" t="s">
        <v>1106</v>
      </c>
      <c r="B928" s="166" t="s">
        <v>2178</v>
      </c>
      <c r="C928" s="504">
        <v>1751</v>
      </c>
      <c r="D928" s="504">
        <v>1176</v>
      </c>
      <c r="E928" s="504">
        <v>141517</v>
      </c>
      <c r="F928" s="504">
        <v>575</v>
      </c>
      <c r="G928" s="504">
        <v>-62070</v>
      </c>
      <c r="H928" s="504">
        <v>107305</v>
      </c>
      <c r="I928" s="504">
        <v>307</v>
      </c>
      <c r="J928" s="504">
        <v>5931</v>
      </c>
      <c r="K928" s="504">
        <v>745</v>
      </c>
      <c r="L928" s="504">
        <v>4429</v>
      </c>
    </row>
    <row r="929" spans="1:12" ht="12.75" customHeight="1" x14ac:dyDescent="0.2">
      <c r="A929" s="67" t="s">
        <v>1107</v>
      </c>
      <c r="B929" s="166" t="s">
        <v>2179</v>
      </c>
      <c r="C929" s="504">
        <v>18707</v>
      </c>
      <c r="D929" s="504">
        <v>14505</v>
      </c>
      <c r="E929" s="504">
        <v>1194528</v>
      </c>
      <c r="F929" s="504">
        <v>4202</v>
      </c>
      <c r="G929" s="504">
        <v>-288141</v>
      </c>
      <c r="H929" s="504">
        <v>992721</v>
      </c>
      <c r="I929" s="504">
        <v>9318</v>
      </c>
      <c r="J929" s="504">
        <v>174176</v>
      </c>
      <c r="K929" s="504">
        <v>7811</v>
      </c>
      <c r="L929" s="504">
        <v>38159</v>
      </c>
    </row>
    <row r="930" spans="1:12" ht="12.75" customHeight="1" x14ac:dyDescent="0.2">
      <c r="A930" s="67" t="s">
        <v>1108</v>
      </c>
      <c r="B930" s="166" t="s">
        <v>2180</v>
      </c>
      <c r="C930" s="504">
        <v>16690</v>
      </c>
      <c r="D930" s="504">
        <v>13031</v>
      </c>
      <c r="E930" s="504">
        <v>1037323</v>
      </c>
      <c r="F930" s="504">
        <v>3659</v>
      </c>
      <c r="G930" s="504">
        <v>-192757</v>
      </c>
      <c r="H930" s="504">
        <v>896372</v>
      </c>
      <c r="I930" s="504">
        <v>8358</v>
      </c>
      <c r="J930" s="504">
        <v>160121</v>
      </c>
      <c r="K930" s="504">
        <v>7267</v>
      </c>
      <c r="L930" s="504">
        <v>32027</v>
      </c>
    </row>
    <row r="931" spans="1:12" ht="12.75" customHeight="1" x14ac:dyDescent="0.2">
      <c r="A931" s="67" t="s">
        <v>1109</v>
      </c>
      <c r="B931" s="166" t="s">
        <v>2181</v>
      </c>
      <c r="C931" s="504">
        <v>11348</v>
      </c>
      <c r="D931" s="504">
        <v>9308</v>
      </c>
      <c r="E931" s="504">
        <v>587542</v>
      </c>
      <c r="F931" s="504">
        <v>2040</v>
      </c>
      <c r="G931" s="504">
        <v>-96824</v>
      </c>
      <c r="H931" s="504">
        <v>475780</v>
      </c>
      <c r="I931" s="504">
        <v>6449</v>
      </c>
      <c r="J931" s="504">
        <v>128090</v>
      </c>
      <c r="K931" s="504">
        <v>5573</v>
      </c>
      <c r="L931" s="504">
        <v>15502</v>
      </c>
    </row>
    <row r="932" spans="1:12" ht="12.75" customHeight="1" x14ac:dyDescent="0.2">
      <c r="A932" s="67" t="s">
        <v>1110</v>
      </c>
      <c r="B932" s="166" t="s">
        <v>2182</v>
      </c>
      <c r="C932" s="504">
        <v>5342</v>
      </c>
      <c r="D932" s="504">
        <v>3723</v>
      </c>
      <c r="E932" s="504">
        <v>449781</v>
      </c>
      <c r="F932" s="504">
        <v>1619</v>
      </c>
      <c r="G932" s="504">
        <v>-95933</v>
      </c>
      <c r="H932" s="504">
        <v>420592</v>
      </c>
      <c r="I932" s="504">
        <v>1909</v>
      </c>
      <c r="J932" s="504">
        <v>32031</v>
      </c>
      <c r="K932" s="504">
        <v>1694</v>
      </c>
      <c r="L932" s="504">
        <v>16526</v>
      </c>
    </row>
    <row r="933" spans="1:12" ht="12.75" customHeight="1" x14ac:dyDescent="0.2">
      <c r="A933" s="67" t="s">
        <v>1111</v>
      </c>
      <c r="B933" s="166" t="s">
        <v>2183</v>
      </c>
      <c r="C933" s="504">
        <v>2017</v>
      </c>
      <c r="D933" s="504">
        <v>1474</v>
      </c>
      <c r="E933" s="504">
        <v>157206</v>
      </c>
      <c r="F933" s="504">
        <v>543</v>
      </c>
      <c r="G933" s="504">
        <v>-95385</v>
      </c>
      <c r="H933" s="504">
        <v>96349</v>
      </c>
      <c r="I933" s="504">
        <v>960</v>
      </c>
      <c r="J933" s="504">
        <v>14054</v>
      </c>
      <c r="K933" s="504">
        <v>544</v>
      </c>
      <c r="L933" s="504">
        <v>6132</v>
      </c>
    </row>
    <row r="934" spans="1:12" ht="12.75" customHeight="1" x14ac:dyDescent="0.2">
      <c r="A934" s="67" t="s">
        <v>1112</v>
      </c>
      <c r="B934" s="166" t="s">
        <v>2184</v>
      </c>
      <c r="C934" s="504">
        <v>7445</v>
      </c>
      <c r="D934" s="504">
        <v>5843</v>
      </c>
      <c r="E934" s="504">
        <v>535770</v>
      </c>
      <c r="F934" s="504">
        <v>1602</v>
      </c>
      <c r="G934" s="504">
        <v>-66348</v>
      </c>
      <c r="H934" s="504">
        <v>421788</v>
      </c>
      <c r="I934" s="504">
        <v>3580</v>
      </c>
      <c r="J934" s="504">
        <v>69407</v>
      </c>
      <c r="K934" s="504">
        <v>3367</v>
      </c>
      <c r="L934" s="504">
        <v>14510</v>
      </c>
    </row>
    <row r="935" spans="1:12" ht="12.75" customHeight="1" x14ac:dyDescent="0.2">
      <c r="A935" s="67" t="s">
        <v>1113</v>
      </c>
      <c r="B935" s="166" t="s">
        <v>2185</v>
      </c>
      <c r="C935" s="504">
        <v>5295</v>
      </c>
      <c r="D935" s="504">
        <v>4124</v>
      </c>
      <c r="E935" s="504">
        <v>445959</v>
      </c>
      <c r="F935" s="504">
        <v>1171</v>
      </c>
      <c r="G935" s="504">
        <v>-56965</v>
      </c>
      <c r="H935" s="504">
        <v>343813</v>
      </c>
      <c r="I935" s="504">
        <v>2380</v>
      </c>
      <c r="J935" s="504">
        <v>47136</v>
      </c>
      <c r="K935" s="504">
        <v>2464</v>
      </c>
      <c r="L935" s="504">
        <v>12260</v>
      </c>
    </row>
    <row r="936" spans="1:12" ht="12.75" customHeight="1" x14ac:dyDescent="0.2">
      <c r="A936" s="67" t="s">
        <v>1114</v>
      </c>
      <c r="B936" s="166" t="s">
        <v>2186</v>
      </c>
      <c r="C936" s="504">
        <v>712</v>
      </c>
      <c r="D936" s="504">
        <v>504</v>
      </c>
      <c r="E936" s="504">
        <v>45492</v>
      </c>
      <c r="F936" s="504">
        <v>208</v>
      </c>
      <c r="G936" s="504">
        <v>-6868</v>
      </c>
      <c r="H936" s="504">
        <v>37192</v>
      </c>
      <c r="I936" s="504">
        <v>237</v>
      </c>
      <c r="J936" s="504">
        <v>4528</v>
      </c>
      <c r="K936" s="504">
        <v>330</v>
      </c>
      <c r="L936" s="504">
        <v>1354</v>
      </c>
    </row>
    <row r="937" spans="1:12" ht="12.75" customHeight="1" x14ac:dyDescent="0.2">
      <c r="A937" s="67" t="s">
        <v>1115</v>
      </c>
      <c r="B937" s="166" t="s">
        <v>2187</v>
      </c>
      <c r="C937" s="504">
        <v>1438</v>
      </c>
      <c r="D937" s="504">
        <v>1215</v>
      </c>
      <c r="E937" s="504">
        <v>44319</v>
      </c>
      <c r="F937" s="504">
        <v>223</v>
      </c>
      <c r="G937" s="504">
        <v>-2514</v>
      </c>
      <c r="H937" s="504">
        <v>40783</v>
      </c>
      <c r="I937" s="504">
        <v>963</v>
      </c>
      <c r="J937" s="504">
        <v>17743</v>
      </c>
      <c r="K937" s="504">
        <v>573</v>
      </c>
      <c r="L937" s="504">
        <v>895</v>
      </c>
    </row>
    <row r="938" spans="1:12" ht="12.75" customHeight="1" x14ac:dyDescent="0.2">
      <c r="A938" s="67" t="s">
        <v>1116</v>
      </c>
      <c r="B938" s="166" t="s">
        <v>2188</v>
      </c>
      <c r="C938" s="504">
        <v>116824</v>
      </c>
      <c r="D938" s="504">
        <v>102944</v>
      </c>
      <c r="E938" s="504">
        <v>5193095</v>
      </c>
      <c r="F938" s="504">
        <v>13880</v>
      </c>
      <c r="G938" s="504">
        <v>-207363</v>
      </c>
      <c r="H938" s="504">
        <v>4795829</v>
      </c>
      <c r="I938" s="504">
        <v>86136</v>
      </c>
      <c r="J938" s="504">
        <v>1638609</v>
      </c>
      <c r="K938" s="504">
        <v>58183</v>
      </c>
      <c r="L938" s="504">
        <v>117039</v>
      </c>
    </row>
    <row r="939" spans="1:12" ht="12.75" customHeight="1" x14ac:dyDescent="0.2">
      <c r="A939" s="67" t="s">
        <v>1117</v>
      </c>
      <c r="B939" s="166" t="s">
        <v>2189</v>
      </c>
      <c r="C939" s="504">
        <v>36613</v>
      </c>
      <c r="D939" s="504">
        <v>31242</v>
      </c>
      <c r="E939" s="504">
        <v>1069141</v>
      </c>
      <c r="F939" s="504">
        <v>5371</v>
      </c>
      <c r="G939" s="504">
        <v>-49617</v>
      </c>
      <c r="H939" s="504">
        <v>922447</v>
      </c>
      <c r="I939" s="504">
        <v>26574</v>
      </c>
      <c r="J939" s="504">
        <v>456229</v>
      </c>
      <c r="K939" s="504">
        <v>13868</v>
      </c>
      <c r="L939" s="504">
        <v>17974</v>
      </c>
    </row>
    <row r="940" spans="1:12" ht="12.75" customHeight="1" x14ac:dyDescent="0.2">
      <c r="A940" s="67" t="s">
        <v>1118</v>
      </c>
      <c r="B940" s="166" t="s">
        <v>2190</v>
      </c>
      <c r="C940" s="504">
        <v>42821</v>
      </c>
      <c r="D940" s="504">
        <v>39107</v>
      </c>
      <c r="E940" s="504">
        <v>2453029</v>
      </c>
      <c r="F940" s="504">
        <v>3714</v>
      </c>
      <c r="G940" s="504">
        <v>-85172</v>
      </c>
      <c r="H940" s="504">
        <v>2329225</v>
      </c>
      <c r="I940" s="504">
        <v>32245</v>
      </c>
      <c r="J940" s="504">
        <v>643066</v>
      </c>
      <c r="K940" s="504">
        <v>25041</v>
      </c>
      <c r="L940" s="504">
        <v>61385</v>
      </c>
    </row>
    <row r="941" spans="1:12" ht="12.75" customHeight="1" x14ac:dyDescent="0.2">
      <c r="A941" s="67" t="s">
        <v>1119</v>
      </c>
      <c r="B941" s="166" t="s">
        <v>2191</v>
      </c>
      <c r="C941" s="504">
        <v>27190</v>
      </c>
      <c r="D941" s="504">
        <v>24701</v>
      </c>
      <c r="E941" s="504">
        <v>1349975</v>
      </c>
      <c r="F941" s="504">
        <v>2489</v>
      </c>
      <c r="G941" s="504">
        <v>-62505</v>
      </c>
      <c r="H941" s="504">
        <v>1260946</v>
      </c>
      <c r="I941" s="504">
        <v>19532</v>
      </c>
      <c r="J941" s="504">
        <v>366271</v>
      </c>
      <c r="K941" s="504">
        <v>13930</v>
      </c>
      <c r="L941" s="504">
        <v>32923</v>
      </c>
    </row>
    <row r="942" spans="1:12" ht="12.75" customHeight="1" x14ac:dyDescent="0.2">
      <c r="A942" s="67" t="s">
        <v>1120</v>
      </c>
      <c r="B942" s="166" t="s">
        <v>2192</v>
      </c>
      <c r="C942" s="504">
        <v>9852</v>
      </c>
      <c r="D942" s="504">
        <v>9427</v>
      </c>
      <c r="E942" s="504">
        <v>850934</v>
      </c>
      <c r="F942" s="504">
        <v>425</v>
      </c>
      <c r="G942" s="504">
        <v>-9701</v>
      </c>
      <c r="H942" s="504">
        <v>832473</v>
      </c>
      <c r="I942" s="504">
        <v>8803</v>
      </c>
      <c r="J942" s="504">
        <v>207814</v>
      </c>
      <c r="K942" s="504">
        <v>8542</v>
      </c>
      <c r="L942" s="504">
        <v>22184</v>
      </c>
    </row>
    <row r="943" spans="1:12" ht="12.75" customHeight="1" x14ac:dyDescent="0.2">
      <c r="A943" s="67" t="s">
        <v>1121</v>
      </c>
      <c r="B943" s="166" t="s">
        <v>2193</v>
      </c>
      <c r="C943" s="504">
        <v>7501</v>
      </c>
      <c r="D943" s="504">
        <v>7387</v>
      </c>
      <c r="E943" s="504">
        <v>661382</v>
      </c>
      <c r="F943" s="504">
        <v>114</v>
      </c>
      <c r="G943" s="504">
        <v>-1061</v>
      </c>
      <c r="H943" s="504">
        <v>659112</v>
      </c>
      <c r="I943" s="504">
        <v>7338</v>
      </c>
      <c r="J943" s="504">
        <v>177364</v>
      </c>
      <c r="K943" s="504">
        <v>7145</v>
      </c>
      <c r="L943" s="504">
        <v>16893</v>
      </c>
    </row>
    <row r="944" spans="1:12" ht="12.75" customHeight="1" x14ac:dyDescent="0.2">
      <c r="A944" s="67" t="s">
        <v>1122</v>
      </c>
      <c r="B944" s="166" t="s">
        <v>2194</v>
      </c>
      <c r="C944" s="504">
        <v>2351</v>
      </c>
      <c r="D944" s="504">
        <v>2040</v>
      </c>
      <c r="E944" s="504">
        <v>189552</v>
      </c>
      <c r="F944" s="504">
        <v>311</v>
      </c>
      <c r="G944" s="504">
        <v>-8640</v>
      </c>
      <c r="H944" s="504">
        <v>173361</v>
      </c>
      <c r="I944" s="504">
        <v>1465</v>
      </c>
      <c r="J944" s="504">
        <v>30451</v>
      </c>
      <c r="K944" s="504">
        <v>1397</v>
      </c>
      <c r="L944" s="504">
        <v>5291</v>
      </c>
    </row>
    <row r="945" spans="1:12" ht="12.75" customHeight="1" x14ac:dyDescent="0.2">
      <c r="A945" s="67" t="s">
        <v>1123</v>
      </c>
      <c r="B945" s="166" t="s">
        <v>2195</v>
      </c>
      <c r="C945" s="504">
        <v>5779</v>
      </c>
      <c r="D945" s="504">
        <v>4979</v>
      </c>
      <c r="E945" s="504">
        <v>252120</v>
      </c>
      <c r="F945" s="504">
        <v>800</v>
      </c>
      <c r="G945" s="504">
        <v>-12966</v>
      </c>
      <c r="H945" s="504">
        <v>235806</v>
      </c>
      <c r="I945" s="504">
        <v>3910</v>
      </c>
      <c r="J945" s="504">
        <v>68980</v>
      </c>
      <c r="K945" s="504">
        <v>2569</v>
      </c>
      <c r="L945" s="504">
        <v>6279</v>
      </c>
    </row>
    <row r="946" spans="1:12" ht="12.75" customHeight="1" x14ac:dyDescent="0.2">
      <c r="A946" s="67" t="s">
        <v>1124</v>
      </c>
      <c r="B946" s="166" t="s">
        <v>2196</v>
      </c>
      <c r="C946" s="504">
        <v>1107</v>
      </c>
      <c r="D946" s="504">
        <v>884</v>
      </c>
      <c r="E946" s="504">
        <v>45376</v>
      </c>
      <c r="F946" s="504">
        <v>223</v>
      </c>
      <c r="G946" s="504">
        <v>-4184</v>
      </c>
      <c r="H946" s="504">
        <v>40141</v>
      </c>
      <c r="I946" s="504">
        <v>699</v>
      </c>
      <c r="J946" s="504">
        <v>12507</v>
      </c>
      <c r="K946" s="504">
        <v>442</v>
      </c>
      <c r="L946" s="504">
        <v>1110</v>
      </c>
    </row>
    <row r="947" spans="1:12" ht="12.75" customHeight="1" x14ac:dyDescent="0.2">
      <c r="A947" s="67" t="s">
        <v>1125</v>
      </c>
      <c r="B947" s="166" t="s">
        <v>2197</v>
      </c>
      <c r="C947" s="504">
        <v>884</v>
      </c>
      <c r="D947" s="504">
        <v>787</v>
      </c>
      <c r="E947" s="504">
        <v>74559</v>
      </c>
      <c r="F947" s="504">
        <v>97</v>
      </c>
      <c r="G947" s="504">
        <v>-2784</v>
      </c>
      <c r="H947" s="504">
        <v>74574</v>
      </c>
      <c r="I947" s="504">
        <v>550</v>
      </c>
      <c r="J947" s="504">
        <v>12112</v>
      </c>
      <c r="K947" s="504">
        <v>609</v>
      </c>
      <c r="L947" s="504">
        <v>2272</v>
      </c>
    </row>
    <row r="948" spans="1:12" ht="12.75" customHeight="1" x14ac:dyDescent="0.2">
      <c r="A948" s="67" t="s">
        <v>1126</v>
      </c>
      <c r="B948" s="166" t="s">
        <v>2198</v>
      </c>
      <c r="C948" s="504">
        <v>3788</v>
      </c>
      <c r="D948" s="504">
        <v>3308</v>
      </c>
      <c r="E948" s="504">
        <v>132185</v>
      </c>
      <c r="F948" s="504">
        <v>480</v>
      </c>
      <c r="G948" s="504">
        <v>-5998</v>
      </c>
      <c r="H948" s="504">
        <v>121091</v>
      </c>
      <c r="I948" s="504">
        <v>2661</v>
      </c>
      <c r="J948" s="504">
        <v>44361</v>
      </c>
      <c r="K948" s="504">
        <v>1518</v>
      </c>
      <c r="L948" s="504">
        <v>2896</v>
      </c>
    </row>
    <row r="949" spans="1:12" ht="12.75" customHeight="1" x14ac:dyDescent="0.2">
      <c r="A949" s="67" t="s">
        <v>1127</v>
      </c>
      <c r="B949" s="166" t="s">
        <v>2199</v>
      </c>
      <c r="C949" s="504">
        <v>37390</v>
      </c>
      <c r="D949" s="504">
        <v>32595</v>
      </c>
      <c r="E949" s="504">
        <v>1670925</v>
      </c>
      <c r="F949" s="504">
        <v>4795</v>
      </c>
      <c r="G949" s="504">
        <v>-72574</v>
      </c>
      <c r="H949" s="504">
        <v>1544157</v>
      </c>
      <c r="I949" s="504">
        <v>27317</v>
      </c>
      <c r="J949" s="504">
        <v>539314</v>
      </c>
      <c r="K949" s="504">
        <v>19274</v>
      </c>
      <c r="L949" s="504">
        <v>37680</v>
      </c>
    </row>
    <row r="950" spans="1:12" ht="12.75" customHeight="1" x14ac:dyDescent="0.2">
      <c r="A950" s="67" t="s">
        <v>1128</v>
      </c>
      <c r="B950" s="166" t="s">
        <v>2200</v>
      </c>
      <c r="C950" s="504">
        <v>31538</v>
      </c>
      <c r="D950" s="504">
        <v>27537</v>
      </c>
      <c r="E950" s="504">
        <v>1454253</v>
      </c>
      <c r="F950" s="504">
        <v>4001</v>
      </c>
      <c r="G950" s="504">
        <v>-62229</v>
      </c>
      <c r="H950" s="504">
        <v>1348053</v>
      </c>
      <c r="I950" s="504">
        <v>22927</v>
      </c>
      <c r="J950" s="504">
        <v>456426</v>
      </c>
      <c r="K950" s="504">
        <v>16541</v>
      </c>
      <c r="L950" s="504">
        <v>33337</v>
      </c>
    </row>
    <row r="951" spans="1:12" ht="12.75" customHeight="1" x14ac:dyDescent="0.2">
      <c r="A951" s="67" t="s">
        <v>1129</v>
      </c>
      <c r="B951" s="166" t="s">
        <v>2201</v>
      </c>
      <c r="C951" s="504">
        <v>5852</v>
      </c>
      <c r="D951" s="504">
        <v>5058</v>
      </c>
      <c r="E951" s="504">
        <v>216673</v>
      </c>
      <c r="F951" s="504">
        <v>794</v>
      </c>
      <c r="G951" s="504">
        <v>-10346</v>
      </c>
      <c r="H951" s="504">
        <v>196104</v>
      </c>
      <c r="I951" s="504">
        <v>4390</v>
      </c>
      <c r="J951" s="504">
        <v>82888</v>
      </c>
      <c r="K951" s="504">
        <v>2733</v>
      </c>
      <c r="L951" s="504">
        <v>4343</v>
      </c>
    </row>
    <row r="952" spans="1:12" ht="12.75" customHeight="1" x14ac:dyDescent="0.2">
      <c r="A952" s="67" t="s">
        <v>1130</v>
      </c>
      <c r="B952" s="166" t="s">
        <v>2202</v>
      </c>
      <c r="C952" s="504">
        <v>80023</v>
      </c>
      <c r="D952" s="504">
        <v>60258</v>
      </c>
      <c r="E952" s="504">
        <v>5028061</v>
      </c>
      <c r="F952" s="504">
        <v>19765</v>
      </c>
      <c r="G952" s="504">
        <v>-1426258</v>
      </c>
      <c r="H952" s="504">
        <v>3614512</v>
      </c>
      <c r="I952" s="504">
        <v>37084</v>
      </c>
      <c r="J952" s="504">
        <v>616853</v>
      </c>
      <c r="K952" s="504">
        <v>27463</v>
      </c>
      <c r="L952" s="504">
        <v>145645</v>
      </c>
    </row>
    <row r="953" spans="1:12" ht="12.75" customHeight="1" x14ac:dyDescent="0.2">
      <c r="A953" s="67" t="s">
        <v>1131</v>
      </c>
      <c r="B953" s="166" t="s">
        <v>2203</v>
      </c>
      <c r="C953" s="504">
        <v>17875</v>
      </c>
      <c r="D953" s="504">
        <v>14747</v>
      </c>
      <c r="E953" s="504">
        <v>355926</v>
      </c>
      <c r="F953" s="504">
        <v>3128</v>
      </c>
      <c r="G953" s="504">
        <v>-17287</v>
      </c>
      <c r="H953" s="504">
        <v>326070</v>
      </c>
      <c r="I953" s="504">
        <v>12002</v>
      </c>
      <c r="J953" s="504">
        <v>185475</v>
      </c>
      <c r="K953" s="504">
        <v>5253</v>
      </c>
      <c r="L953" s="504">
        <v>5505</v>
      </c>
    </row>
    <row r="954" spans="1:12" ht="12.75" customHeight="1" x14ac:dyDescent="0.2">
      <c r="A954" s="67" t="s">
        <v>1132</v>
      </c>
      <c r="B954" s="166" t="s">
        <v>2204</v>
      </c>
      <c r="C954" s="504">
        <v>12740</v>
      </c>
      <c r="D954" s="504">
        <v>10484</v>
      </c>
      <c r="E954" s="504">
        <v>235402</v>
      </c>
      <c r="F954" s="504">
        <v>2256</v>
      </c>
      <c r="G954" s="504">
        <v>-12567</v>
      </c>
      <c r="H954" s="504">
        <v>213466</v>
      </c>
      <c r="I954" s="504">
        <v>8516</v>
      </c>
      <c r="J954" s="504">
        <v>126683</v>
      </c>
      <c r="K954" s="504">
        <v>3569</v>
      </c>
      <c r="L954" s="504">
        <v>3462</v>
      </c>
    </row>
    <row r="955" spans="1:12" ht="12.75" customHeight="1" x14ac:dyDescent="0.2">
      <c r="A955" s="67" t="s">
        <v>1133</v>
      </c>
      <c r="B955" s="166" t="s">
        <v>2205</v>
      </c>
      <c r="C955" s="504">
        <v>5135</v>
      </c>
      <c r="D955" s="504">
        <v>4263</v>
      </c>
      <c r="E955" s="504">
        <v>120524</v>
      </c>
      <c r="F955" s="504">
        <v>872</v>
      </c>
      <c r="G955" s="504">
        <v>-4721</v>
      </c>
      <c r="H955" s="504">
        <v>112604</v>
      </c>
      <c r="I955" s="504">
        <v>3486</v>
      </c>
      <c r="J955" s="504">
        <v>58792</v>
      </c>
      <c r="K955" s="504">
        <v>1684</v>
      </c>
      <c r="L955" s="504">
        <v>2043</v>
      </c>
    </row>
    <row r="956" spans="1:12" ht="12.75" customHeight="1" x14ac:dyDescent="0.2">
      <c r="A956" s="67" t="s">
        <v>1134</v>
      </c>
      <c r="B956" s="166" t="s">
        <v>2206</v>
      </c>
      <c r="C956" s="504">
        <v>1304</v>
      </c>
      <c r="D956" s="504">
        <v>1042</v>
      </c>
      <c r="E956" s="504">
        <v>100485</v>
      </c>
      <c r="F956" s="504">
        <v>262</v>
      </c>
      <c r="G956" s="504">
        <v>-46924</v>
      </c>
      <c r="H956" s="504">
        <v>75531</v>
      </c>
      <c r="I956" s="504">
        <v>610</v>
      </c>
      <c r="J956" s="504">
        <v>10220</v>
      </c>
      <c r="K956" s="504">
        <v>502</v>
      </c>
      <c r="L956" s="504">
        <v>3561</v>
      </c>
    </row>
    <row r="957" spans="1:12" ht="12.75" customHeight="1" x14ac:dyDescent="0.2">
      <c r="A957" s="67" t="s">
        <v>1135</v>
      </c>
      <c r="B957" s="166" t="s">
        <v>2207</v>
      </c>
      <c r="C957" s="504">
        <v>10876</v>
      </c>
      <c r="D957" s="504">
        <v>8794</v>
      </c>
      <c r="E957" s="504">
        <v>687372</v>
      </c>
      <c r="F957" s="504">
        <v>2082</v>
      </c>
      <c r="G957" s="504">
        <v>-142595</v>
      </c>
      <c r="H957" s="504">
        <v>623421</v>
      </c>
      <c r="I957" s="504">
        <v>6170</v>
      </c>
      <c r="J957" s="504">
        <v>114374</v>
      </c>
      <c r="K957" s="504">
        <v>4632</v>
      </c>
      <c r="L957" s="504">
        <v>22053</v>
      </c>
    </row>
    <row r="958" spans="1:12" ht="12.75" customHeight="1" x14ac:dyDescent="0.2">
      <c r="A958" s="67" t="s">
        <v>1136</v>
      </c>
      <c r="B958" s="166" t="s">
        <v>2208</v>
      </c>
      <c r="C958" s="504">
        <v>49968</v>
      </c>
      <c r="D958" s="504">
        <v>35675</v>
      </c>
      <c r="E958" s="504">
        <v>3884278</v>
      </c>
      <c r="F958" s="504">
        <v>14293</v>
      </c>
      <c r="G958" s="504">
        <v>-1219451</v>
      </c>
      <c r="H958" s="504">
        <v>2589490</v>
      </c>
      <c r="I958" s="504">
        <v>18302</v>
      </c>
      <c r="J958" s="504">
        <v>306784</v>
      </c>
      <c r="K958" s="504">
        <v>17076</v>
      </c>
      <c r="L958" s="504">
        <v>114526</v>
      </c>
    </row>
    <row r="959" spans="1:12" ht="12.75" customHeight="1" x14ac:dyDescent="0.2">
      <c r="A959" s="67" t="s">
        <v>1137</v>
      </c>
      <c r="B959" s="166" t="s">
        <v>2209</v>
      </c>
      <c r="C959" s="504">
        <v>1796</v>
      </c>
      <c r="D959" s="504">
        <v>1322</v>
      </c>
      <c r="E959" s="504">
        <v>638688</v>
      </c>
      <c r="F959" s="504">
        <v>474</v>
      </c>
      <c r="G959" s="504">
        <v>-82954</v>
      </c>
      <c r="H959" s="504">
        <v>591291</v>
      </c>
      <c r="I959" s="504">
        <v>712</v>
      </c>
      <c r="J959" s="504">
        <v>13832</v>
      </c>
      <c r="K959" s="504">
        <v>780</v>
      </c>
      <c r="L959" s="504">
        <v>21836</v>
      </c>
    </row>
    <row r="960" spans="1:12" ht="12.75" customHeight="1" x14ac:dyDescent="0.2">
      <c r="A960" s="67" t="s">
        <v>1138</v>
      </c>
      <c r="B960" s="166" t="s">
        <v>2210</v>
      </c>
      <c r="C960" s="504">
        <v>1409</v>
      </c>
      <c r="D960" s="504">
        <v>1016</v>
      </c>
      <c r="E960" s="504">
        <v>530252</v>
      </c>
      <c r="F960" s="504">
        <v>393</v>
      </c>
      <c r="G960" s="504">
        <v>-65116</v>
      </c>
      <c r="H960" s="504">
        <v>498260</v>
      </c>
      <c r="I960" s="504">
        <v>489</v>
      </c>
      <c r="J960" s="504">
        <v>9252</v>
      </c>
      <c r="K960" s="504">
        <v>597</v>
      </c>
      <c r="L960" s="504">
        <v>18206</v>
      </c>
    </row>
    <row r="961" spans="1:13" ht="12.75" customHeight="1" x14ac:dyDescent="0.2">
      <c r="A961" s="67" t="s">
        <v>1139</v>
      </c>
      <c r="B961" s="166" t="s">
        <v>2211</v>
      </c>
      <c r="C961" s="504">
        <v>387</v>
      </c>
      <c r="D961" s="504">
        <v>306</v>
      </c>
      <c r="E961" s="504">
        <v>108436</v>
      </c>
      <c r="F961" s="504">
        <v>81</v>
      </c>
      <c r="G961" s="504">
        <v>-17837</v>
      </c>
      <c r="H961" s="504">
        <v>93031</v>
      </c>
      <c r="I961" s="504">
        <v>223</v>
      </c>
      <c r="J961" s="504">
        <v>4580</v>
      </c>
      <c r="K961" s="504">
        <v>183</v>
      </c>
      <c r="L961" s="504">
        <v>3630</v>
      </c>
    </row>
    <row r="962" spans="1:13" ht="12.75" customHeight="1" x14ac:dyDescent="0.2">
      <c r="A962" s="67" t="s">
        <v>1140</v>
      </c>
      <c r="B962" s="166" t="s">
        <v>2212</v>
      </c>
      <c r="C962" s="504">
        <v>1200</v>
      </c>
      <c r="D962" s="504">
        <v>968</v>
      </c>
      <c r="E962" s="504">
        <v>174777</v>
      </c>
      <c r="F962" s="504">
        <v>232</v>
      </c>
      <c r="G962" s="504">
        <v>-14303</v>
      </c>
      <c r="H962" s="504">
        <v>152323</v>
      </c>
      <c r="I962" s="504">
        <v>516</v>
      </c>
      <c r="J962" s="504">
        <v>10742</v>
      </c>
      <c r="K962" s="504">
        <v>658</v>
      </c>
      <c r="L962" s="504">
        <v>5538</v>
      </c>
    </row>
    <row r="963" spans="1:13" ht="12.75" customHeight="1" x14ac:dyDescent="0.2">
      <c r="A963" s="67" t="s">
        <v>1141</v>
      </c>
      <c r="B963" s="166" t="s">
        <v>2213</v>
      </c>
      <c r="C963" s="504">
        <v>46972</v>
      </c>
      <c r="D963" s="504">
        <v>33385</v>
      </c>
      <c r="E963" s="504">
        <v>3070813</v>
      </c>
      <c r="F963" s="504">
        <v>13587</v>
      </c>
      <c r="G963" s="504">
        <v>-1122195</v>
      </c>
      <c r="H963" s="504">
        <v>1845877</v>
      </c>
      <c r="I963" s="504">
        <v>17074</v>
      </c>
      <c r="J963" s="504">
        <v>282211</v>
      </c>
      <c r="K963" s="504">
        <v>15638</v>
      </c>
      <c r="L963" s="504">
        <v>87152</v>
      </c>
    </row>
    <row r="964" spans="1:13" ht="12.75" customHeight="1" x14ac:dyDescent="0.2">
      <c r="A964" s="67" t="s">
        <v>1142</v>
      </c>
      <c r="B964" s="166" t="s">
        <v>2214</v>
      </c>
      <c r="C964" s="504">
        <v>788</v>
      </c>
      <c r="D964" s="504">
        <v>582</v>
      </c>
      <c r="E964" s="504">
        <v>66241</v>
      </c>
      <c r="F964" s="504">
        <v>206</v>
      </c>
      <c r="G964" s="504">
        <v>-11536</v>
      </c>
      <c r="H964" s="504">
        <v>52703</v>
      </c>
      <c r="I964" s="504">
        <v>379</v>
      </c>
      <c r="J964" s="504">
        <v>6950</v>
      </c>
      <c r="K964" s="504">
        <v>300</v>
      </c>
      <c r="L964" s="504">
        <v>2004</v>
      </c>
    </row>
    <row r="965" spans="1:13" ht="12.75" customHeight="1" x14ac:dyDescent="0.2">
      <c r="A965" s="67" t="s">
        <v>1143</v>
      </c>
      <c r="B965" s="166" t="s">
        <v>2215</v>
      </c>
      <c r="C965" s="504">
        <v>46184</v>
      </c>
      <c r="D965" s="504">
        <v>32803</v>
      </c>
      <c r="E965" s="504">
        <v>3004572</v>
      </c>
      <c r="F965" s="504">
        <v>13381</v>
      </c>
      <c r="G965" s="504">
        <v>-1110659</v>
      </c>
      <c r="H965" s="504">
        <v>1793173</v>
      </c>
      <c r="I965" s="504">
        <v>16695</v>
      </c>
      <c r="J965" s="504">
        <v>275261</v>
      </c>
      <c r="K965" s="504">
        <v>15338</v>
      </c>
      <c r="L965" s="504">
        <v>85148</v>
      </c>
    </row>
    <row r="966" spans="1:13" ht="12.75" customHeight="1" x14ac:dyDescent="0.2">
      <c r="A966" s="522" t="s">
        <v>1144</v>
      </c>
      <c r="B966" s="523" t="s">
        <v>2216</v>
      </c>
      <c r="C966" s="517" t="s">
        <v>26</v>
      </c>
      <c r="D966" s="517" t="s">
        <v>26</v>
      </c>
      <c r="E966" s="517" t="s">
        <v>26</v>
      </c>
      <c r="F966" s="517" t="s">
        <v>26</v>
      </c>
      <c r="G966" s="517" t="s">
        <v>26</v>
      </c>
      <c r="H966" s="517" t="s">
        <v>26</v>
      </c>
      <c r="I966" s="517" t="s">
        <v>26</v>
      </c>
      <c r="J966" s="517" t="s">
        <v>26</v>
      </c>
      <c r="K966" s="517" t="s">
        <v>26</v>
      </c>
      <c r="L966" s="517" t="s">
        <v>26</v>
      </c>
      <c r="M966" s="517"/>
    </row>
    <row r="967" spans="1:13" ht="12.75" customHeight="1" x14ac:dyDescent="0.2">
      <c r="A967" s="522" t="s">
        <v>2339</v>
      </c>
      <c r="B967" s="523" t="s">
        <v>2217</v>
      </c>
      <c r="C967" s="517">
        <v>28515</v>
      </c>
      <c r="D967" s="517">
        <v>20138</v>
      </c>
      <c r="E967" s="517">
        <v>744615</v>
      </c>
      <c r="F967" s="517">
        <v>8377</v>
      </c>
      <c r="G967" s="517">
        <v>-217172</v>
      </c>
      <c r="H967" s="517">
        <v>453530</v>
      </c>
      <c r="I967" s="517">
        <v>11873</v>
      </c>
      <c r="J967" s="517">
        <v>171481</v>
      </c>
      <c r="K967" s="517">
        <v>7543</v>
      </c>
      <c r="L967" s="517">
        <v>17330</v>
      </c>
      <c r="M967" s="524"/>
    </row>
    <row r="968" spans="1:13" ht="12.75" customHeight="1" x14ac:dyDescent="0.2">
      <c r="A968" s="67" t="s">
        <v>1145</v>
      </c>
      <c r="B968" s="166" t="s">
        <v>2218</v>
      </c>
      <c r="C968" s="504">
        <v>278</v>
      </c>
      <c r="D968" s="525" t="s">
        <v>2740</v>
      </c>
      <c r="E968" s="525" t="s">
        <v>2740</v>
      </c>
      <c r="F968" s="525" t="s">
        <v>2740</v>
      </c>
      <c r="G968" s="525" t="s">
        <v>2740</v>
      </c>
      <c r="H968" s="504">
        <v>-37742</v>
      </c>
      <c r="I968" s="504">
        <v>81</v>
      </c>
      <c r="J968" s="504">
        <v>1376</v>
      </c>
      <c r="K968" s="504">
        <v>107</v>
      </c>
      <c r="L968" s="504">
        <v>543</v>
      </c>
    </row>
    <row r="969" spans="1:13" ht="12.75" customHeight="1" x14ac:dyDescent="0.2">
      <c r="A969" s="67" t="s">
        <v>1146</v>
      </c>
      <c r="B969" s="166" t="s">
        <v>2219</v>
      </c>
      <c r="C969" s="504">
        <v>15</v>
      </c>
      <c r="D969" s="525" t="s">
        <v>2740</v>
      </c>
      <c r="E969" s="525" t="s">
        <v>2740</v>
      </c>
      <c r="F969" s="525" t="s">
        <v>2740</v>
      </c>
      <c r="G969" s="525" t="s">
        <v>2740</v>
      </c>
      <c r="H969" s="504">
        <v>-9</v>
      </c>
      <c r="I969" s="504">
        <v>6</v>
      </c>
      <c r="J969" s="504">
        <v>50</v>
      </c>
      <c r="K969" s="504">
        <v>5</v>
      </c>
      <c r="L969" s="504">
        <v>2</v>
      </c>
    </row>
    <row r="970" spans="1:13" ht="12.75" customHeight="1" x14ac:dyDescent="0.2">
      <c r="A970" s="67" t="s">
        <v>1147</v>
      </c>
      <c r="B970" s="166" t="s">
        <v>2220</v>
      </c>
      <c r="C970" s="504">
        <v>1423</v>
      </c>
      <c r="D970" s="504">
        <v>1051</v>
      </c>
      <c r="E970" s="504">
        <v>75982</v>
      </c>
      <c r="F970" s="504">
        <v>372</v>
      </c>
      <c r="G970" s="504">
        <v>-17984</v>
      </c>
      <c r="H970" s="504">
        <v>50172</v>
      </c>
      <c r="I970" s="504">
        <v>422</v>
      </c>
      <c r="J970" s="504">
        <v>6208</v>
      </c>
      <c r="K970" s="504">
        <v>476</v>
      </c>
      <c r="L970" s="504">
        <v>2113</v>
      </c>
    </row>
    <row r="971" spans="1:13" ht="12.75" customHeight="1" x14ac:dyDescent="0.2">
      <c r="A971" s="67" t="s">
        <v>1148</v>
      </c>
      <c r="B971" s="166" t="s">
        <v>2221</v>
      </c>
      <c r="C971" s="504">
        <v>228</v>
      </c>
      <c r="D971" s="504">
        <v>169</v>
      </c>
      <c r="E971" s="504">
        <v>8830</v>
      </c>
      <c r="F971" s="504">
        <v>59</v>
      </c>
      <c r="G971" s="504">
        <v>-6983</v>
      </c>
      <c r="H971" s="504">
        <v>185</v>
      </c>
      <c r="I971" s="504">
        <v>69</v>
      </c>
      <c r="J971" s="504">
        <v>710</v>
      </c>
      <c r="K971" s="504">
        <v>69</v>
      </c>
      <c r="L971" s="504">
        <v>217</v>
      </c>
    </row>
    <row r="972" spans="1:13" ht="12.75" customHeight="1" x14ac:dyDescent="0.2">
      <c r="A972" s="67" t="s">
        <v>1149</v>
      </c>
      <c r="B972" s="166" t="s">
        <v>2222</v>
      </c>
      <c r="C972" s="504">
        <v>1195</v>
      </c>
      <c r="D972" s="504">
        <v>882</v>
      </c>
      <c r="E972" s="504">
        <v>67152</v>
      </c>
      <c r="F972" s="504">
        <v>313</v>
      </c>
      <c r="G972" s="504">
        <v>-11000</v>
      </c>
      <c r="H972" s="504">
        <v>49987</v>
      </c>
      <c r="I972" s="504">
        <v>353</v>
      </c>
      <c r="J972" s="504">
        <v>5498</v>
      </c>
      <c r="K972" s="504">
        <v>407</v>
      </c>
      <c r="L972" s="504">
        <v>1897</v>
      </c>
    </row>
    <row r="973" spans="1:13" ht="12.75" customHeight="1" x14ac:dyDescent="0.2">
      <c r="A973" s="67" t="s">
        <v>1150</v>
      </c>
      <c r="B973" s="166" t="s">
        <v>2223</v>
      </c>
      <c r="C973" s="504">
        <v>1703</v>
      </c>
      <c r="D973" s="504">
        <v>1196</v>
      </c>
      <c r="E973" s="504">
        <v>52584</v>
      </c>
      <c r="F973" s="504">
        <v>507</v>
      </c>
      <c r="G973" s="504">
        <v>-16566</v>
      </c>
      <c r="H973" s="504">
        <v>30017</v>
      </c>
      <c r="I973" s="504">
        <v>648</v>
      </c>
      <c r="J973" s="504">
        <v>8158</v>
      </c>
      <c r="K973" s="504">
        <v>494</v>
      </c>
      <c r="L973" s="504">
        <v>1342</v>
      </c>
    </row>
    <row r="974" spans="1:13" ht="12.75" customHeight="1" x14ac:dyDescent="0.2">
      <c r="A974" s="67" t="s">
        <v>1151</v>
      </c>
      <c r="B974" s="166" t="s">
        <v>2224</v>
      </c>
      <c r="C974" s="504">
        <v>892</v>
      </c>
      <c r="D974" s="504">
        <v>661</v>
      </c>
      <c r="E974" s="504">
        <v>19182</v>
      </c>
      <c r="F974" s="504">
        <v>231</v>
      </c>
      <c r="G974" s="504">
        <v>-4777</v>
      </c>
      <c r="H974" s="504">
        <v>12927</v>
      </c>
      <c r="I974" s="504">
        <v>452</v>
      </c>
      <c r="J974" s="504">
        <v>6949</v>
      </c>
      <c r="K974" s="504">
        <v>243</v>
      </c>
      <c r="L974" s="504">
        <v>374</v>
      </c>
    </row>
    <row r="975" spans="1:13" ht="12.75" customHeight="1" x14ac:dyDescent="0.2">
      <c r="A975" s="67" t="s">
        <v>1152</v>
      </c>
      <c r="B975" s="166" t="s">
        <v>2225</v>
      </c>
      <c r="C975" s="504">
        <v>811</v>
      </c>
      <c r="D975" s="504">
        <v>535</v>
      </c>
      <c r="E975" s="504">
        <v>33401</v>
      </c>
      <c r="F975" s="504">
        <v>276</v>
      </c>
      <c r="G975" s="504">
        <v>-11790</v>
      </c>
      <c r="H975" s="504">
        <v>17090</v>
      </c>
      <c r="I975" s="504">
        <v>196</v>
      </c>
      <c r="J975" s="504">
        <v>1209</v>
      </c>
      <c r="K975" s="504">
        <v>251</v>
      </c>
      <c r="L975" s="504">
        <v>967</v>
      </c>
    </row>
    <row r="976" spans="1:13" ht="12.75" customHeight="1" x14ac:dyDescent="0.2">
      <c r="A976" s="67" t="s">
        <v>1153</v>
      </c>
      <c r="B976" s="166" t="s">
        <v>2226</v>
      </c>
      <c r="C976" s="504">
        <v>250</v>
      </c>
      <c r="D976" s="504">
        <v>156</v>
      </c>
      <c r="E976" s="504">
        <v>8155</v>
      </c>
      <c r="F976" s="504">
        <v>94</v>
      </c>
      <c r="G976" s="504">
        <v>-4319</v>
      </c>
      <c r="H976" s="504">
        <v>3127</v>
      </c>
      <c r="I976" s="504">
        <v>87</v>
      </c>
      <c r="J976" s="504">
        <v>401</v>
      </c>
      <c r="K976" s="504">
        <v>79</v>
      </c>
      <c r="L976" s="504">
        <v>241</v>
      </c>
    </row>
    <row r="977" spans="1:13" ht="12.75" customHeight="1" x14ac:dyDescent="0.2">
      <c r="A977" s="67" t="s">
        <v>1154</v>
      </c>
      <c r="B977" s="166" t="s">
        <v>2227</v>
      </c>
      <c r="C977" s="504">
        <v>223</v>
      </c>
      <c r="D977" s="504">
        <v>148</v>
      </c>
      <c r="E977" s="504">
        <v>6463</v>
      </c>
      <c r="F977" s="504">
        <v>75</v>
      </c>
      <c r="G977" s="504">
        <v>-2668</v>
      </c>
      <c r="H977" s="504">
        <v>773</v>
      </c>
      <c r="I977" s="504">
        <v>62</v>
      </c>
      <c r="J977" s="504">
        <v>305</v>
      </c>
      <c r="K977" s="504">
        <v>53</v>
      </c>
      <c r="L977" s="504">
        <v>136</v>
      </c>
    </row>
    <row r="978" spans="1:13" ht="12.75" customHeight="1" x14ac:dyDescent="0.2">
      <c r="A978" s="67" t="s">
        <v>1155</v>
      </c>
      <c r="B978" s="166" t="s">
        <v>2228</v>
      </c>
      <c r="C978" s="504">
        <v>12</v>
      </c>
      <c r="D978" s="504">
        <v>8</v>
      </c>
      <c r="E978" s="504">
        <v>306</v>
      </c>
      <c r="F978" s="504">
        <v>4</v>
      </c>
      <c r="G978" s="504">
        <v>-59</v>
      </c>
      <c r="H978" s="504">
        <v>192</v>
      </c>
      <c r="I978" s="504">
        <v>5</v>
      </c>
      <c r="J978" s="504">
        <v>22</v>
      </c>
      <c r="K978" s="504">
        <v>4</v>
      </c>
      <c r="L978" s="504">
        <v>8</v>
      </c>
    </row>
    <row r="979" spans="1:13" ht="12.75" customHeight="1" x14ac:dyDescent="0.2">
      <c r="A979" s="67" t="s">
        <v>1156</v>
      </c>
      <c r="B979" s="166" t="s">
        <v>2229</v>
      </c>
      <c r="C979" s="504">
        <v>326</v>
      </c>
      <c r="D979" s="504">
        <v>223</v>
      </c>
      <c r="E979" s="504">
        <v>18478</v>
      </c>
      <c r="F979" s="504">
        <v>103</v>
      </c>
      <c r="G979" s="504">
        <v>-4744</v>
      </c>
      <c r="H979" s="504">
        <v>12998</v>
      </c>
      <c r="I979" s="504">
        <v>42</v>
      </c>
      <c r="J979" s="504">
        <v>481</v>
      </c>
      <c r="K979" s="504">
        <v>115</v>
      </c>
      <c r="L979" s="504">
        <v>582</v>
      </c>
    </row>
    <row r="980" spans="1:13" ht="12.75" customHeight="1" x14ac:dyDescent="0.2">
      <c r="A980" s="67" t="s">
        <v>1157</v>
      </c>
      <c r="B980" s="166" t="s">
        <v>2230</v>
      </c>
      <c r="C980" s="504">
        <v>24493</v>
      </c>
      <c r="D980" s="504">
        <v>17271</v>
      </c>
      <c r="E980" s="504">
        <v>586017</v>
      </c>
      <c r="F980" s="504">
        <v>7222</v>
      </c>
      <c r="G980" s="504">
        <v>-121584</v>
      </c>
      <c r="H980" s="504">
        <v>404785</v>
      </c>
      <c r="I980" s="504">
        <v>10539</v>
      </c>
      <c r="J980" s="504">
        <v>153308</v>
      </c>
      <c r="K980" s="504">
        <v>6315</v>
      </c>
      <c r="L980" s="504">
        <v>13021</v>
      </c>
    </row>
    <row r="981" spans="1:13" ht="12.75" customHeight="1" x14ac:dyDescent="0.2">
      <c r="A981" s="67" t="s">
        <v>1158</v>
      </c>
      <c r="B981" s="166" t="s">
        <v>2231</v>
      </c>
      <c r="C981" s="504">
        <v>9874</v>
      </c>
      <c r="D981" s="504">
        <v>7068</v>
      </c>
      <c r="E981" s="504">
        <v>145488</v>
      </c>
      <c r="F981" s="504">
        <v>2806</v>
      </c>
      <c r="G981" s="504">
        <v>-27969</v>
      </c>
      <c r="H981" s="504">
        <v>105641</v>
      </c>
      <c r="I981" s="504">
        <v>5215</v>
      </c>
      <c r="J981" s="504">
        <v>71662</v>
      </c>
      <c r="K981" s="504">
        <v>1954</v>
      </c>
      <c r="L981" s="504">
        <v>2174</v>
      </c>
    </row>
    <row r="982" spans="1:13" ht="12.75" customHeight="1" x14ac:dyDescent="0.2">
      <c r="A982" s="67" t="s">
        <v>1159</v>
      </c>
      <c r="B982" s="166" t="s">
        <v>2232</v>
      </c>
      <c r="C982" s="504">
        <v>1227</v>
      </c>
      <c r="D982" s="504">
        <v>903</v>
      </c>
      <c r="E982" s="504">
        <v>25587</v>
      </c>
      <c r="F982" s="504">
        <v>324</v>
      </c>
      <c r="G982" s="504">
        <v>-4289</v>
      </c>
      <c r="H982" s="504">
        <v>16745</v>
      </c>
      <c r="I982" s="504">
        <v>618</v>
      </c>
      <c r="J982" s="504">
        <v>9066</v>
      </c>
      <c r="K982" s="504">
        <v>303</v>
      </c>
      <c r="L982" s="504">
        <v>415</v>
      </c>
    </row>
    <row r="983" spans="1:13" ht="12.75" customHeight="1" x14ac:dyDescent="0.2">
      <c r="A983" s="67" t="s">
        <v>1160</v>
      </c>
      <c r="B983" s="166" t="s">
        <v>2233</v>
      </c>
      <c r="C983" s="504">
        <v>3065</v>
      </c>
      <c r="D983" s="504">
        <v>2219</v>
      </c>
      <c r="E983" s="504">
        <v>72435</v>
      </c>
      <c r="F983" s="504">
        <v>846</v>
      </c>
      <c r="G983" s="504">
        <v>-11305</v>
      </c>
      <c r="H983" s="504">
        <v>52893</v>
      </c>
      <c r="I983" s="504">
        <v>903</v>
      </c>
      <c r="J983" s="504">
        <v>16411</v>
      </c>
      <c r="K983" s="504">
        <v>1171</v>
      </c>
      <c r="L983" s="504">
        <v>1675</v>
      </c>
    </row>
    <row r="984" spans="1:13" ht="12.75" customHeight="1" x14ac:dyDescent="0.2">
      <c r="A984" s="67" t="s">
        <v>1161</v>
      </c>
      <c r="B984" s="166" t="s">
        <v>2234</v>
      </c>
      <c r="C984" s="504">
        <v>10327</v>
      </c>
      <c r="D984" s="504">
        <v>7081</v>
      </c>
      <c r="E984" s="504">
        <v>342507</v>
      </c>
      <c r="F984" s="504">
        <v>3246</v>
      </c>
      <c r="G984" s="504">
        <v>-78020</v>
      </c>
      <c r="H984" s="504">
        <v>229506</v>
      </c>
      <c r="I984" s="504">
        <v>3803</v>
      </c>
      <c r="J984" s="504">
        <v>56168</v>
      </c>
      <c r="K984" s="504">
        <v>2887</v>
      </c>
      <c r="L984" s="504">
        <v>8756</v>
      </c>
    </row>
    <row r="985" spans="1:13" ht="12.75" customHeight="1" x14ac:dyDescent="0.2">
      <c r="A985" s="67" t="s">
        <v>1162</v>
      </c>
      <c r="B985" s="166" t="s">
        <v>2235</v>
      </c>
      <c r="C985" s="504">
        <v>382</v>
      </c>
      <c r="D985" s="504">
        <v>266</v>
      </c>
      <c r="E985" s="504">
        <v>12013</v>
      </c>
      <c r="F985" s="504">
        <v>116</v>
      </c>
      <c r="G985" s="504">
        <v>-2808</v>
      </c>
      <c r="H985" s="504">
        <v>6642</v>
      </c>
      <c r="I985" s="504">
        <v>109</v>
      </c>
      <c r="J985" s="504">
        <v>1593</v>
      </c>
      <c r="K985" s="504">
        <v>119</v>
      </c>
      <c r="L985" s="504">
        <v>275</v>
      </c>
    </row>
    <row r="986" spans="1:13" ht="12.75" customHeight="1" x14ac:dyDescent="0.2">
      <c r="A986" s="67" t="s">
        <v>1163</v>
      </c>
      <c r="B986" s="166" t="s">
        <v>2236</v>
      </c>
      <c r="C986" s="504">
        <v>4652</v>
      </c>
      <c r="D986" s="504">
        <v>3356</v>
      </c>
      <c r="E986" s="504">
        <v>229955</v>
      </c>
      <c r="F986" s="504">
        <v>1296</v>
      </c>
      <c r="G986" s="504">
        <v>-44016</v>
      </c>
      <c r="H986" s="504">
        <v>162389</v>
      </c>
      <c r="I986" s="504">
        <v>1664</v>
      </c>
      <c r="J986" s="504">
        <v>26866</v>
      </c>
      <c r="K986" s="504">
        <v>1554</v>
      </c>
      <c r="L986" s="504">
        <v>6227</v>
      </c>
    </row>
    <row r="987" spans="1:13" ht="12.75" customHeight="1" x14ac:dyDescent="0.2">
      <c r="A987" s="67" t="s">
        <v>1164</v>
      </c>
      <c r="B987" s="166" t="s">
        <v>2237</v>
      </c>
      <c r="C987" s="504">
        <v>5293</v>
      </c>
      <c r="D987" s="504">
        <v>3459</v>
      </c>
      <c r="E987" s="504">
        <v>100540</v>
      </c>
      <c r="F987" s="504">
        <v>1834</v>
      </c>
      <c r="G987" s="504">
        <v>-31197</v>
      </c>
      <c r="H987" s="504">
        <v>60475</v>
      </c>
      <c r="I987" s="504">
        <v>2030</v>
      </c>
      <c r="J987" s="504">
        <v>27710</v>
      </c>
      <c r="K987" s="504">
        <v>1214</v>
      </c>
      <c r="L987" s="504">
        <v>2255</v>
      </c>
    </row>
    <row r="988" spans="1:13" ht="12.75" customHeight="1" x14ac:dyDescent="0.2">
      <c r="A988" s="67" t="s">
        <v>1165</v>
      </c>
      <c r="B988" s="166" t="s">
        <v>2238</v>
      </c>
      <c r="C988" s="504">
        <v>603</v>
      </c>
      <c r="D988" s="504">
        <v>397</v>
      </c>
      <c r="E988" s="504">
        <v>12943</v>
      </c>
      <c r="F988" s="504">
        <v>206</v>
      </c>
      <c r="G988" s="504">
        <v>-4839</v>
      </c>
      <c r="H988" s="504">
        <v>6307</v>
      </c>
      <c r="I988" s="504">
        <v>177</v>
      </c>
      <c r="J988" s="504">
        <v>2382</v>
      </c>
      <c r="K988" s="504">
        <v>146</v>
      </c>
      <c r="L988" s="504">
        <v>310</v>
      </c>
    </row>
    <row r="989" spans="1:13" ht="12.75" customHeight="1" x14ac:dyDescent="0.2">
      <c r="A989" s="522" t="s">
        <v>1166</v>
      </c>
      <c r="B989" s="523" t="s">
        <v>2239</v>
      </c>
      <c r="C989" s="517">
        <v>44322</v>
      </c>
      <c r="D989" s="517">
        <v>31927</v>
      </c>
      <c r="E989" s="517">
        <v>2505413</v>
      </c>
      <c r="F989" s="517">
        <v>12395</v>
      </c>
      <c r="G989" s="517">
        <v>-681182</v>
      </c>
      <c r="H989" s="517">
        <v>1451679</v>
      </c>
      <c r="I989" s="517">
        <v>18086</v>
      </c>
      <c r="J989" s="517">
        <v>231115</v>
      </c>
      <c r="K989" s="517">
        <v>12573</v>
      </c>
      <c r="L989" s="517">
        <v>66257</v>
      </c>
      <c r="M989" s="524"/>
    </row>
    <row r="990" spans="1:13" ht="12.75" customHeight="1" x14ac:dyDescent="0.2">
      <c r="A990" s="67" t="s">
        <v>1167</v>
      </c>
      <c r="B990" s="166" t="s">
        <v>2240</v>
      </c>
      <c r="C990" s="504">
        <v>31050</v>
      </c>
      <c r="D990" s="504">
        <v>21630</v>
      </c>
      <c r="E990" s="504">
        <v>1859524</v>
      </c>
      <c r="F990" s="504">
        <v>9420</v>
      </c>
      <c r="G990" s="504">
        <v>-543544</v>
      </c>
      <c r="H990" s="504">
        <v>1130826</v>
      </c>
      <c r="I990" s="504">
        <v>12663</v>
      </c>
      <c r="J990" s="504">
        <v>166284</v>
      </c>
      <c r="K990" s="504">
        <v>8430</v>
      </c>
      <c r="L990" s="504">
        <v>52035</v>
      </c>
    </row>
    <row r="991" spans="1:13" ht="12.75" customHeight="1" x14ac:dyDescent="0.2">
      <c r="A991" s="67" t="s">
        <v>1168</v>
      </c>
      <c r="B991" s="166" t="s">
        <v>2241</v>
      </c>
      <c r="C991" s="504">
        <v>2413</v>
      </c>
      <c r="D991" s="504">
        <v>1750</v>
      </c>
      <c r="E991" s="504">
        <v>416260</v>
      </c>
      <c r="F991" s="504">
        <v>663</v>
      </c>
      <c r="G991" s="504">
        <v>-199369</v>
      </c>
      <c r="H991" s="504">
        <v>208551</v>
      </c>
      <c r="I991" s="504">
        <v>827</v>
      </c>
      <c r="J991" s="504">
        <v>6297</v>
      </c>
      <c r="K991" s="504">
        <v>1141</v>
      </c>
      <c r="L991" s="504">
        <v>13179</v>
      </c>
    </row>
    <row r="992" spans="1:13" ht="12.75" customHeight="1" x14ac:dyDescent="0.2">
      <c r="A992" s="67" t="s">
        <v>1169</v>
      </c>
      <c r="B992" s="166" t="s">
        <v>2242</v>
      </c>
      <c r="C992" s="504">
        <v>1744</v>
      </c>
      <c r="D992" s="504">
        <v>1286</v>
      </c>
      <c r="E992" s="504">
        <v>321213</v>
      </c>
      <c r="F992" s="504">
        <v>458</v>
      </c>
      <c r="G992" s="504">
        <v>-152553</v>
      </c>
      <c r="H992" s="504">
        <v>171531</v>
      </c>
      <c r="I992" s="504">
        <v>657</v>
      </c>
      <c r="J992" s="504">
        <v>4303</v>
      </c>
      <c r="K992" s="504">
        <v>873</v>
      </c>
      <c r="L992" s="504">
        <v>10545</v>
      </c>
    </row>
    <row r="993" spans="1:12" ht="12.75" customHeight="1" x14ac:dyDescent="0.2">
      <c r="A993" s="67" t="s">
        <v>1170</v>
      </c>
      <c r="B993" s="166" t="s">
        <v>2243</v>
      </c>
      <c r="C993" s="504">
        <v>49</v>
      </c>
      <c r="D993" s="504">
        <v>38</v>
      </c>
      <c r="E993" s="504">
        <v>27130</v>
      </c>
      <c r="F993" s="504">
        <v>11</v>
      </c>
      <c r="G993" s="504">
        <v>-1290</v>
      </c>
      <c r="H993" s="504">
        <v>25263</v>
      </c>
      <c r="I993" s="504">
        <v>26</v>
      </c>
      <c r="J993" s="504">
        <v>130</v>
      </c>
      <c r="K993" s="504">
        <v>30</v>
      </c>
      <c r="L993" s="504">
        <v>927</v>
      </c>
    </row>
    <row r="994" spans="1:12" ht="12.75" customHeight="1" x14ac:dyDescent="0.2">
      <c r="A994" s="67" t="s">
        <v>1171</v>
      </c>
      <c r="B994" s="166" t="s">
        <v>2244</v>
      </c>
      <c r="C994" s="504">
        <v>620</v>
      </c>
      <c r="D994" s="504">
        <v>426</v>
      </c>
      <c r="E994" s="504">
        <v>67917</v>
      </c>
      <c r="F994" s="504">
        <v>194</v>
      </c>
      <c r="G994" s="504">
        <v>-45526</v>
      </c>
      <c r="H994" s="504">
        <v>11757</v>
      </c>
      <c r="I994" s="504">
        <v>144</v>
      </c>
      <c r="J994" s="504">
        <v>1864</v>
      </c>
      <c r="K994" s="504">
        <v>238</v>
      </c>
      <c r="L994" s="504">
        <v>1707</v>
      </c>
    </row>
    <row r="995" spans="1:12" ht="12.75" customHeight="1" x14ac:dyDescent="0.2">
      <c r="A995" s="67" t="s">
        <v>1172</v>
      </c>
      <c r="B995" s="166" t="s">
        <v>2245</v>
      </c>
      <c r="C995" s="504">
        <v>2299</v>
      </c>
      <c r="D995" s="504">
        <v>1495</v>
      </c>
      <c r="E995" s="504">
        <v>353168</v>
      </c>
      <c r="F995" s="504">
        <v>804</v>
      </c>
      <c r="G995" s="504">
        <v>-51167</v>
      </c>
      <c r="H995" s="504">
        <v>285261</v>
      </c>
      <c r="I995" s="504">
        <v>677</v>
      </c>
      <c r="J995" s="504">
        <v>12086</v>
      </c>
      <c r="K995" s="504">
        <v>849</v>
      </c>
      <c r="L995" s="504">
        <v>11285</v>
      </c>
    </row>
    <row r="996" spans="1:12" ht="12.75" customHeight="1" x14ac:dyDescent="0.2">
      <c r="A996" s="67" t="s">
        <v>1173</v>
      </c>
      <c r="B996" s="166" t="s">
        <v>2246</v>
      </c>
      <c r="C996" s="504">
        <v>467</v>
      </c>
      <c r="D996" s="504">
        <v>325</v>
      </c>
      <c r="E996" s="504">
        <v>73139</v>
      </c>
      <c r="F996" s="504">
        <v>142</v>
      </c>
      <c r="G996" s="504">
        <v>-7848</v>
      </c>
      <c r="H996" s="504">
        <v>61938</v>
      </c>
      <c r="I996" s="504">
        <v>147</v>
      </c>
      <c r="J996" s="504">
        <v>2470</v>
      </c>
      <c r="K996" s="504">
        <v>183</v>
      </c>
      <c r="L996" s="504">
        <v>2331</v>
      </c>
    </row>
    <row r="997" spans="1:12" ht="12.75" customHeight="1" x14ac:dyDescent="0.2">
      <c r="A997" s="67" t="s">
        <v>1174</v>
      </c>
      <c r="B997" s="166" t="s">
        <v>2247</v>
      </c>
      <c r="C997" s="504">
        <v>1163</v>
      </c>
      <c r="D997" s="504">
        <v>757</v>
      </c>
      <c r="E997" s="504">
        <v>226763</v>
      </c>
      <c r="F997" s="504">
        <v>406</v>
      </c>
      <c r="G997" s="504">
        <v>-33827</v>
      </c>
      <c r="H997" s="504">
        <v>181547</v>
      </c>
      <c r="I997" s="504">
        <v>350</v>
      </c>
      <c r="J997" s="504">
        <v>6569</v>
      </c>
      <c r="K997" s="504">
        <v>435</v>
      </c>
      <c r="L997" s="504">
        <v>7275</v>
      </c>
    </row>
    <row r="998" spans="1:12" ht="12.75" customHeight="1" x14ac:dyDescent="0.2">
      <c r="A998" s="67" t="s">
        <v>1175</v>
      </c>
      <c r="B998" s="166" t="s">
        <v>2248</v>
      </c>
      <c r="C998" s="504">
        <v>669</v>
      </c>
      <c r="D998" s="504">
        <v>413</v>
      </c>
      <c r="E998" s="504">
        <v>53266</v>
      </c>
      <c r="F998" s="504">
        <v>256</v>
      </c>
      <c r="G998" s="504">
        <v>-9493</v>
      </c>
      <c r="H998" s="504">
        <v>41775</v>
      </c>
      <c r="I998" s="504">
        <v>180</v>
      </c>
      <c r="J998" s="504">
        <v>3047</v>
      </c>
      <c r="K998" s="504">
        <v>231</v>
      </c>
      <c r="L998" s="504">
        <v>1679</v>
      </c>
    </row>
    <row r="999" spans="1:12" ht="12.75" customHeight="1" x14ac:dyDescent="0.2">
      <c r="A999" s="67" t="s">
        <v>1176</v>
      </c>
      <c r="B999" s="166" t="s">
        <v>2249</v>
      </c>
      <c r="C999" s="504">
        <v>26338</v>
      </c>
      <c r="D999" s="504">
        <v>18385</v>
      </c>
      <c r="E999" s="504">
        <v>1090095</v>
      </c>
      <c r="F999" s="504">
        <v>7953</v>
      </c>
      <c r="G999" s="504">
        <v>-293008</v>
      </c>
      <c r="H999" s="504">
        <v>637014</v>
      </c>
      <c r="I999" s="504">
        <v>11159</v>
      </c>
      <c r="J999" s="504">
        <v>147901</v>
      </c>
      <c r="K999" s="504">
        <v>6440</v>
      </c>
      <c r="L999" s="504">
        <v>27572</v>
      </c>
    </row>
    <row r="1000" spans="1:12" ht="12.75" customHeight="1" x14ac:dyDescent="0.2">
      <c r="A1000" s="67" t="s">
        <v>1177</v>
      </c>
      <c r="B1000" s="166" t="s">
        <v>2250</v>
      </c>
      <c r="C1000" s="504">
        <v>703</v>
      </c>
      <c r="D1000" s="504">
        <v>488</v>
      </c>
      <c r="E1000" s="504">
        <v>32871</v>
      </c>
      <c r="F1000" s="504">
        <v>215</v>
      </c>
      <c r="G1000" s="504">
        <v>-3641</v>
      </c>
      <c r="H1000" s="504">
        <v>19529</v>
      </c>
      <c r="I1000" s="504">
        <v>286</v>
      </c>
      <c r="J1000" s="504">
        <v>4704</v>
      </c>
      <c r="K1000" s="504">
        <v>225</v>
      </c>
      <c r="L1000" s="504">
        <v>658</v>
      </c>
    </row>
    <row r="1001" spans="1:12" ht="12.75" customHeight="1" x14ac:dyDescent="0.2">
      <c r="A1001" s="67" t="s">
        <v>1178</v>
      </c>
      <c r="B1001" s="166" t="s">
        <v>2251</v>
      </c>
      <c r="C1001" s="504">
        <v>6356</v>
      </c>
      <c r="D1001" s="504">
        <v>4559</v>
      </c>
      <c r="E1001" s="504">
        <v>130788</v>
      </c>
      <c r="F1001" s="504">
        <v>1797</v>
      </c>
      <c r="G1001" s="504">
        <v>-32407</v>
      </c>
      <c r="H1001" s="504">
        <v>88728</v>
      </c>
      <c r="I1001" s="504">
        <v>3117</v>
      </c>
      <c r="J1001" s="504">
        <v>40489</v>
      </c>
      <c r="K1001" s="504">
        <v>1377</v>
      </c>
      <c r="L1001" s="504">
        <v>2819</v>
      </c>
    </row>
    <row r="1002" spans="1:12" ht="12.75" customHeight="1" x14ac:dyDescent="0.2">
      <c r="A1002" s="67" t="s">
        <v>1179</v>
      </c>
      <c r="B1002" s="166" t="s">
        <v>2252</v>
      </c>
      <c r="C1002" s="504">
        <v>857</v>
      </c>
      <c r="D1002" s="504">
        <v>516</v>
      </c>
      <c r="E1002" s="504">
        <v>11510</v>
      </c>
      <c r="F1002" s="504">
        <v>341</v>
      </c>
      <c r="G1002" s="504">
        <v>-2647</v>
      </c>
      <c r="H1002" s="504">
        <v>8129</v>
      </c>
      <c r="I1002" s="504">
        <v>314</v>
      </c>
      <c r="J1002" s="504">
        <v>4108</v>
      </c>
      <c r="K1002" s="504">
        <v>135</v>
      </c>
      <c r="L1002" s="504">
        <v>233</v>
      </c>
    </row>
    <row r="1003" spans="1:12" ht="12.75" customHeight="1" x14ac:dyDescent="0.2">
      <c r="A1003" s="67" t="s">
        <v>1180</v>
      </c>
      <c r="B1003" s="166" t="s">
        <v>2253</v>
      </c>
      <c r="C1003" s="504">
        <v>18422</v>
      </c>
      <c r="D1003" s="504">
        <v>12822</v>
      </c>
      <c r="E1003" s="504">
        <v>914926</v>
      </c>
      <c r="F1003" s="504">
        <v>5600</v>
      </c>
      <c r="G1003" s="504">
        <v>-254312</v>
      </c>
      <c r="H1003" s="504">
        <v>520628</v>
      </c>
      <c r="I1003" s="504">
        <v>7442</v>
      </c>
      <c r="J1003" s="504">
        <v>98599</v>
      </c>
      <c r="K1003" s="504">
        <v>4703</v>
      </c>
      <c r="L1003" s="504">
        <v>23861</v>
      </c>
    </row>
    <row r="1004" spans="1:12" ht="12.75" customHeight="1" x14ac:dyDescent="0.2">
      <c r="A1004" s="67" t="s">
        <v>1181</v>
      </c>
      <c r="B1004" s="166" t="s">
        <v>2254</v>
      </c>
      <c r="C1004" s="504">
        <v>2921</v>
      </c>
      <c r="D1004" s="504">
        <v>2146</v>
      </c>
      <c r="E1004" s="504">
        <v>242352</v>
      </c>
      <c r="F1004" s="504">
        <v>775</v>
      </c>
      <c r="G1004" s="504">
        <v>-46171</v>
      </c>
      <c r="H1004" s="504">
        <v>109380</v>
      </c>
      <c r="I1004" s="504">
        <v>891</v>
      </c>
      <c r="J1004" s="504">
        <v>8887</v>
      </c>
      <c r="K1004" s="504">
        <v>998</v>
      </c>
      <c r="L1004" s="504">
        <v>5597</v>
      </c>
    </row>
    <row r="1005" spans="1:12" ht="12.75" customHeight="1" x14ac:dyDescent="0.2">
      <c r="A1005" s="67" t="s">
        <v>1182</v>
      </c>
      <c r="B1005" s="166" t="s">
        <v>2255</v>
      </c>
      <c r="C1005" s="504">
        <v>1204</v>
      </c>
      <c r="D1005" s="504">
        <v>893</v>
      </c>
      <c r="E1005" s="504">
        <v>92219</v>
      </c>
      <c r="F1005" s="504">
        <v>311</v>
      </c>
      <c r="G1005" s="504">
        <v>-22078</v>
      </c>
      <c r="H1005" s="504">
        <v>6302</v>
      </c>
      <c r="I1005" s="504">
        <v>331</v>
      </c>
      <c r="J1005" s="504">
        <v>2756</v>
      </c>
      <c r="K1005" s="504">
        <v>357</v>
      </c>
      <c r="L1005" s="504">
        <v>1347</v>
      </c>
    </row>
    <row r="1006" spans="1:12" ht="12.75" customHeight="1" x14ac:dyDescent="0.2">
      <c r="A1006" s="67" t="s">
        <v>1183</v>
      </c>
      <c r="B1006" s="166" t="s">
        <v>2256</v>
      </c>
      <c r="C1006" s="504">
        <v>81</v>
      </c>
      <c r="D1006" s="504">
        <v>60</v>
      </c>
      <c r="E1006" s="504">
        <v>6724</v>
      </c>
      <c r="F1006" s="504">
        <v>21</v>
      </c>
      <c r="G1006" s="504">
        <v>-3699</v>
      </c>
      <c r="H1006" s="504">
        <v>3070</v>
      </c>
      <c r="I1006" s="504">
        <v>26</v>
      </c>
      <c r="J1006" s="504">
        <v>336</v>
      </c>
      <c r="K1006" s="504">
        <v>33</v>
      </c>
      <c r="L1006" s="504">
        <v>224</v>
      </c>
    </row>
    <row r="1007" spans="1:12" ht="12.75" customHeight="1" x14ac:dyDescent="0.2">
      <c r="A1007" s="67" t="s">
        <v>1184</v>
      </c>
      <c r="B1007" s="166" t="s">
        <v>2257</v>
      </c>
      <c r="C1007" s="504">
        <v>1137</v>
      </c>
      <c r="D1007" s="504">
        <v>796</v>
      </c>
      <c r="E1007" s="504">
        <v>99985</v>
      </c>
      <c r="F1007" s="504">
        <v>341</v>
      </c>
      <c r="G1007" s="504">
        <v>-15995</v>
      </c>
      <c r="H1007" s="504">
        <v>56576</v>
      </c>
      <c r="I1007" s="504">
        <v>370</v>
      </c>
      <c r="J1007" s="504">
        <v>3377</v>
      </c>
      <c r="K1007" s="504">
        <v>371</v>
      </c>
      <c r="L1007" s="504">
        <v>2438</v>
      </c>
    </row>
    <row r="1008" spans="1:12" ht="12.75" customHeight="1" x14ac:dyDescent="0.2">
      <c r="A1008" s="67" t="s">
        <v>1185</v>
      </c>
      <c r="B1008" s="166" t="s">
        <v>2258</v>
      </c>
      <c r="C1008" s="504">
        <v>499</v>
      </c>
      <c r="D1008" s="504">
        <v>397</v>
      </c>
      <c r="E1008" s="504">
        <v>43423</v>
      </c>
      <c r="F1008" s="504">
        <v>102</v>
      </c>
      <c r="G1008" s="504">
        <v>-4399</v>
      </c>
      <c r="H1008" s="504">
        <v>43432</v>
      </c>
      <c r="I1008" s="504">
        <v>164</v>
      </c>
      <c r="J1008" s="504">
        <v>2419</v>
      </c>
      <c r="K1008" s="504">
        <v>237</v>
      </c>
      <c r="L1008" s="504">
        <v>1588</v>
      </c>
    </row>
    <row r="1009" spans="1:13" ht="12.75" customHeight="1" x14ac:dyDescent="0.2">
      <c r="A1009" s="67" t="s">
        <v>1186</v>
      </c>
      <c r="B1009" s="166" t="s">
        <v>2259</v>
      </c>
      <c r="C1009" s="504">
        <v>10351</v>
      </c>
      <c r="D1009" s="504">
        <v>8151</v>
      </c>
      <c r="E1009" s="504">
        <v>403538</v>
      </c>
      <c r="F1009" s="504">
        <v>2200</v>
      </c>
      <c r="G1009" s="504">
        <v>-91466</v>
      </c>
      <c r="H1009" s="504">
        <v>211474</v>
      </c>
      <c r="I1009" s="504">
        <v>4532</v>
      </c>
      <c r="J1009" s="504">
        <v>55944</v>
      </c>
      <c r="K1009" s="504">
        <v>3145</v>
      </c>
      <c r="L1009" s="504">
        <v>8625</v>
      </c>
    </row>
    <row r="1010" spans="1:13" ht="12.75" customHeight="1" x14ac:dyDescent="0.2">
      <c r="A1010" s="67" t="s">
        <v>1187</v>
      </c>
      <c r="B1010" s="166" t="s">
        <v>2260</v>
      </c>
      <c r="C1010" s="504">
        <v>5009</v>
      </c>
      <c r="D1010" s="504">
        <v>3924</v>
      </c>
      <c r="E1010" s="504">
        <v>161736</v>
      </c>
      <c r="F1010" s="504">
        <v>1085</v>
      </c>
      <c r="G1010" s="504">
        <v>-41715</v>
      </c>
      <c r="H1010" s="504">
        <v>74286</v>
      </c>
      <c r="I1010" s="504">
        <v>2015</v>
      </c>
      <c r="J1010" s="504">
        <v>29799</v>
      </c>
      <c r="K1010" s="504">
        <v>1366</v>
      </c>
      <c r="L1010" s="504">
        <v>2997</v>
      </c>
    </row>
    <row r="1011" spans="1:13" ht="12.75" customHeight="1" x14ac:dyDescent="0.2">
      <c r="A1011" s="67" t="s">
        <v>1188</v>
      </c>
      <c r="B1011" s="166" t="s">
        <v>2261</v>
      </c>
      <c r="C1011" s="504">
        <v>3917</v>
      </c>
      <c r="D1011" s="504">
        <v>3069</v>
      </c>
      <c r="E1011" s="504">
        <v>143019</v>
      </c>
      <c r="F1011" s="504">
        <v>848</v>
      </c>
      <c r="G1011" s="504">
        <v>-37947</v>
      </c>
      <c r="H1011" s="504">
        <v>62805</v>
      </c>
      <c r="I1011" s="504">
        <v>1436</v>
      </c>
      <c r="J1011" s="504">
        <v>22358</v>
      </c>
      <c r="K1011" s="504">
        <v>1107</v>
      </c>
      <c r="L1011" s="504">
        <v>2741</v>
      </c>
    </row>
    <row r="1012" spans="1:13" ht="12.75" customHeight="1" x14ac:dyDescent="0.2">
      <c r="A1012" s="67" t="s">
        <v>1189</v>
      </c>
      <c r="B1012" s="166" t="s">
        <v>2262</v>
      </c>
      <c r="C1012" s="504">
        <v>1092</v>
      </c>
      <c r="D1012" s="504">
        <v>855</v>
      </c>
      <c r="E1012" s="504">
        <v>18717</v>
      </c>
      <c r="F1012" s="504">
        <v>237</v>
      </c>
      <c r="G1012" s="504">
        <v>-3768</v>
      </c>
      <c r="H1012" s="504">
        <v>11480</v>
      </c>
      <c r="I1012" s="504">
        <v>579</v>
      </c>
      <c r="J1012" s="504">
        <v>7441</v>
      </c>
      <c r="K1012" s="504">
        <v>259</v>
      </c>
      <c r="L1012" s="504">
        <v>256</v>
      </c>
    </row>
    <row r="1013" spans="1:13" ht="12.75" customHeight="1" x14ac:dyDescent="0.2">
      <c r="A1013" s="67" t="s">
        <v>1190</v>
      </c>
      <c r="B1013" s="166" t="s">
        <v>2263</v>
      </c>
      <c r="C1013" s="504">
        <v>5342</v>
      </c>
      <c r="D1013" s="504">
        <v>4227</v>
      </c>
      <c r="E1013" s="504">
        <v>241802</v>
      </c>
      <c r="F1013" s="504">
        <v>1115</v>
      </c>
      <c r="G1013" s="504">
        <v>-49751</v>
      </c>
      <c r="H1013" s="504">
        <v>137188</v>
      </c>
      <c r="I1013" s="504">
        <v>2517</v>
      </c>
      <c r="J1013" s="504">
        <v>26144</v>
      </c>
      <c r="K1013" s="504">
        <v>1779</v>
      </c>
      <c r="L1013" s="504">
        <v>5628</v>
      </c>
    </row>
    <row r="1014" spans="1:13" ht="12.75" customHeight="1" x14ac:dyDescent="0.2">
      <c r="A1014" s="67" t="s">
        <v>1191</v>
      </c>
      <c r="B1014" s="166" t="s">
        <v>2264</v>
      </c>
      <c r="C1014" s="504">
        <v>682</v>
      </c>
      <c r="D1014" s="504">
        <v>509</v>
      </c>
      <c r="E1014" s="504">
        <v>24085</v>
      </c>
      <c r="F1014" s="504">
        <v>173</v>
      </c>
      <c r="G1014" s="504">
        <v>-15175</v>
      </c>
      <c r="H1014" s="504">
        <v>4914</v>
      </c>
      <c r="I1014" s="504">
        <v>269</v>
      </c>
      <c r="J1014" s="504">
        <v>3275</v>
      </c>
      <c r="K1014" s="504">
        <v>191</v>
      </c>
      <c r="L1014" s="504">
        <v>581</v>
      </c>
    </row>
    <row r="1015" spans="1:13" ht="12.75" customHeight="1" x14ac:dyDescent="0.2">
      <c r="A1015" s="67" t="s">
        <v>1192</v>
      </c>
      <c r="B1015" s="166" t="s">
        <v>2265</v>
      </c>
      <c r="C1015" s="504">
        <v>4660</v>
      </c>
      <c r="D1015" s="504">
        <v>3718</v>
      </c>
      <c r="E1015" s="504">
        <v>217717</v>
      </c>
      <c r="F1015" s="504">
        <v>942</v>
      </c>
      <c r="G1015" s="504">
        <v>-34577</v>
      </c>
      <c r="H1015" s="504">
        <v>132274</v>
      </c>
      <c r="I1015" s="504">
        <v>2248</v>
      </c>
      <c r="J1015" s="504">
        <v>22870</v>
      </c>
      <c r="K1015" s="504">
        <v>1588</v>
      </c>
      <c r="L1015" s="504">
        <v>5047</v>
      </c>
    </row>
    <row r="1016" spans="1:13" ht="12.75" customHeight="1" x14ac:dyDescent="0.2">
      <c r="A1016" s="522" t="s">
        <v>1193</v>
      </c>
      <c r="B1016" s="523" t="s">
        <v>2266</v>
      </c>
      <c r="C1016" s="517">
        <v>82126</v>
      </c>
      <c r="D1016" s="517">
        <v>61573</v>
      </c>
      <c r="E1016" s="517">
        <v>3743621</v>
      </c>
      <c r="F1016" s="517">
        <v>20553</v>
      </c>
      <c r="G1016" s="517">
        <v>-1062848</v>
      </c>
      <c r="H1016" s="517">
        <v>2672405</v>
      </c>
      <c r="I1016" s="517">
        <v>41517</v>
      </c>
      <c r="J1016" s="517">
        <v>628771</v>
      </c>
      <c r="K1016" s="517">
        <v>26929</v>
      </c>
      <c r="L1016" s="517">
        <v>106113</v>
      </c>
      <c r="M1016" s="524"/>
    </row>
    <row r="1017" spans="1:13" ht="12.75" customHeight="1" x14ac:dyDescent="0.2">
      <c r="A1017" s="67" t="s">
        <v>1194</v>
      </c>
      <c r="B1017" s="166" t="s">
        <v>2267</v>
      </c>
      <c r="C1017" s="504">
        <v>19413</v>
      </c>
      <c r="D1017" s="504">
        <v>14789</v>
      </c>
      <c r="E1017" s="504">
        <v>545290</v>
      </c>
      <c r="F1017" s="504">
        <v>4624</v>
      </c>
      <c r="G1017" s="504">
        <v>-192224</v>
      </c>
      <c r="H1017" s="504">
        <v>342524</v>
      </c>
      <c r="I1017" s="504">
        <v>10826</v>
      </c>
      <c r="J1017" s="504">
        <v>156959</v>
      </c>
      <c r="K1017" s="504">
        <v>5096</v>
      </c>
      <c r="L1017" s="504">
        <v>12681</v>
      </c>
    </row>
    <row r="1018" spans="1:13" ht="12.75" customHeight="1" x14ac:dyDescent="0.2">
      <c r="A1018" s="67" t="s">
        <v>1195</v>
      </c>
      <c r="B1018" s="166" t="s">
        <v>2268</v>
      </c>
      <c r="C1018" s="504">
        <v>6309</v>
      </c>
      <c r="D1018" s="504">
        <v>4824</v>
      </c>
      <c r="E1018" s="504">
        <v>113615</v>
      </c>
      <c r="F1018" s="504">
        <v>1485</v>
      </c>
      <c r="G1018" s="504">
        <v>-13367</v>
      </c>
      <c r="H1018" s="504">
        <v>94250</v>
      </c>
      <c r="I1018" s="504">
        <v>3663</v>
      </c>
      <c r="J1018" s="504">
        <v>42972</v>
      </c>
      <c r="K1018" s="504">
        <v>1168</v>
      </c>
      <c r="L1018" s="504">
        <v>2265</v>
      </c>
    </row>
    <row r="1019" spans="1:13" ht="12.75" customHeight="1" x14ac:dyDescent="0.2">
      <c r="A1019" s="67" t="s">
        <v>1196</v>
      </c>
      <c r="B1019" s="166" t="s">
        <v>2269</v>
      </c>
      <c r="C1019" s="504">
        <v>139</v>
      </c>
      <c r="D1019" s="504">
        <v>106</v>
      </c>
      <c r="E1019" s="504">
        <v>5969</v>
      </c>
      <c r="F1019" s="504">
        <v>33</v>
      </c>
      <c r="G1019" s="504">
        <v>-385</v>
      </c>
      <c r="H1019" s="504">
        <v>3334</v>
      </c>
      <c r="I1019" s="504">
        <v>61</v>
      </c>
      <c r="J1019" s="504">
        <v>699</v>
      </c>
      <c r="K1019" s="504">
        <v>49</v>
      </c>
      <c r="L1019" s="504">
        <v>106</v>
      </c>
    </row>
    <row r="1020" spans="1:13" ht="12.75" customHeight="1" x14ac:dyDescent="0.2">
      <c r="A1020" s="67" t="s">
        <v>1197</v>
      </c>
      <c r="B1020" s="166" t="s">
        <v>2270</v>
      </c>
      <c r="C1020" s="504">
        <v>1771</v>
      </c>
      <c r="D1020" s="504">
        <v>1303</v>
      </c>
      <c r="E1020" s="504">
        <v>16109</v>
      </c>
      <c r="F1020" s="504">
        <v>468</v>
      </c>
      <c r="G1020" s="504">
        <v>-8134</v>
      </c>
      <c r="H1020" s="504">
        <v>6969</v>
      </c>
      <c r="I1020" s="504">
        <v>938</v>
      </c>
      <c r="J1020" s="504">
        <v>8792</v>
      </c>
      <c r="K1020" s="504">
        <v>311</v>
      </c>
      <c r="L1020" s="504">
        <v>221</v>
      </c>
    </row>
    <row r="1021" spans="1:13" ht="12.75" customHeight="1" x14ac:dyDescent="0.2">
      <c r="A1021" s="67" t="s">
        <v>1198</v>
      </c>
      <c r="B1021" s="166" t="s">
        <v>2271</v>
      </c>
      <c r="C1021" s="504">
        <v>282</v>
      </c>
      <c r="D1021" s="504">
        <v>227</v>
      </c>
      <c r="E1021" s="504">
        <v>18627</v>
      </c>
      <c r="F1021" s="504">
        <v>55</v>
      </c>
      <c r="G1021" s="504">
        <v>-243</v>
      </c>
      <c r="H1021" s="504">
        <v>17763</v>
      </c>
      <c r="I1021" s="504">
        <v>186</v>
      </c>
      <c r="J1021" s="504">
        <v>3075</v>
      </c>
      <c r="K1021" s="504">
        <v>93</v>
      </c>
      <c r="L1021" s="504">
        <v>523</v>
      </c>
    </row>
    <row r="1022" spans="1:13" ht="12.75" customHeight="1" x14ac:dyDescent="0.2">
      <c r="A1022" s="67" t="s">
        <v>1199</v>
      </c>
      <c r="B1022" s="166" t="s">
        <v>2272</v>
      </c>
      <c r="C1022" s="504">
        <v>4117</v>
      </c>
      <c r="D1022" s="504">
        <v>3188</v>
      </c>
      <c r="E1022" s="504">
        <v>72910</v>
      </c>
      <c r="F1022" s="504">
        <v>929</v>
      </c>
      <c r="G1022" s="504">
        <v>-4606</v>
      </c>
      <c r="H1022" s="504">
        <v>66183</v>
      </c>
      <c r="I1022" s="504">
        <v>2478</v>
      </c>
      <c r="J1022" s="504">
        <v>30406</v>
      </c>
      <c r="K1022" s="504">
        <v>715</v>
      </c>
      <c r="L1022" s="504">
        <v>1416</v>
      </c>
    </row>
    <row r="1023" spans="1:13" ht="12.75" customHeight="1" x14ac:dyDescent="0.2">
      <c r="A1023" s="67" t="s">
        <v>1200</v>
      </c>
      <c r="B1023" s="166" t="s">
        <v>2273</v>
      </c>
      <c r="C1023" s="504">
        <v>4630</v>
      </c>
      <c r="D1023" s="504">
        <v>3655</v>
      </c>
      <c r="E1023" s="504">
        <v>110896</v>
      </c>
      <c r="F1023" s="504">
        <v>975</v>
      </c>
      <c r="G1023" s="504">
        <v>-15338</v>
      </c>
      <c r="H1023" s="504">
        <v>88797</v>
      </c>
      <c r="I1023" s="504">
        <v>2696</v>
      </c>
      <c r="J1023" s="504">
        <v>43839</v>
      </c>
      <c r="K1023" s="504">
        <v>1536</v>
      </c>
      <c r="L1023" s="504">
        <v>2102</v>
      </c>
    </row>
    <row r="1024" spans="1:13" ht="12.75" customHeight="1" x14ac:dyDescent="0.2">
      <c r="A1024" s="67" t="s">
        <v>1201</v>
      </c>
      <c r="B1024" s="166" t="s">
        <v>2274</v>
      </c>
      <c r="C1024" s="504">
        <v>6101</v>
      </c>
      <c r="D1024" s="504">
        <v>4615</v>
      </c>
      <c r="E1024" s="504">
        <v>141791</v>
      </c>
      <c r="F1024" s="504">
        <v>1486</v>
      </c>
      <c r="G1024" s="504">
        <v>-10728</v>
      </c>
      <c r="H1024" s="504">
        <v>125547</v>
      </c>
      <c r="I1024" s="504">
        <v>3576</v>
      </c>
      <c r="J1024" s="504">
        <v>56085</v>
      </c>
      <c r="K1024" s="504">
        <v>1562</v>
      </c>
      <c r="L1024" s="504">
        <v>2802</v>
      </c>
    </row>
    <row r="1025" spans="1:12" ht="12.75" customHeight="1" x14ac:dyDescent="0.2">
      <c r="A1025" s="67" t="s">
        <v>1202</v>
      </c>
      <c r="B1025" s="166" t="s">
        <v>2275</v>
      </c>
      <c r="C1025" s="504">
        <v>1295</v>
      </c>
      <c r="D1025" s="504">
        <v>921</v>
      </c>
      <c r="E1025" s="504">
        <v>21202</v>
      </c>
      <c r="F1025" s="504">
        <v>374</v>
      </c>
      <c r="G1025" s="504">
        <v>-2368</v>
      </c>
      <c r="H1025" s="504">
        <v>17375</v>
      </c>
      <c r="I1025" s="504">
        <v>671</v>
      </c>
      <c r="J1025" s="504">
        <v>8993</v>
      </c>
      <c r="K1025" s="504">
        <v>221</v>
      </c>
      <c r="L1025" s="504">
        <v>376</v>
      </c>
    </row>
    <row r="1026" spans="1:12" ht="12.75" customHeight="1" x14ac:dyDescent="0.2">
      <c r="A1026" s="67" t="s">
        <v>1203</v>
      </c>
      <c r="B1026" s="166" t="s">
        <v>2276</v>
      </c>
      <c r="C1026" s="504">
        <v>696</v>
      </c>
      <c r="D1026" s="504">
        <v>501</v>
      </c>
      <c r="E1026" s="504">
        <v>15249</v>
      </c>
      <c r="F1026" s="504">
        <v>195</v>
      </c>
      <c r="G1026" s="504">
        <v>-834</v>
      </c>
      <c r="H1026" s="504">
        <v>13334</v>
      </c>
      <c r="I1026" s="504">
        <v>355</v>
      </c>
      <c r="J1026" s="504">
        <v>5175</v>
      </c>
      <c r="K1026" s="504">
        <v>146</v>
      </c>
      <c r="L1026" s="504">
        <v>315</v>
      </c>
    </row>
    <row r="1027" spans="1:12" ht="12.75" customHeight="1" x14ac:dyDescent="0.2">
      <c r="A1027" s="67" t="s">
        <v>1204</v>
      </c>
      <c r="B1027" s="166" t="s">
        <v>2277</v>
      </c>
      <c r="C1027" s="504">
        <v>2239</v>
      </c>
      <c r="D1027" s="504">
        <v>1693</v>
      </c>
      <c r="E1027" s="504">
        <v>50689</v>
      </c>
      <c r="F1027" s="504">
        <v>546</v>
      </c>
      <c r="G1027" s="504">
        <v>-3957</v>
      </c>
      <c r="H1027" s="504">
        <v>45344</v>
      </c>
      <c r="I1027" s="504">
        <v>1352</v>
      </c>
      <c r="J1027" s="504">
        <v>21568</v>
      </c>
      <c r="K1027" s="504">
        <v>589</v>
      </c>
      <c r="L1027" s="504">
        <v>966</v>
      </c>
    </row>
    <row r="1028" spans="1:12" ht="12.75" customHeight="1" x14ac:dyDescent="0.2">
      <c r="A1028" s="67" t="s">
        <v>1205</v>
      </c>
      <c r="B1028" s="166" t="s">
        <v>2278</v>
      </c>
      <c r="C1028" s="504">
        <v>731</v>
      </c>
      <c r="D1028" s="504">
        <v>589</v>
      </c>
      <c r="E1028" s="504">
        <v>21797</v>
      </c>
      <c r="F1028" s="504">
        <v>142</v>
      </c>
      <c r="G1028" s="504">
        <v>-1967</v>
      </c>
      <c r="H1028" s="504">
        <v>19069</v>
      </c>
      <c r="I1028" s="504">
        <v>483</v>
      </c>
      <c r="J1028" s="504">
        <v>8531</v>
      </c>
      <c r="K1028" s="504">
        <v>257</v>
      </c>
      <c r="L1028" s="504">
        <v>438</v>
      </c>
    </row>
    <row r="1029" spans="1:12" ht="12.75" customHeight="1" x14ac:dyDescent="0.2">
      <c r="A1029" s="67" t="s">
        <v>1206</v>
      </c>
      <c r="B1029" s="166" t="s">
        <v>2279</v>
      </c>
      <c r="C1029" s="504">
        <v>1140</v>
      </c>
      <c r="D1029" s="504">
        <v>911</v>
      </c>
      <c r="E1029" s="504">
        <v>32854</v>
      </c>
      <c r="F1029" s="504">
        <v>229</v>
      </c>
      <c r="G1029" s="504">
        <v>-1602</v>
      </c>
      <c r="H1029" s="504">
        <v>30425</v>
      </c>
      <c r="I1029" s="504">
        <v>715</v>
      </c>
      <c r="J1029" s="504">
        <v>11818</v>
      </c>
      <c r="K1029" s="504">
        <v>349</v>
      </c>
      <c r="L1029" s="504">
        <v>707</v>
      </c>
    </row>
    <row r="1030" spans="1:12" ht="12.75" customHeight="1" x14ac:dyDescent="0.2">
      <c r="A1030" s="67" t="s">
        <v>1207</v>
      </c>
      <c r="B1030" s="166" t="s">
        <v>2280</v>
      </c>
      <c r="C1030" s="504">
        <v>2373</v>
      </c>
      <c r="D1030" s="504">
        <v>1695</v>
      </c>
      <c r="E1030" s="504">
        <v>178989</v>
      </c>
      <c r="F1030" s="504">
        <v>678</v>
      </c>
      <c r="G1030" s="504">
        <v>-152791</v>
      </c>
      <c r="H1030" s="504">
        <v>33930</v>
      </c>
      <c r="I1030" s="504">
        <v>891</v>
      </c>
      <c r="J1030" s="504">
        <v>14063</v>
      </c>
      <c r="K1030" s="504">
        <v>830</v>
      </c>
      <c r="L1030" s="504">
        <v>5512</v>
      </c>
    </row>
    <row r="1031" spans="1:12" ht="12.75" customHeight="1" x14ac:dyDescent="0.2">
      <c r="A1031" s="67" t="s">
        <v>1208</v>
      </c>
      <c r="B1031" s="166" t="s">
        <v>2281</v>
      </c>
      <c r="C1031" s="504">
        <v>1932</v>
      </c>
      <c r="D1031" s="504">
        <v>1389</v>
      </c>
      <c r="E1031" s="504">
        <v>148456</v>
      </c>
      <c r="F1031" s="504">
        <v>543</v>
      </c>
      <c r="G1031" s="504">
        <v>-40393</v>
      </c>
      <c r="H1031" s="504">
        <v>123230</v>
      </c>
      <c r="I1031" s="504">
        <v>727</v>
      </c>
      <c r="J1031" s="504">
        <v>11944</v>
      </c>
      <c r="K1031" s="504">
        <v>688</v>
      </c>
      <c r="L1031" s="504">
        <v>4904</v>
      </c>
    </row>
    <row r="1032" spans="1:12" ht="12.75" customHeight="1" x14ac:dyDescent="0.2">
      <c r="A1032" s="67" t="s">
        <v>1209</v>
      </c>
      <c r="B1032" s="166" t="s">
        <v>2282</v>
      </c>
      <c r="C1032" s="504">
        <v>236</v>
      </c>
      <c r="D1032" s="504">
        <v>156</v>
      </c>
      <c r="E1032" s="504">
        <v>21737</v>
      </c>
      <c r="F1032" s="504">
        <v>80</v>
      </c>
      <c r="G1032" s="504">
        <v>-111189</v>
      </c>
      <c r="H1032" s="504">
        <v>-94528</v>
      </c>
      <c r="I1032" s="504">
        <v>76</v>
      </c>
      <c r="J1032" s="504">
        <v>858</v>
      </c>
      <c r="K1032" s="504">
        <v>77</v>
      </c>
      <c r="L1032" s="504">
        <v>418</v>
      </c>
    </row>
    <row r="1033" spans="1:12" ht="12.75" customHeight="1" x14ac:dyDescent="0.2">
      <c r="A1033" s="67" t="s">
        <v>1210</v>
      </c>
      <c r="B1033" s="166" t="s">
        <v>2283</v>
      </c>
      <c r="C1033" s="504">
        <v>205</v>
      </c>
      <c r="D1033" s="504">
        <v>150</v>
      </c>
      <c r="E1033" s="504">
        <v>8795</v>
      </c>
      <c r="F1033" s="504">
        <v>55</v>
      </c>
      <c r="G1033" s="504">
        <v>-1209</v>
      </c>
      <c r="H1033" s="504">
        <v>5228</v>
      </c>
      <c r="I1033" s="504">
        <v>88</v>
      </c>
      <c r="J1033" s="504">
        <v>1261</v>
      </c>
      <c r="K1033" s="504">
        <v>65</v>
      </c>
      <c r="L1033" s="504">
        <v>190</v>
      </c>
    </row>
    <row r="1034" spans="1:12" ht="12.75" customHeight="1" x14ac:dyDescent="0.2">
      <c r="A1034" s="67" t="s">
        <v>1211</v>
      </c>
      <c r="B1034" s="166" t="s">
        <v>2284</v>
      </c>
      <c r="C1034" s="504">
        <v>1263</v>
      </c>
      <c r="D1034" s="504">
        <v>825</v>
      </c>
      <c r="E1034" s="504">
        <v>45737</v>
      </c>
      <c r="F1034" s="504">
        <v>438</v>
      </c>
      <c r="G1034" s="504">
        <v>-53778</v>
      </c>
      <c r="H1034" s="504">
        <v>-16038</v>
      </c>
      <c r="I1034" s="504">
        <v>467</v>
      </c>
      <c r="J1034" s="504">
        <v>6368</v>
      </c>
      <c r="K1034" s="504">
        <v>348</v>
      </c>
      <c r="L1034" s="504">
        <v>1099</v>
      </c>
    </row>
    <row r="1035" spans="1:12" ht="12.75" customHeight="1" x14ac:dyDescent="0.2">
      <c r="A1035" s="67" t="s">
        <v>1212</v>
      </c>
      <c r="B1035" s="166" t="s">
        <v>2285</v>
      </c>
      <c r="C1035" s="504">
        <v>109</v>
      </c>
      <c r="D1035" s="504">
        <v>76</v>
      </c>
      <c r="E1035" s="504">
        <v>3666</v>
      </c>
      <c r="F1035" s="504">
        <v>33</v>
      </c>
      <c r="G1035" s="504">
        <v>-2562</v>
      </c>
      <c r="H1035" s="504">
        <v>557</v>
      </c>
      <c r="I1035" s="504">
        <v>50</v>
      </c>
      <c r="J1035" s="504">
        <v>774</v>
      </c>
      <c r="K1035" s="504">
        <v>35</v>
      </c>
      <c r="L1035" s="504">
        <v>81</v>
      </c>
    </row>
    <row r="1036" spans="1:12" ht="12.75" customHeight="1" x14ac:dyDescent="0.2">
      <c r="A1036" s="67" t="s">
        <v>1213</v>
      </c>
      <c r="B1036" s="166" t="s">
        <v>2286</v>
      </c>
      <c r="C1036" s="504">
        <v>757</v>
      </c>
      <c r="D1036" s="504">
        <v>461</v>
      </c>
      <c r="E1036" s="504">
        <v>17469</v>
      </c>
      <c r="F1036" s="504">
        <v>296</v>
      </c>
      <c r="G1036" s="504">
        <v>-38875</v>
      </c>
      <c r="H1036" s="504">
        <v>-25608</v>
      </c>
      <c r="I1036" s="504">
        <v>240</v>
      </c>
      <c r="J1036" s="504">
        <v>3356</v>
      </c>
      <c r="K1036" s="504">
        <v>160</v>
      </c>
      <c r="L1036" s="504">
        <v>334</v>
      </c>
    </row>
    <row r="1037" spans="1:12" ht="12.75" customHeight="1" x14ac:dyDescent="0.2">
      <c r="A1037" s="67" t="s">
        <v>1214</v>
      </c>
      <c r="B1037" s="166" t="s">
        <v>2287</v>
      </c>
      <c r="C1037" s="504">
        <v>108</v>
      </c>
      <c r="D1037" s="504">
        <v>71</v>
      </c>
      <c r="E1037" s="504">
        <v>2466</v>
      </c>
      <c r="F1037" s="504">
        <v>37</v>
      </c>
      <c r="G1037" s="504">
        <v>-1946</v>
      </c>
      <c r="H1037" s="504">
        <v>247</v>
      </c>
      <c r="I1037" s="504">
        <v>37</v>
      </c>
      <c r="J1037" s="504">
        <v>355</v>
      </c>
      <c r="K1037" s="504">
        <v>25</v>
      </c>
      <c r="L1037" s="504">
        <v>64</v>
      </c>
    </row>
    <row r="1038" spans="1:12" ht="12.75" customHeight="1" x14ac:dyDescent="0.2">
      <c r="A1038" s="67" t="s">
        <v>1215</v>
      </c>
      <c r="B1038" s="166" t="s">
        <v>2288</v>
      </c>
      <c r="C1038" s="504">
        <v>289</v>
      </c>
      <c r="D1038" s="504">
        <v>217</v>
      </c>
      <c r="E1038" s="504">
        <v>22136</v>
      </c>
      <c r="F1038" s="504">
        <v>72</v>
      </c>
      <c r="G1038" s="504">
        <v>-10393</v>
      </c>
      <c r="H1038" s="504">
        <v>8765</v>
      </c>
      <c r="I1038" s="504">
        <v>140</v>
      </c>
      <c r="J1038" s="504">
        <v>1883</v>
      </c>
      <c r="K1038" s="504">
        <v>128</v>
      </c>
      <c r="L1038" s="504">
        <v>621</v>
      </c>
    </row>
    <row r="1039" spans="1:12" ht="12.75" customHeight="1" x14ac:dyDescent="0.2">
      <c r="A1039" s="67" t="s">
        <v>1216</v>
      </c>
      <c r="B1039" s="166" t="s">
        <v>2289</v>
      </c>
      <c r="C1039" s="504">
        <v>11350</v>
      </c>
      <c r="D1039" s="504">
        <v>9104</v>
      </c>
      <c r="E1039" s="504">
        <v>1279706</v>
      </c>
      <c r="F1039" s="504">
        <v>2246</v>
      </c>
      <c r="G1039" s="504">
        <v>-80096</v>
      </c>
      <c r="H1039" s="504">
        <v>1276540</v>
      </c>
      <c r="I1039" s="504">
        <v>5810</v>
      </c>
      <c r="J1039" s="504">
        <v>115325</v>
      </c>
      <c r="K1039" s="504">
        <v>5463</v>
      </c>
      <c r="L1039" s="504">
        <v>43240</v>
      </c>
    </row>
    <row r="1040" spans="1:12" ht="12.75" customHeight="1" x14ac:dyDescent="0.2">
      <c r="A1040" s="67" t="s">
        <v>1217</v>
      </c>
      <c r="B1040" s="166" t="s">
        <v>2290</v>
      </c>
      <c r="C1040" s="504">
        <v>8073</v>
      </c>
      <c r="D1040" s="504">
        <v>6406</v>
      </c>
      <c r="E1040" s="504">
        <v>1000603</v>
      </c>
      <c r="F1040" s="504">
        <v>1667</v>
      </c>
      <c r="G1040" s="504">
        <v>-38483</v>
      </c>
      <c r="H1040" s="504">
        <v>1028242</v>
      </c>
      <c r="I1040" s="504">
        <v>3654</v>
      </c>
      <c r="J1040" s="504">
        <v>74279</v>
      </c>
      <c r="K1040" s="504">
        <v>4065</v>
      </c>
      <c r="L1040" s="504">
        <v>34668</v>
      </c>
    </row>
    <row r="1041" spans="1:13" ht="12.75" customHeight="1" x14ac:dyDescent="0.2">
      <c r="A1041" s="67" t="s">
        <v>1218</v>
      </c>
      <c r="B1041" s="166" t="s">
        <v>2291</v>
      </c>
      <c r="C1041" s="504">
        <v>179</v>
      </c>
      <c r="D1041" s="504">
        <v>118</v>
      </c>
      <c r="E1041" s="504">
        <v>9771</v>
      </c>
      <c r="F1041" s="504">
        <v>61</v>
      </c>
      <c r="G1041" s="504">
        <v>-9114</v>
      </c>
      <c r="H1041" s="504">
        <v>4039</v>
      </c>
      <c r="I1041" s="504">
        <v>71</v>
      </c>
      <c r="J1041" s="504">
        <v>1449</v>
      </c>
      <c r="K1041" s="504">
        <v>59</v>
      </c>
      <c r="L1041" s="504">
        <v>278</v>
      </c>
    </row>
    <row r="1042" spans="1:13" ht="12.75" customHeight="1" x14ac:dyDescent="0.2">
      <c r="A1042" s="67" t="s">
        <v>1219</v>
      </c>
      <c r="B1042" s="166" t="s">
        <v>2292</v>
      </c>
      <c r="C1042" s="504">
        <v>3098</v>
      </c>
      <c r="D1042" s="504">
        <v>2580</v>
      </c>
      <c r="E1042" s="504">
        <v>269332</v>
      </c>
      <c r="F1042" s="504">
        <v>518</v>
      </c>
      <c r="G1042" s="504">
        <v>-32499</v>
      </c>
      <c r="H1042" s="504">
        <v>244259</v>
      </c>
      <c r="I1042" s="504">
        <v>2085</v>
      </c>
      <c r="J1042" s="504">
        <v>39597</v>
      </c>
      <c r="K1042" s="504">
        <v>1339</v>
      </c>
      <c r="L1042" s="504">
        <v>8295</v>
      </c>
    </row>
    <row r="1043" spans="1:13" ht="12.75" customHeight="1" x14ac:dyDescent="0.2">
      <c r="A1043" s="67" t="s">
        <v>1220</v>
      </c>
      <c r="B1043" s="166" t="s">
        <v>2293</v>
      </c>
      <c r="C1043" s="504">
        <v>50100</v>
      </c>
      <c r="D1043" s="504">
        <v>36855</v>
      </c>
      <c r="E1043" s="504">
        <v>1872888</v>
      </c>
      <c r="F1043" s="504">
        <v>13245</v>
      </c>
      <c r="G1043" s="504">
        <v>-736750</v>
      </c>
      <c r="H1043" s="504">
        <v>1069379</v>
      </c>
      <c r="I1043" s="504">
        <v>24414</v>
      </c>
      <c r="J1043" s="504">
        <v>350120</v>
      </c>
      <c r="K1043" s="504">
        <v>16022</v>
      </c>
      <c r="L1043" s="504">
        <v>49093</v>
      </c>
    </row>
    <row r="1044" spans="1:13" ht="12.75" customHeight="1" x14ac:dyDescent="0.2">
      <c r="A1044" s="67" t="s">
        <v>1221</v>
      </c>
      <c r="B1044" s="166" t="s">
        <v>2294</v>
      </c>
      <c r="C1044" s="504">
        <v>26882</v>
      </c>
      <c r="D1044" s="504">
        <v>19408</v>
      </c>
      <c r="E1044" s="504">
        <v>1096917</v>
      </c>
      <c r="F1044" s="504">
        <v>7474</v>
      </c>
      <c r="G1044" s="504">
        <v>-520481</v>
      </c>
      <c r="H1044" s="504">
        <v>513112</v>
      </c>
      <c r="I1044" s="504">
        <v>12191</v>
      </c>
      <c r="J1044" s="504">
        <v>156305</v>
      </c>
      <c r="K1044" s="504">
        <v>8997</v>
      </c>
      <c r="L1044" s="504">
        <v>29465</v>
      </c>
    </row>
    <row r="1045" spans="1:13" ht="12.75" customHeight="1" x14ac:dyDescent="0.2">
      <c r="A1045" s="67" t="s">
        <v>1222</v>
      </c>
      <c r="B1045" s="166" t="s">
        <v>2295</v>
      </c>
      <c r="C1045" s="504">
        <v>6064</v>
      </c>
      <c r="D1045" s="504">
        <v>4010</v>
      </c>
      <c r="E1045" s="504">
        <v>287351</v>
      </c>
      <c r="F1045" s="504">
        <v>2054</v>
      </c>
      <c r="G1045" s="504">
        <v>-239733</v>
      </c>
      <c r="H1045" s="504">
        <v>34066</v>
      </c>
      <c r="I1045" s="504">
        <v>2111</v>
      </c>
      <c r="J1045" s="504">
        <v>36861</v>
      </c>
      <c r="K1045" s="504">
        <v>1914</v>
      </c>
      <c r="L1045" s="504">
        <v>7670</v>
      </c>
    </row>
    <row r="1046" spans="1:13" ht="12.75" customHeight="1" x14ac:dyDescent="0.2">
      <c r="A1046" s="67" t="s">
        <v>1223</v>
      </c>
      <c r="B1046" s="166" t="s">
        <v>2296</v>
      </c>
      <c r="C1046" s="504">
        <v>8187</v>
      </c>
      <c r="D1046" s="504">
        <v>6763</v>
      </c>
      <c r="E1046" s="504">
        <v>285388</v>
      </c>
      <c r="F1046" s="504">
        <v>1424</v>
      </c>
      <c r="G1046" s="504">
        <v>-134657</v>
      </c>
      <c r="H1046" s="504">
        <v>136508</v>
      </c>
      <c r="I1046" s="504">
        <v>4477</v>
      </c>
      <c r="J1046" s="504">
        <v>20147</v>
      </c>
      <c r="K1046" s="504">
        <v>3082</v>
      </c>
      <c r="L1046" s="504">
        <v>8477</v>
      </c>
    </row>
    <row r="1047" spans="1:13" ht="12.75" customHeight="1" x14ac:dyDescent="0.2">
      <c r="A1047" s="67" t="s">
        <v>1224</v>
      </c>
      <c r="B1047" s="166" t="s">
        <v>2297</v>
      </c>
      <c r="C1047" s="504">
        <v>6929</v>
      </c>
      <c r="D1047" s="504">
        <v>4739</v>
      </c>
      <c r="E1047" s="504">
        <v>335501</v>
      </c>
      <c r="F1047" s="504">
        <v>2190</v>
      </c>
      <c r="G1047" s="504">
        <v>-81241</v>
      </c>
      <c r="H1047" s="504">
        <v>229962</v>
      </c>
      <c r="I1047" s="504">
        <v>2972</v>
      </c>
      <c r="J1047" s="504">
        <v>57363</v>
      </c>
      <c r="K1047" s="504">
        <v>2433</v>
      </c>
      <c r="L1047" s="504">
        <v>8663</v>
      </c>
    </row>
    <row r="1048" spans="1:13" ht="12.75" customHeight="1" x14ac:dyDescent="0.2">
      <c r="A1048" s="67" t="s">
        <v>1225</v>
      </c>
      <c r="B1048" s="166" t="s">
        <v>2298</v>
      </c>
      <c r="C1048" s="504">
        <v>5702</v>
      </c>
      <c r="D1048" s="504">
        <v>3896</v>
      </c>
      <c r="E1048" s="504">
        <v>188676</v>
      </c>
      <c r="F1048" s="504">
        <v>1806</v>
      </c>
      <c r="G1048" s="504">
        <v>-64850</v>
      </c>
      <c r="H1048" s="504">
        <v>112576</v>
      </c>
      <c r="I1048" s="504">
        <v>2631</v>
      </c>
      <c r="J1048" s="504">
        <v>41934</v>
      </c>
      <c r="K1048" s="504">
        <v>1568</v>
      </c>
      <c r="L1048" s="504">
        <v>4655</v>
      </c>
    </row>
    <row r="1049" spans="1:13" ht="12.75" customHeight="1" x14ac:dyDescent="0.2">
      <c r="A1049" s="67" t="s">
        <v>1226</v>
      </c>
      <c r="B1049" s="166" t="s">
        <v>2299</v>
      </c>
      <c r="C1049" s="504">
        <v>23218</v>
      </c>
      <c r="D1049" s="504">
        <v>17447</v>
      </c>
      <c r="E1049" s="504">
        <v>775971</v>
      </c>
      <c r="F1049" s="504">
        <v>5771</v>
      </c>
      <c r="G1049" s="504">
        <v>-216269</v>
      </c>
      <c r="H1049" s="504">
        <v>556267</v>
      </c>
      <c r="I1049" s="504">
        <v>12223</v>
      </c>
      <c r="J1049" s="504">
        <v>193815</v>
      </c>
      <c r="K1049" s="504">
        <v>7025</v>
      </c>
      <c r="L1049" s="504">
        <v>19628</v>
      </c>
    </row>
    <row r="1050" spans="1:13" ht="12.75" customHeight="1" x14ac:dyDescent="0.2">
      <c r="A1050" s="67" t="s">
        <v>1227</v>
      </c>
      <c r="B1050" s="166" t="s">
        <v>2300</v>
      </c>
      <c r="C1050" s="504">
        <v>3900</v>
      </c>
      <c r="D1050" s="504">
        <v>3401</v>
      </c>
      <c r="E1050" s="504">
        <v>245885</v>
      </c>
      <c r="F1050" s="504">
        <v>499</v>
      </c>
      <c r="G1050" s="504">
        <v>-20481</v>
      </c>
      <c r="H1050" s="504">
        <v>218174</v>
      </c>
      <c r="I1050" s="504">
        <v>2964</v>
      </c>
      <c r="J1050" s="504">
        <v>59159</v>
      </c>
      <c r="K1050" s="504">
        <v>1889</v>
      </c>
      <c r="L1050" s="504">
        <v>6274</v>
      </c>
    </row>
    <row r="1051" spans="1:13" ht="12.75" customHeight="1" x14ac:dyDescent="0.2">
      <c r="A1051" s="67" t="s">
        <v>1228</v>
      </c>
      <c r="B1051" s="166" t="s">
        <v>2301</v>
      </c>
      <c r="C1051" s="504">
        <v>19318</v>
      </c>
      <c r="D1051" s="504">
        <v>14046</v>
      </c>
      <c r="E1051" s="504">
        <v>530086</v>
      </c>
      <c r="F1051" s="504">
        <v>5272</v>
      </c>
      <c r="G1051" s="504">
        <v>-195788</v>
      </c>
      <c r="H1051" s="504">
        <v>338093</v>
      </c>
      <c r="I1051" s="504">
        <v>9259</v>
      </c>
      <c r="J1051" s="504">
        <v>134656</v>
      </c>
      <c r="K1051" s="504">
        <v>5136</v>
      </c>
      <c r="L1051" s="504">
        <v>13354</v>
      </c>
    </row>
    <row r="1052" spans="1:13" ht="12.75" customHeight="1" x14ac:dyDescent="0.2">
      <c r="A1052" s="522" t="s">
        <v>1229</v>
      </c>
      <c r="B1052" s="523" t="s">
        <v>2302</v>
      </c>
      <c r="C1052" s="517">
        <v>290378</v>
      </c>
      <c r="D1052" s="517">
        <v>232255</v>
      </c>
      <c r="E1052" s="517">
        <v>10625427</v>
      </c>
      <c r="F1052" s="517">
        <v>58123</v>
      </c>
      <c r="G1052" s="517">
        <v>-1834452</v>
      </c>
      <c r="H1052" s="517">
        <v>8392256</v>
      </c>
      <c r="I1052" s="517">
        <v>182217</v>
      </c>
      <c r="J1052" s="517">
        <v>2952634</v>
      </c>
      <c r="K1052" s="517">
        <v>93333</v>
      </c>
      <c r="L1052" s="517">
        <v>249892</v>
      </c>
      <c r="M1052" s="524"/>
    </row>
    <row r="1053" spans="1:13" ht="12.75" customHeight="1" x14ac:dyDescent="0.2">
      <c r="A1053" s="67" t="s">
        <v>1230</v>
      </c>
      <c r="B1053" s="166" t="s">
        <v>2303</v>
      </c>
      <c r="C1053" s="504">
        <v>17251</v>
      </c>
      <c r="D1053" s="504">
        <v>12234</v>
      </c>
      <c r="E1053" s="504">
        <v>626687</v>
      </c>
      <c r="F1053" s="504">
        <v>5017</v>
      </c>
      <c r="G1053" s="504">
        <v>-184105</v>
      </c>
      <c r="H1053" s="504">
        <v>234984</v>
      </c>
      <c r="I1053" s="504">
        <v>6810</v>
      </c>
      <c r="J1053" s="504">
        <v>34339</v>
      </c>
      <c r="K1053" s="504">
        <v>4389</v>
      </c>
      <c r="L1053" s="504">
        <v>13219</v>
      </c>
    </row>
    <row r="1054" spans="1:13" ht="12.75" customHeight="1" x14ac:dyDescent="0.2">
      <c r="A1054" s="67" t="s">
        <v>1231</v>
      </c>
      <c r="B1054" s="166" t="s">
        <v>2304</v>
      </c>
      <c r="C1054" s="504">
        <v>2467</v>
      </c>
      <c r="D1054" s="504">
        <v>1555</v>
      </c>
      <c r="E1054" s="504">
        <v>101019</v>
      </c>
      <c r="F1054" s="504">
        <v>912</v>
      </c>
      <c r="G1054" s="504">
        <v>-47376</v>
      </c>
      <c r="H1054" s="504">
        <v>37691</v>
      </c>
      <c r="I1054" s="504">
        <v>805</v>
      </c>
      <c r="J1054" s="504">
        <v>4395</v>
      </c>
      <c r="K1054" s="504">
        <v>581</v>
      </c>
      <c r="L1054" s="504">
        <v>2827</v>
      </c>
    </row>
    <row r="1055" spans="1:13" ht="12.75" customHeight="1" x14ac:dyDescent="0.2">
      <c r="A1055" s="67" t="s">
        <v>1232</v>
      </c>
      <c r="B1055" s="166" t="s">
        <v>2305</v>
      </c>
      <c r="C1055" s="504">
        <v>1284</v>
      </c>
      <c r="D1055" s="504">
        <v>796</v>
      </c>
      <c r="E1055" s="504">
        <v>80079</v>
      </c>
      <c r="F1055" s="504">
        <v>488</v>
      </c>
      <c r="G1055" s="504">
        <v>-35576</v>
      </c>
      <c r="H1055" s="504">
        <v>33263</v>
      </c>
      <c r="I1055" s="504">
        <v>394</v>
      </c>
      <c r="J1055" s="504">
        <v>2241</v>
      </c>
      <c r="K1055" s="504">
        <v>292</v>
      </c>
      <c r="L1055" s="504">
        <v>2317</v>
      </c>
    </row>
    <row r="1056" spans="1:13" ht="12.75" customHeight="1" x14ac:dyDescent="0.2">
      <c r="A1056" s="67" t="s">
        <v>1233</v>
      </c>
      <c r="B1056" s="166" t="s">
        <v>2306</v>
      </c>
      <c r="C1056" s="504">
        <v>1183</v>
      </c>
      <c r="D1056" s="504">
        <v>759</v>
      </c>
      <c r="E1056" s="504">
        <v>20940</v>
      </c>
      <c r="F1056" s="504">
        <v>424</v>
      </c>
      <c r="G1056" s="504">
        <v>-11801</v>
      </c>
      <c r="H1056" s="504">
        <v>4428</v>
      </c>
      <c r="I1056" s="504">
        <v>411</v>
      </c>
      <c r="J1056" s="504">
        <v>2154</v>
      </c>
      <c r="K1056" s="504">
        <v>289</v>
      </c>
      <c r="L1056" s="504">
        <v>510</v>
      </c>
    </row>
    <row r="1057" spans="1:12" ht="12.75" customHeight="1" x14ac:dyDescent="0.2">
      <c r="A1057" s="67" t="s">
        <v>1234</v>
      </c>
      <c r="B1057" s="166" t="s">
        <v>2307</v>
      </c>
      <c r="C1057" s="504">
        <v>34</v>
      </c>
      <c r="D1057" s="504">
        <v>28</v>
      </c>
      <c r="E1057" s="504">
        <v>489</v>
      </c>
      <c r="F1057" s="504">
        <v>6</v>
      </c>
      <c r="G1057" s="504">
        <v>-600</v>
      </c>
      <c r="H1057" s="504">
        <v>-144</v>
      </c>
      <c r="I1057" s="504">
        <v>15</v>
      </c>
      <c r="J1057" s="504">
        <v>65</v>
      </c>
      <c r="K1057" s="504">
        <v>15</v>
      </c>
      <c r="L1057" s="504">
        <v>11</v>
      </c>
    </row>
    <row r="1058" spans="1:12" ht="12.75" customHeight="1" x14ac:dyDescent="0.2">
      <c r="A1058" s="67" t="s">
        <v>1235</v>
      </c>
      <c r="B1058" s="166" t="s">
        <v>2308</v>
      </c>
      <c r="C1058" s="504">
        <v>14750</v>
      </c>
      <c r="D1058" s="504">
        <v>10651</v>
      </c>
      <c r="E1058" s="504">
        <v>525180</v>
      </c>
      <c r="F1058" s="504">
        <v>4099</v>
      </c>
      <c r="G1058" s="504">
        <v>-136128</v>
      </c>
      <c r="H1058" s="504">
        <v>197436</v>
      </c>
      <c r="I1058" s="504">
        <v>5990</v>
      </c>
      <c r="J1058" s="504">
        <v>29878</v>
      </c>
      <c r="K1058" s="504">
        <v>3793</v>
      </c>
      <c r="L1058" s="504">
        <v>10381</v>
      </c>
    </row>
    <row r="1059" spans="1:12" ht="12.75" customHeight="1" x14ac:dyDescent="0.2">
      <c r="A1059" s="67" t="s">
        <v>1236</v>
      </c>
      <c r="B1059" s="166" t="s">
        <v>2309</v>
      </c>
      <c r="C1059" s="504">
        <v>618</v>
      </c>
      <c r="D1059" s="504">
        <v>465</v>
      </c>
      <c r="E1059" s="504">
        <v>8669</v>
      </c>
      <c r="F1059" s="504">
        <v>153</v>
      </c>
      <c r="G1059" s="504">
        <v>-4908</v>
      </c>
      <c r="H1059" s="504">
        <v>1232</v>
      </c>
      <c r="I1059" s="504">
        <v>259</v>
      </c>
      <c r="J1059" s="504">
        <v>1095</v>
      </c>
      <c r="K1059" s="504">
        <v>161</v>
      </c>
      <c r="L1059" s="504">
        <v>173</v>
      </c>
    </row>
    <row r="1060" spans="1:12" ht="12.75" customHeight="1" x14ac:dyDescent="0.2">
      <c r="A1060" s="67" t="s">
        <v>1237</v>
      </c>
      <c r="B1060" s="166" t="s">
        <v>2310</v>
      </c>
      <c r="C1060" s="504">
        <v>303</v>
      </c>
      <c r="D1060" s="504">
        <v>206</v>
      </c>
      <c r="E1060" s="504">
        <v>2645</v>
      </c>
      <c r="F1060" s="504">
        <v>97</v>
      </c>
      <c r="G1060" s="504">
        <v>-1220</v>
      </c>
      <c r="H1060" s="504">
        <v>919</v>
      </c>
      <c r="I1060" s="504">
        <v>135</v>
      </c>
      <c r="J1060" s="504">
        <v>574</v>
      </c>
      <c r="K1060" s="504">
        <v>78</v>
      </c>
      <c r="L1060" s="504">
        <v>55</v>
      </c>
    </row>
    <row r="1061" spans="1:12" ht="12.75" customHeight="1" x14ac:dyDescent="0.2">
      <c r="A1061" s="67" t="s">
        <v>1238</v>
      </c>
      <c r="B1061" s="166" t="s">
        <v>2311</v>
      </c>
      <c r="C1061" s="504">
        <v>13829</v>
      </c>
      <c r="D1061" s="504">
        <v>9980</v>
      </c>
      <c r="E1061" s="504">
        <v>513866</v>
      </c>
      <c r="F1061" s="504">
        <v>3849</v>
      </c>
      <c r="G1061" s="504">
        <v>-130000</v>
      </c>
      <c r="H1061" s="504">
        <v>195285</v>
      </c>
      <c r="I1061" s="504">
        <v>5596</v>
      </c>
      <c r="J1061" s="504">
        <v>28210</v>
      </c>
      <c r="K1061" s="504">
        <v>3554</v>
      </c>
      <c r="L1061" s="504">
        <v>10153</v>
      </c>
    </row>
    <row r="1062" spans="1:12" ht="12.75" customHeight="1" x14ac:dyDescent="0.2">
      <c r="A1062" s="67" t="s">
        <v>1239</v>
      </c>
      <c r="B1062" s="166" t="s">
        <v>2312</v>
      </c>
      <c r="C1062" s="504">
        <v>3836</v>
      </c>
      <c r="D1062" s="504">
        <v>2896</v>
      </c>
      <c r="E1062" s="504">
        <v>111449</v>
      </c>
      <c r="F1062" s="504">
        <v>940</v>
      </c>
      <c r="G1062" s="504">
        <v>-46420</v>
      </c>
      <c r="H1062" s="504">
        <v>59422</v>
      </c>
      <c r="I1062" s="504">
        <v>1608</v>
      </c>
      <c r="J1062" s="504">
        <v>7284</v>
      </c>
      <c r="K1062" s="504">
        <v>1175</v>
      </c>
      <c r="L1062" s="504">
        <v>3317</v>
      </c>
    </row>
    <row r="1063" spans="1:12" ht="12.75" customHeight="1" x14ac:dyDescent="0.2">
      <c r="A1063" s="67" t="s">
        <v>1240</v>
      </c>
      <c r="B1063" s="166" t="s">
        <v>2313</v>
      </c>
      <c r="C1063" s="504">
        <v>1577</v>
      </c>
      <c r="D1063" s="504">
        <v>1134</v>
      </c>
      <c r="E1063" s="504">
        <v>97798</v>
      </c>
      <c r="F1063" s="504">
        <v>443</v>
      </c>
      <c r="G1063" s="504">
        <v>-18302</v>
      </c>
      <c r="H1063" s="504">
        <v>75634</v>
      </c>
      <c r="I1063" s="504">
        <v>661</v>
      </c>
      <c r="J1063" s="504">
        <v>3385</v>
      </c>
      <c r="K1063" s="504">
        <v>428</v>
      </c>
      <c r="L1063" s="504">
        <v>3167</v>
      </c>
    </row>
    <row r="1064" spans="1:12" ht="12.75" customHeight="1" x14ac:dyDescent="0.2">
      <c r="A1064" s="67" t="s">
        <v>1241</v>
      </c>
      <c r="B1064" s="166" t="s">
        <v>2314</v>
      </c>
      <c r="C1064" s="504">
        <v>1154</v>
      </c>
      <c r="D1064" s="504">
        <v>869</v>
      </c>
      <c r="E1064" s="504">
        <v>25890</v>
      </c>
      <c r="F1064" s="504">
        <v>285</v>
      </c>
      <c r="G1064" s="504">
        <v>-10981</v>
      </c>
      <c r="H1064" s="504">
        <v>13691</v>
      </c>
      <c r="I1064" s="504">
        <v>589</v>
      </c>
      <c r="J1064" s="504">
        <v>6324</v>
      </c>
      <c r="K1064" s="504">
        <v>287</v>
      </c>
      <c r="L1064" s="504">
        <v>624</v>
      </c>
    </row>
    <row r="1065" spans="1:12" ht="12.75" customHeight="1" x14ac:dyDescent="0.2">
      <c r="A1065" s="67" t="s">
        <v>1242</v>
      </c>
      <c r="B1065" s="166" t="s">
        <v>2315</v>
      </c>
      <c r="C1065" s="504">
        <v>346</v>
      </c>
      <c r="D1065" s="504">
        <v>254</v>
      </c>
      <c r="E1065" s="504">
        <v>6626</v>
      </c>
      <c r="F1065" s="504">
        <v>92</v>
      </c>
      <c r="G1065" s="504">
        <v>-1327</v>
      </c>
      <c r="H1065" s="504">
        <v>4833</v>
      </c>
      <c r="I1065" s="504">
        <v>160</v>
      </c>
      <c r="J1065" s="504">
        <v>765</v>
      </c>
      <c r="K1065" s="504">
        <v>112</v>
      </c>
      <c r="L1065" s="504">
        <v>191</v>
      </c>
    </row>
    <row r="1066" spans="1:12" ht="12.75" customHeight="1" x14ac:dyDescent="0.2">
      <c r="A1066" s="67" t="s">
        <v>1243</v>
      </c>
      <c r="B1066" s="166" t="s">
        <v>2316</v>
      </c>
      <c r="C1066" s="504">
        <v>6916</v>
      </c>
      <c r="D1066" s="504">
        <v>4827</v>
      </c>
      <c r="E1066" s="504">
        <v>272102</v>
      </c>
      <c r="F1066" s="504">
        <v>2089</v>
      </c>
      <c r="G1066" s="504">
        <v>-52970</v>
      </c>
      <c r="H1066" s="504">
        <v>41705</v>
      </c>
      <c r="I1066" s="504">
        <v>2578</v>
      </c>
      <c r="J1066" s="504">
        <v>10452</v>
      </c>
      <c r="K1066" s="504">
        <v>1552</v>
      </c>
      <c r="L1066" s="504">
        <v>2853</v>
      </c>
    </row>
    <row r="1067" spans="1:12" ht="12.75" customHeight="1" x14ac:dyDescent="0.2">
      <c r="A1067" s="67" t="s">
        <v>1244</v>
      </c>
      <c r="B1067" s="166" t="s">
        <v>2317</v>
      </c>
      <c r="C1067" s="504">
        <v>14320</v>
      </c>
      <c r="D1067" s="504">
        <v>11887</v>
      </c>
      <c r="E1067" s="504">
        <v>430836</v>
      </c>
      <c r="F1067" s="504">
        <v>2433</v>
      </c>
      <c r="G1067" s="504">
        <v>-56961</v>
      </c>
      <c r="H1067" s="504">
        <v>374879</v>
      </c>
      <c r="I1067" s="504">
        <v>9903</v>
      </c>
      <c r="J1067" s="504">
        <v>163479</v>
      </c>
      <c r="K1067" s="504">
        <v>4899</v>
      </c>
      <c r="L1067" s="504">
        <v>8836</v>
      </c>
    </row>
    <row r="1068" spans="1:12" ht="12.75" customHeight="1" x14ac:dyDescent="0.2">
      <c r="A1068" s="67" t="s">
        <v>1245</v>
      </c>
      <c r="B1068" s="166" t="s">
        <v>2318</v>
      </c>
      <c r="C1068" s="504">
        <v>2011</v>
      </c>
      <c r="D1068" s="504">
        <v>1581</v>
      </c>
      <c r="E1068" s="504">
        <v>84480</v>
      </c>
      <c r="F1068" s="504">
        <v>430</v>
      </c>
      <c r="G1068" s="504">
        <v>-8651</v>
      </c>
      <c r="H1068" s="504">
        <v>72461</v>
      </c>
      <c r="I1068" s="504">
        <v>1147</v>
      </c>
      <c r="J1068" s="504">
        <v>19596</v>
      </c>
      <c r="K1068" s="504">
        <v>746</v>
      </c>
      <c r="L1068" s="504">
        <v>2152</v>
      </c>
    </row>
    <row r="1069" spans="1:12" ht="12.75" customHeight="1" x14ac:dyDescent="0.2">
      <c r="A1069" s="67" t="s">
        <v>1246</v>
      </c>
      <c r="B1069" s="166" t="s">
        <v>2319</v>
      </c>
      <c r="C1069" s="504">
        <v>1661</v>
      </c>
      <c r="D1069" s="504">
        <v>1331</v>
      </c>
      <c r="E1069" s="504">
        <v>72650</v>
      </c>
      <c r="F1069" s="504">
        <v>330</v>
      </c>
      <c r="G1069" s="504">
        <v>-6904</v>
      </c>
      <c r="H1069" s="504">
        <v>63452</v>
      </c>
      <c r="I1069" s="504">
        <v>963</v>
      </c>
      <c r="J1069" s="504">
        <v>16382</v>
      </c>
      <c r="K1069" s="504">
        <v>617</v>
      </c>
      <c r="L1069" s="504">
        <v>1889</v>
      </c>
    </row>
    <row r="1070" spans="1:12" ht="12.75" customHeight="1" x14ac:dyDescent="0.2">
      <c r="A1070" s="67" t="s">
        <v>1247</v>
      </c>
      <c r="B1070" s="166" t="s">
        <v>2320</v>
      </c>
      <c r="C1070" s="504">
        <v>350</v>
      </c>
      <c r="D1070" s="504">
        <v>250</v>
      </c>
      <c r="E1070" s="504">
        <v>11830</v>
      </c>
      <c r="F1070" s="504">
        <v>100</v>
      </c>
      <c r="G1070" s="504">
        <v>-1747</v>
      </c>
      <c r="H1070" s="504">
        <v>9009</v>
      </c>
      <c r="I1070" s="504">
        <v>184</v>
      </c>
      <c r="J1070" s="504">
        <v>3214</v>
      </c>
      <c r="K1070" s="504">
        <v>129</v>
      </c>
      <c r="L1070" s="504">
        <v>263</v>
      </c>
    </row>
    <row r="1071" spans="1:12" ht="12.75" customHeight="1" x14ac:dyDescent="0.2">
      <c r="A1071" s="67" t="s">
        <v>1248</v>
      </c>
      <c r="B1071" s="166" t="s">
        <v>2321</v>
      </c>
      <c r="C1071" s="504">
        <v>12309</v>
      </c>
      <c r="D1071" s="504">
        <v>10306</v>
      </c>
      <c r="E1071" s="504">
        <v>346356</v>
      </c>
      <c r="F1071" s="504">
        <v>2003</v>
      </c>
      <c r="G1071" s="504">
        <v>-48309</v>
      </c>
      <c r="H1071" s="504">
        <v>302418</v>
      </c>
      <c r="I1071" s="504">
        <v>8756</v>
      </c>
      <c r="J1071" s="504">
        <v>143883</v>
      </c>
      <c r="K1071" s="504">
        <v>4153</v>
      </c>
      <c r="L1071" s="504">
        <v>6684</v>
      </c>
    </row>
    <row r="1072" spans="1:12" ht="12.75" customHeight="1" x14ac:dyDescent="0.2">
      <c r="A1072" s="67" t="s">
        <v>1249</v>
      </c>
      <c r="B1072" s="166" t="s">
        <v>2322</v>
      </c>
      <c r="C1072" s="504">
        <v>582</v>
      </c>
      <c r="D1072" s="504">
        <v>469</v>
      </c>
      <c r="E1072" s="504">
        <v>16543</v>
      </c>
      <c r="F1072" s="504">
        <v>113</v>
      </c>
      <c r="G1072" s="504">
        <v>-28400</v>
      </c>
      <c r="H1072" s="504">
        <v>2473</v>
      </c>
      <c r="I1072" s="504">
        <v>377</v>
      </c>
      <c r="J1072" s="504">
        <v>6756</v>
      </c>
      <c r="K1072" s="504">
        <v>216</v>
      </c>
      <c r="L1072" s="504">
        <v>318</v>
      </c>
    </row>
    <row r="1073" spans="1:12" ht="12.75" customHeight="1" x14ac:dyDescent="0.2">
      <c r="A1073" s="67" t="s">
        <v>1250</v>
      </c>
      <c r="B1073" s="166" t="s">
        <v>2323</v>
      </c>
      <c r="C1073" s="504">
        <v>1468</v>
      </c>
      <c r="D1073" s="504">
        <v>1242</v>
      </c>
      <c r="E1073" s="504">
        <v>58009</v>
      </c>
      <c r="F1073" s="504">
        <v>226</v>
      </c>
      <c r="G1073" s="504">
        <v>-2713</v>
      </c>
      <c r="H1073" s="504">
        <v>53455</v>
      </c>
      <c r="I1073" s="504">
        <v>981</v>
      </c>
      <c r="J1073" s="504">
        <v>18540</v>
      </c>
      <c r="K1073" s="504">
        <v>647</v>
      </c>
      <c r="L1073" s="504">
        <v>1317</v>
      </c>
    </row>
    <row r="1074" spans="1:12" ht="12.75" customHeight="1" x14ac:dyDescent="0.2">
      <c r="A1074" s="67" t="s">
        <v>1251</v>
      </c>
      <c r="B1074" s="166" t="s">
        <v>2324</v>
      </c>
      <c r="C1074" s="504">
        <v>1488</v>
      </c>
      <c r="D1074" s="504">
        <v>1317</v>
      </c>
      <c r="E1074" s="504">
        <v>36801</v>
      </c>
      <c r="F1074" s="504">
        <v>171</v>
      </c>
      <c r="G1074" s="504">
        <v>-1047</v>
      </c>
      <c r="H1074" s="504">
        <v>34949</v>
      </c>
      <c r="I1074" s="504">
        <v>1219</v>
      </c>
      <c r="J1074" s="504">
        <v>20631</v>
      </c>
      <c r="K1074" s="504">
        <v>494</v>
      </c>
      <c r="L1074" s="504">
        <v>538</v>
      </c>
    </row>
    <row r="1075" spans="1:12" ht="12.75" customHeight="1" x14ac:dyDescent="0.2">
      <c r="A1075" s="67" t="s">
        <v>1252</v>
      </c>
      <c r="B1075" s="166" t="s">
        <v>2325</v>
      </c>
      <c r="C1075" s="504">
        <v>1022</v>
      </c>
      <c r="D1075" s="504">
        <v>877</v>
      </c>
      <c r="E1075" s="504">
        <v>27106</v>
      </c>
      <c r="F1075" s="504">
        <v>145</v>
      </c>
      <c r="G1075" s="504">
        <v>-969</v>
      </c>
      <c r="H1075" s="504">
        <v>25026</v>
      </c>
      <c r="I1075" s="504">
        <v>759</v>
      </c>
      <c r="J1075" s="504">
        <v>13445</v>
      </c>
      <c r="K1075" s="504">
        <v>401</v>
      </c>
      <c r="L1075" s="504">
        <v>438</v>
      </c>
    </row>
    <row r="1076" spans="1:12" ht="12.75" customHeight="1" x14ac:dyDescent="0.2">
      <c r="A1076" s="67" t="s">
        <v>1253</v>
      </c>
      <c r="B1076" s="166" t="s">
        <v>2326</v>
      </c>
      <c r="C1076" s="504">
        <v>766</v>
      </c>
      <c r="D1076" s="504">
        <v>657</v>
      </c>
      <c r="E1076" s="504">
        <v>20872</v>
      </c>
      <c r="F1076" s="504">
        <v>109</v>
      </c>
      <c r="G1076" s="504">
        <v>-1088</v>
      </c>
      <c r="H1076" s="504">
        <v>19223</v>
      </c>
      <c r="I1076" s="504">
        <v>584</v>
      </c>
      <c r="J1076" s="504">
        <v>10613</v>
      </c>
      <c r="K1076" s="504">
        <v>283</v>
      </c>
      <c r="L1076" s="504">
        <v>339</v>
      </c>
    </row>
    <row r="1077" spans="1:12" ht="12.75" customHeight="1" x14ac:dyDescent="0.2">
      <c r="A1077" s="67" t="s">
        <v>1254</v>
      </c>
      <c r="B1077" s="166" t="s">
        <v>2327</v>
      </c>
      <c r="C1077" s="504">
        <v>6983</v>
      </c>
      <c r="D1077" s="504">
        <v>5744</v>
      </c>
      <c r="E1077" s="504">
        <v>187026</v>
      </c>
      <c r="F1077" s="504">
        <v>1239</v>
      </c>
      <c r="G1077" s="504">
        <v>-14093</v>
      </c>
      <c r="H1077" s="504">
        <v>167292</v>
      </c>
      <c r="I1077" s="504">
        <v>4836</v>
      </c>
      <c r="J1077" s="504">
        <v>73898</v>
      </c>
      <c r="K1077" s="504">
        <v>2112</v>
      </c>
      <c r="L1077" s="504">
        <v>3734</v>
      </c>
    </row>
    <row r="1078" spans="1:12" ht="12.75" customHeight="1" x14ac:dyDescent="0.2">
      <c r="A1078" s="67" t="s">
        <v>1255</v>
      </c>
      <c r="B1078" s="166" t="s">
        <v>2328</v>
      </c>
      <c r="C1078" s="504">
        <v>258807</v>
      </c>
      <c r="D1078" s="504">
        <v>208134</v>
      </c>
      <c r="E1078" s="504">
        <v>9567903</v>
      </c>
      <c r="F1078" s="504">
        <v>50673</v>
      </c>
      <c r="G1078" s="504">
        <v>-1593386</v>
      </c>
      <c r="H1078" s="504">
        <v>7782393</v>
      </c>
      <c r="I1078" s="504">
        <v>165504</v>
      </c>
      <c r="J1078" s="504">
        <v>2754817</v>
      </c>
      <c r="K1078" s="504">
        <v>84045</v>
      </c>
      <c r="L1078" s="504">
        <v>227837</v>
      </c>
    </row>
    <row r="1079" spans="1:12" ht="12.75" customHeight="1" x14ac:dyDescent="0.2">
      <c r="A1079" s="67" t="s">
        <v>1256</v>
      </c>
      <c r="B1079" s="166" t="s">
        <v>2329</v>
      </c>
      <c r="C1079" s="504">
        <v>5415</v>
      </c>
      <c r="D1079" s="504">
        <v>4451</v>
      </c>
      <c r="E1079" s="504">
        <v>315881</v>
      </c>
      <c r="F1079" s="504">
        <v>964</v>
      </c>
      <c r="G1079" s="504">
        <v>-29213</v>
      </c>
      <c r="H1079" s="504">
        <v>278037</v>
      </c>
      <c r="I1079" s="504">
        <v>3562</v>
      </c>
      <c r="J1079" s="504">
        <v>60441</v>
      </c>
      <c r="K1079" s="504">
        <v>1922</v>
      </c>
      <c r="L1079" s="504">
        <v>8612</v>
      </c>
    </row>
    <row r="1080" spans="1:12" ht="12.75" customHeight="1" x14ac:dyDescent="0.2">
      <c r="A1080" s="67" t="s">
        <v>1257</v>
      </c>
      <c r="B1080" s="166" t="s">
        <v>2330</v>
      </c>
      <c r="C1080" s="504">
        <v>89811</v>
      </c>
      <c r="D1080" s="504">
        <v>76228</v>
      </c>
      <c r="E1080" s="504">
        <v>1806848</v>
      </c>
      <c r="F1080" s="504">
        <v>13583</v>
      </c>
      <c r="G1080" s="504">
        <v>-99438</v>
      </c>
      <c r="H1080" s="504">
        <v>1664535</v>
      </c>
      <c r="I1080" s="504">
        <v>67786</v>
      </c>
      <c r="J1080" s="504">
        <v>1120037</v>
      </c>
      <c r="K1080" s="504">
        <v>28706</v>
      </c>
      <c r="L1080" s="504">
        <v>22486</v>
      </c>
    </row>
    <row r="1081" spans="1:12" ht="12.75" customHeight="1" x14ac:dyDescent="0.2">
      <c r="A1081" s="67" t="s">
        <v>1258</v>
      </c>
      <c r="B1081" s="166" t="s">
        <v>2331</v>
      </c>
      <c r="C1081" s="504">
        <v>54524</v>
      </c>
      <c r="D1081" s="504">
        <v>49052</v>
      </c>
      <c r="E1081" s="504">
        <v>1405358</v>
      </c>
      <c r="F1081" s="504">
        <v>5472</v>
      </c>
      <c r="G1081" s="504">
        <v>-48215</v>
      </c>
      <c r="H1081" s="504">
        <v>1334953</v>
      </c>
      <c r="I1081" s="504">
        <v>45355</v>
      </c>
      <c r="J1081" s="504">
        <v>839272</v>
      </c>
      <c r="K1081" s="504">
        <v>23474</v>
      </c>
      <c r="L1081" s="504">
        <v>18984</v>
      </c>
    </row>
    <row r="1082" spans="1:12" ht="12.75" customHeight="1" x14ac:dyDescent="0.2">
      <c r="A1082" s="67" t="s">
        <v>1259</v>
      </c>
      <c r="B1082" s="166" t="s">
        <v>2332</v>
      </c>
      <c r="C1082" s="504">
        <v>35287</v>
      </c>
      <c r="D1082" s="504">
        <v>27176</v>
      </c>
      <c r="E1082" s="504">
        <v>401491</v>
      </c>
      <c r="F1082" s="504">
        <v>8111</v>
      </c>
      <c r="G1082" s="504">
        <v>-51224</v>
      </c>
      <c r="H1082" s="504">
        <v>329582</v>
      </c>
      <c r="I1082" s="504">
        <v>22431</v>
      </c>
      <c r="J1082" s="504">
        <v>280765</v>
      </c>
      <c r="K1082" s="504">
        <v>5232</v>
      </c>
      <c r="L1082" s="504">
        <v>3503</v>
      </c>
    </row>
    <row r="1083" spans="1:12" ht="12.75" customHeight="1" x14ac:dyDescent="0.2">
      <c r="A1083" s="67" t="s">
        <v>1260</v>
      </c>
      <c r="B1083" s="166" t="s">
        <v>2333</v>
      </c>
      <c r="C1083" s="504">
        <v>5865</v>
      </c>
      <c r="D1083" s="504">
        <v>5239</v>
      </c>
      <c r="E1083" s="504">
        <v>490019</v>
      </c>
      <c r="F1083" s="504">
        <v>626</v>
      </c>
      <c r="G1083" s="504">
        <v>-22868</v>
      </c>
      <c r="H1083" s="504">
        <v>463838</v>
      </c>
      <c r="I1083" s="504">
        <v>4172</v>
      </c>
      <c r="J1083" s="504">
        <v>92180</v>
      </c>
      <c r="K1083" s="504">
        <v>4083</v>
      </c>
      <c r="L1083" s="504">
        <v>13583</v>
      </c>
    </row>
    <row r="1084" spans="1:12" ht="12.75" customHeight="1" x14ac:dyDescent="0.2">
      <c r="A1084" s="67" t="s">
        <v>1261</v>
      </c>
      <c r="B1084" s="166" t="s">
        <v>2334</v>
      </c>
      <c r="C1084" s="504">
        <v>5525</v>
      </c>
      <c r="D1084" s="504">
        <v>5000</v>
      </c>
      <c r="E1084" s="504">
        <v>446880</v>
      </c>
      <c r="F1084" s="504">
        <v>525</v>
      </c>
      <c r="G1084" s="504">
        <v>-15952</v>
      </c>
      <c r="H1084" s="504">
        <v>429435</v>
      </c>
      <c r="I1084" s="504">
        <v>4029</v>
      </c>
      <c r="J1084" s="504">
        <v>90059</v>
      </c>
      <c r="K1084" s="504">
        <v>3936</v>
      </c>
      <c r="L1084" s="504">
        <v>12221</v>
      </c>
    </row>
    <row r="1085" spans="1:12" ht="12.75" customHeight="1" x14ac:dyDescent="0.2">
      <c r="A1085" s="67" t="s">
        <v>1262</v>
      </c>
      <c r="B1085" s="166" t="s">
        <v>2335</v>
      </c>
      <c r="C1085" s="504">
        <v>340</v>
      </c>
      <c r="D1085" s="504">
        <v>239</v>
      </c>
      <c r="E1085" s="504">
        <v>43138</v>
      </c>
      <c r="F1085" s="504">
        <v>101</v>
      </c>
      <c r="G1085" s="504">
        <v>-6915</v>
      </c>
      <c r="H1085" s="504">
        <v>34403</v>
      </c>
      <c r="I1085" s="504">
        <v>143</v>
      </c>
      <c r="J1085" s="504">
        <v>2121</v>
      </c>
      <c r="K1085" s="504">
        <v>147</v>
      </c>
      <c r="L1085" s="504">
        <v>1363</v>
      </c>
    </row>
    <row r="1086" spans="1:12" ht="12.75" customHeight="1" x14ac:dyDescent="0.2">
      <c r="A1086" s="67" t="s">
        <v>1263</v>
      </c>
      <c r="B1086" s="166" t="s">
        <v>2336</v>
      </c>
      <c r="C1086" s="504">
        <v>3685</v>
      </c>
      <c r="D1086" s="504">
        <v>2404</v>
      </c>
      <c r="E1086" s="504">
        <v>132050</v>
      </c>
      <c r="F1086" s="504">
        <v>1281</v>
      </c>
      <c r="G1086" s="504">
        <v>-103221</v>
      </c>
      <c r="H1086" s="504">
        <v>70400</v>
      </c>
      <c r="I1086" s="504">
        <v>1596</v>
      </c>
      <c r="J1086" s="504">
        <v>22664</v>
      </c>
      <c r="K1086" s="504">
        <v>687</v>
      </c>
      <c r="L1086" s="504">
        <v>4839</v>
      </c>
    </row>
    <row r="1087" spans="1:12" ht="12.75" customHeight="1" x14ac:dyDescent="0.2">
      <c r="A1087" s="67" t="s">
        <v>1264</v>
      </c>
      <c r="B1087" s="166" t="s">
        <v>2337</v>
      </c>
      <c r="C1087" s="504">
        <v>154031</v>
      </c>
      <c r="D1087" s="504">
        <v>119812</v>
      </c>
      <c r="E1087" s="504">
        <v>6823106</v>
      </c>
      <c r="F1087" s="504">
        <v>34219</v>
      </c>
      <c r="G1087" s="504">
        <v>-1338646</v>
      </c>
      <c r="H1087" s="504">
        <v>5305583</v>
      </c>
      <c r="I1087" s="504">
        <v>88388</v>
      </c>
      <c r="J1087" s="504">
        <v>1459494</v>
      </c>
      <c r="K1087" s="504">
        <v>48647</v>
      </c>
      <c r="L1087" s="504">
        <v>178317</v>
      </c>
    </row>
    <row r="1088" spans="1:12" x14ac:dyDescent="0.2">
      <c r="A1088" s="1"/>
      <c r="B1088" s="1"/>
      <c r="C1088" s="1"/>
      <c r="D1088" s="1"/>
    </row>
    <row r="1089" spans="1:4" x14ac:dyDescent="0.2">
      <c r="A1089" s="36" t="s">
        <v>2431</v>
      </c>
      <c r="B1089" s="36"/>
      <c r="C1089" s="36"/>
      <c r="D1089" s="36"/>
    </row>
    <row r="1090" spans="1:4" x14ac:dyDescent="0.2">
      <c r="A1090" s="254" t="s">
        <v>2437</v>
      </c>
    </row>
    <row r="1091" spans="1:4" x14ac:dyDescent="0.2">
      <c r="A1091" s="36" t="s">
        <v>2583</v>
      </c>
    </row>
    <row r="1095" spans="1:4" x14ac:dyDescent="0.2">
      <c r="C1095" s="36"/>
      <c r="D1095" s="36"/>
    </row>
  </sheetData>
  <autoFilter ref="A8:L1087"/>
  <mergeCells count="7">
    <mergeCell ref="K5:L6"/>
    <mergeCell ref="A5:B6"/>
    <mergeCell ref="F5:G6"/>
    <mergeCell ref="I5:J6"/>
    <mergeCell ref="H5:H6"/>
    <mergeCell ref="C5:C6"/>
    <mergeCell ref="D5:E6"/>
  </mergeCells>
  <phoneticPr fontId="3" type="noConversion"/>
  <pageMargins left="0.74803149606299213" right="0.39370078740157483" top="1.1023622047244095" bottom="1.299212598425197" header="0.43307086614173229" footer="0.43307086614173229"/>
  <pageSetup paperSize="9" scale="49" orientation="portrait" r:id="rId1"/>
  <headerFooter alignWithMargins="0">
    <oddFooter>&amp;L&amp;"MetaNormalLF-Roman,Standard"* Ohne Organgesellschaften.
1 Anzahl der Fälle = Steuerpflichtige aus Spalte 1. 
2 Anzahl = Fälle mit positivem Steuermessbetrag.
Statistisches Bundesamt, Fachserie 14, Reihe 10.2, 2017</oddFooter>
  </headerFooter>
  <rowBreaks count="11" manualBreakCount="11">
    <brk id="95" max="11" man="1"/>
    <brk id="190" max="11" man="1"/>
    <brk id="285" max="11" man="1"/>
    <brk id="380" max="11" man="1"/>
    <brk id="475" max="11" man="1"/>
    <brk id="570" max="11" man="1"/>
    <brk id="665" max="11" man="1"/>
    <brk id="760" max="11" man="1"/>
    <brk id="855" max="11" man="1"/>
    <brk id="950" max="11" man="1"/>
    <brk id="1055" max="11"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O56"/>
  <sheetViews>
    <sheetView zoomScaleNormal="100" workbookViewId="0"/>
  </sheetViews>
  <sheetFormatPr baseColWidth="10" defaultRowHeight="12.75" x14ac:dyDescent="0.2"/>
  <cols>
    <col min="1" max="1" width="8.7109375" customWidth="1"/>
    <col min="2" max="2" width="24.7109375" customWidth="1"/>
    <col min="3" max="3" width="0.85546875" customWidth="1"/>
    <col min="4" max="5" width="12.85546875" customWidth="1"/>
    <col min="6" max="6" width="13.5703125" customWidth="1"/>
    <col min="7" max="12" width="12.85546875" customWidth="1"/>
  </cols>
  <sheetData>
    <row r="1" spans="1:12" ht="15" customHeight="1" x14ac:dyDescent="0.2">
      <c r="A1" s="20" t="s">
        <v>174</v>
      </c>
      <c r="J1" s="21"/>
    </row>
    <row r="2" spans="1:12" ht="15" customHeight="1" x14ac:dyDescent="0.2">
      <c r="A2" s="20" t="s">
        <v>2658</v>
      </c>
    </row>
    <row r="3" spans="1:12" ht="15" customHeight="1" x14ac:dyDescent="0.2">
      <c r="A3" s="157" t="s">
        <v>14</v>
      </c>
    </row>
    <row r="5" spans="1:12" ht="15" customHeight="1" x14ac:dyDescent="0.2">
      <c r="A5" s="588" t="s">
        <v>2506</v>
      </c>
      <c r="B5" s="588"/>
      <c r="C5" s="589"/>
      <c r="D5" s="674" t="s">
        <v>2416</v>
      </c>
      <c r="E5" s="674"/>
      <c r="F5" s="674"/>
      <c r="G5" s="674" t="s">
        <v>102</v>
      </c>
      <c r="H5" s="674"/>
      <c r="I5" s="674"/>
      <c r="J5" s="674" t="s">
        <v>2452</v>
      </c>
      <c r="K5" s="674"/>
      <c r="L5" s="647"/>
    </row>
    <row r="6" spans="1:12" ht="33" customHeight="1" x14ac:dyDescent="0.2">
      <c r="A6" s="592"/>
      <c r="B6" s="592"/>
      <c r="C6" s="593"/>
      <c r="D6" s="674" t="s">
        <v>2438</v>
      </c>
      <c r="E6" s="278" t="s">
        <v>2453</v>
      </c>
      <c r="F6" s="278" t="s">
        <v>2454</v>
      </c>
      <c r="G6" s="674" t="s">
        <v>2438</v>
      </c>
      <c r="H6" s="278" t="s">
        <v>2453</v>
      </c>
      <c r="I6" s="278" t="s">
        <v>2454</v>
      </c>
      <c r="J6" s="674" t="s">
        <v>2438</v>
      </c>
      <c r="K6" s="278" t="s">
        <v>2453</v>
      </c>
      <c r="L6" s="279" t="s">
        <v>2454</v>
      </c>
    </row>
    <row r="7" spans="1:12" ht="15" customHeight="1" x14ac:dyDescent="0.2">
      <c r="A7" s="28" t="s">
        <v>67</v>
      </c>
      <c r="B7" s="596" t="s">
        <v>68</v>
      </c>
      <c r="C7" s="598"/>
      <c r="D7" s="674"/>
      <c r="E7" s="674" t="s">
        <v>2</v>
      </c>
      <c r="F7" s="674"/>
      <c r="G7" s="674"/>
      <c r="H7" s="674" t="s">
        <v>2</v>
      </c>
      <c r="I7" s="674"/>
      <c r="J7" s="674"/>
      <c r="K7" s="674" t="s">
        <v>2</v>
      </c>
      <c r="L7" s="647"/>
    </row>
    <row r="8" spans="1:12" x14ac:dyDescent="0.2">
      <c r="A8" s="67"/>
      <c r="B8" s="64"/>
      <c r="C8" s="29"/>
      <c r="D8" s="277"/>
    </row>
    <row r="9" spans="1:12" x14ac:dyDescent="0.2">
      <c r="A9" s="67" t="s">
        <v>50</v>
      </c>
      <c r="B9" s="280" t="s">
        <v>84</v>
      </c>
      <c r="C9" s="280"/>
      <c r="D9" s="409">
        <v>133365</v>
      </c>
      <c r="E9" s="322">
        <v>10536282</v>
      </c>
      <c r="F9" s="322">
        <v>373350</v>
      </c>
      <c r="G9" s="322">
        <v>125023</v>
      </c>
      <c r="H9" s="322">
        <v>6595352</v>
      </c>
      <c r="I9" s="322">
        <v>225798</v>
      </c>
      <c r="J9" s="322">
        <v>8342</v>
      </c>
      <c r="K9" s="322">
        <v>3940930</v>
      </c>
      <c r="L9" s="322">
        <v>147552</v>
      </c>
    </row>
    <row r="10" spans="1:12" x14ac:dyDescent="0.2">
      <c r="A10" s="68" t="s">
        <v>69</v>
      </c>
      <c r="B10" s="280" t="s">
        <v>85</v>
      </c>
      <c r="C10" s="280"/>
      <c r="D10" s="409">
        <v>123804</v>
      </c>
      <c r="E10" s="322">
        <v>12643409</v>
      </c>
      <c r="F10" s="322">
        <v>538485</v>
      </c>
      <c r="G10" s="322">
        <v>118680</v>
      </c>
      <c r="H10" s="322">
        <v>5087519</v>
      </c>
      <c r="I10" s="322">
        <v>235494</v>
      </c>
      <c r="J10" s="322">
        <v>5124</v>
      </c>
      <c r="K10" s="322">
        <v>7555891</v>
      </c>
      <c r="L10" s="322">
        <v>302991</v>
      </c>
    </row>
    <row r="11" spans="1:12" x14ac:dyDescent="0.2">
      <c r="A11" s="68" t="s">
        <v>70</v>
      </c>
      <c r="B11" s="268" t="s">
        <v>86</v>
      </c>
      <c r="C11" s="268"/>
      <c r="D11" s="409">
        <v>319583</v>
      </c>
      <c r="E11" s="322">
        <v>23860213</v>
      </c>
      <c r="F11" s="322">
        <v>972798</v>
      </c>
      <c r="G11" s="322">
        <v>302286</v>
      </c>
      <c r="H11" s="322">
        <v>14146709</v>
      </c>
      <c r="I11" s="322">
        <v>524559</v>
      </c>
      <c r="J11" s="322">
        <v>17297</v>
      </c>
      <c r="K11" s="322">
        <v>9713504</v>
      </c>
      <c r="L11" s="322">
        <v>448239</v>
      </c>
    </row>
    <row r="12" spans="1:12" x14ac:dyDescent="0.2">
      <c r="A12" s="68" t="s">
        <v>71</v>
      </c>
      <c r="B12" s="268" t="s">
        <v>87</v>
      </c>
      <c r="C12" s="268"/>
      <c r="D12" s="409">
        <v>26990</v>
      </c>
      <c r="E12" s="322">
        <v>2607873</v>
      </c>
      <c r="F12" s="322">
        <v>119061</v>
      </c>
      <c r="G12" s="322">
        <v>25463</v>
      </c>
      <c r="H12" s="322">
        <v>1306575</v>
      </c>
      <c r="I12" s="322">
        <v>51678</v>
      </c>
      <c r="J12" s="322">
        <v>1527</v>
      </c>
      <c r="K12" s="322">
        <v>1301298</v>
      </c>
      <c r="L12" s="322">
        <v>67383</v>
      </c>
    </row>
    <row r="13" spans="1:12" x14ac:dyDescent="0.2">
      <c r="A13" s="68" t="s">
        <v>72</v>
      </c>
      <c r="B13" s="268" t="s">
        <v>88</v>
      </c>
      <c r="C13" s="268"/>
      <c r="D13" s="409">
        <v>818973</v>
      </c>
      <c r="E13" s="322">
        <v>76223262</v>
      </c>
      <c r="F13" s="322">
        <v>2883610</v>
      </c>
      <c r="G13" s="322">
        <v>784904</v>
      </c>
      <c r="H13" s="322">
        <v>38971548</v>
      </c>
      <c r="I13" s="322">
        <v>1405461</v>
      </c>
      <c r="J13" s="322">
        <v>34069</v>
      </c>
      <c r="K13" s="322">
        <v>37251714</v>
      </c>
      <c r="L13" s="322">
        <v>1478149</v>
      </c>
    </row>
    <row r="14" spans="1:12" x14ac:dyDescent="0.2">
      <c r="A14" s="68" t="s">
        <v>73</v>
      </c>
      <c r="B14" s="268" t="s">
        <v>89</v>
      </c>
      <c r="C14" s="268"/>
      <c r="D14" s="409">
        <v>311843</v>
      </c>
      <c r="E14" s="322">
        <v>28203033</v>
      </c>
      <c r="F14" s="322">
        <v>1300370</v>
      </c>
      <c r="G14" s="322">
        <v>297132</v>
      </c>
      <c r="H14" s="322">
        <v>13306007</v>
      </c>
      <c r="I14" s="322">
        <v>507330</v>
      </c>
      <c r="J14" s="322">
        <v>14711</v>
      </c>
      <c r="K14" s="322">
        <v>14897026</v>
      </c>
      <c r="L14" s="322">
        <v>793039</v>
      </c>
    </row>
    <row r="15" spans="1:12" x14ac:dyDescent="0.2">
      <c r="A15" s="68" t="s">
        <v>74</v>
      </c>
      <c r="B15" s="268" t="s">
        <v>90</v>
      </c>
      <c r="C15" s="268"/>
      <c r="D15" s="409">
        <v>171817</v>
      </c>
      <c r="E15" s="322">
        <v>20891750</v>
      </c>
      <c r="F15" s="322">
        <v>730188</v>
      </c>
      <c r="G15" s="322">
        <v>163776</v>
      </c>
      <c r="H15" s="322">
        <v>7425381</v>
      </c>
      <c r="I15" s="322">
        <v>247175</v>
      </c>
      <c r="J15" s="322">
        <v>8041</v>
      </c>
      <c r="K15" s="322">
        <v>13466369</v>
      </c>
      <c r="L15" s="322">
        <v>483012</v>
      </c>
    </row>
    <row r="16" spans="1:12" x14ac:dyDescent="0.2">
      <c r="A16" s="68" t="s">
        <v>75</v>
      </c>
      <c r="B16" s="268" t="s">
        <v>91</v>
      </c>
      <c r="C16" s="268"/>
      <c r="D16" s="409">
        <v>477396</v>
      </c>
      <c r="E16" s="322">
        <v>58601839</v>
      </c>
      <c r="F16" s="322">
        <v>2197664</v>
      </c>
      <c r="G16" s="322">
        <v>450211</v>
      </c>
      <c r="H16" s="322">
        <v>27513124</v>
      </c>
      <c r="I16" s="322">
        <v>981961</v>
      </c>
      <c r="J16" s="322">
        <v>27185</v>
      </c>
      <c r="K16" s="322">
        <v>31088715</v>
      </c>
      <c r="L16" s="322">
        <v>1215703</v>
      </c>
    </row>
    <row r="17" spans="1:15" x14ac:dyDescent="0.2">
      <c r="A17" s="68" t="s">
        <v>76</v>
      </c>
      <c r="B17" s="268" t="s">
        <v>92</v>
      </c>
      <c r="C17" s="268"/>
      <c r="D17" s="409">
        <v>711300</v>
      </c>
      <c r="E17" s="322">
        <v>72400829</v>
      </c>
      <c r="F17" s="322">
        <v>2734450</v>
      </c>
      <c r="G17" s="322">
        <v>672503</v>
      </c>
      <c r="H17" s="322">
        <v>33030584</v>
      </c>
      <c r="I17" s="322">
        <v>1206034</v>
      </c>
      <c r="J17" s="322">
        <v>38797</v>
      </c>
      <c r="K17" s="322">
        <v>39370245</v>
      </c>
      <c r="L17" s="322">
        <v>1528416</v>
      </c>
    </row>
    <row r="18" spans="1:15" x14ac:dyDescent="0.2">
      <c r="A18" s="68" t="s">
        <v>77</v>
      </c>
      <c r="B18" s="268" t="s">
        <v>93</v>
      </c>
      <c r="C18" s="268"/>
      <c r="D18" s="409">
        <v>52163</v>
      </c>
      <c r="E18" s="322">
        <v>2200042</v>
      </c>
      <c r="F18" s="322">
        <v>82954</v>
      </c>
      <c r="G18" s="322">
        <v>50322</v>
      </c>
      <c r="H18" s="322">
        <v>1376599</v>
      </c>
      <c r="I18" s="322">
        <v>45233</v>
      </c>
      <c r="J18" s="322">
        <v>1841</v>
      </c>
      <c r="K18" s="322">
        <v>823443</v>
      </c>
      <c r="L18" s="322">
        <v>37721</v>
      </c>
    </row>
    <row r="19" spans="1:15" x14ac:dyDescent="0.2">
      <c r="A19" s="68" t="s">
        <v>78</v>
      </c>
      <c r="B19" s="268" t="s">
        <v>94</v>
      </c>
      <c r="C19" s="268"/>
      <c r="D19" s="409">
        <v>229700</v>
      </c>
      <c r="E19" s="322">
        <v>8000655</v>
      </c>
      <c r="F19" s="322">
        <v>426059</v>
      </c>
      <c r="G19" s="322">
        <v>223621</v>
      </c>
      <c r="H19" s="322">
        <v>4105178</v>
      </c>
      <c r="I19" s="322">
        <v>240765</v>
      </c>
      <c r="J19" s="322">
        <v>6079</v>
      </c>
      <c r="K19" s="322">
        <v>3895477</v>
      </c>
      <c r="L19" s="322">
        <v>185294</v>
      </c>
    </row>
    <row r="20" spans="1:15" x14ac:dyDescent="0.2">
      <c r="A20" s="68" t="s">
        <v>79</v>
      </c>
      <c r="B20" s="268" t="s">
        <v>95</v>
      </c>
      <c r="C20" s="268"/>
      <c r="D20" s="409">
        <v>117344</v>
      </c>
      <c r="E20" s="322">
        <v>6565167</v>
      </c>
      <c r="F20" s="322">
        <v>238827</v>
      </c>
      <c r="G20" s="322">
        <v>111267</v>
      </c>
      <c r="H20" s="322">
        <v>4828000</v>
      </c>
      <c r="I20" s="322">
        <v>161328</v>
      </c>
      <c r="J20" s="322">
        <v>6077</v>
      </c>
      <c r="K20" s="322">
        <v>1737167</v>
      </c>
      <c r="L20" s="322">
        <v>77500</v>
      </c>
    </row>
    <row r="21" spans="1:15" x14ac:dyDescent="0.2">
      <c r="A21" s="68" t="s">
        <v>80</v>
      </c>
      <c r="B21" s="268" t="s">
        <v>96</v>
      </c>
      <c r="C21" s="268"/>
      <c r="D21" s="409">
        <v>77972</v>
      </c>
      <c r="E21" s="322">
        <v>3239371</v>
      </c>
      <c r="F21" s="322">
        <v>114908</v>
      </c>
      <c r="G21" s="322">
        <v>73807</v>
      </c>
      <c r="H21" s="322">
        <v>2513341</v>
      </c>
      <c r="I21" s="322">
        <v>77360</v>
      </c>
      <c r="J21" s="322">
        <v>4165</v>
      </c>
      <c r="K21" s="322">
        <v>726030</v>
      </c>
      <c r="L21" s="322">
        <v>37549</v>
      </c>
    </row>
    <row r="22" spans="1:15" x14ac:dyDescent="0.2">
      <c r="A22" s="68" t="s">
        <v>81</v>
      </c>
      <c r="B22" s="268" t="s">
        <v>97</v>
      </c>
      <c r="C22" s="268"/>
      <c r="D22" s="409">
        <v>189691</v>
      </c>
      <c r="E22" s="322">
        <v>7997834</v>
      </c>
      <c r="F22" s="322">
        <v>278053</v>
      </c>
      <c r="G22" s="322">
        <v>180424</v>
      </c>
      <c r="H22" s="322">
        <v>5367835</v>
      </c>
      <c r="I22" s="322">
        <v>170712</v>
      </c>
      <c r="J22" s="322">
        <v>9267</v>
      </c>
      <c r="K22" s="322">
        <v>2629999</v>
      </c>
      <c r="L22" s="322">
        <v>107341</v>
      </c>
    </row>
    <row r="23" spans="1:15" x14ac:dyDescent="0.2">
      <c r="A23" s="68" t="s">
        <v>82</v>
      </c>
      <c r="B23" s="268" t="s">
        <v>98</v>
      </c>
      <c r="C23" s="268"/>
      <c r="D23" s="409">
        <v>82846</v>
      </c>
      <c r="E23" s="322">
        <v>3946839</v>
      </c>
      <c r="F23" s="322">
        <v>140214</v>
      </c>
      <c r="G23" s="322">
        <v>78900</v>
      </c>
      <c r="H23" s="322">
        <v>2610857</v>
      </c>
      <c r="I23" s="322">
        <v>87453</v>
      </c>
      <c r="J23" s="322">
        <v>3946</v>
      </c>
      <c r="K23" s="322">
        <v>1335982</v>
      </c>
      <c r="L23" s="322">
        <v>52761</v>
      </c>
    </row>
    <row r="24" spans="1:15" x14ac:dyDescent="0.2">
      <c r="A24" s="68" t="s">
        <v>83</v>
      </c>
      <c r="B24" s="268" t="s">
        <v>99</v>
      </c>
      <c r="C24" s="268"/>
      <c r="D24" s="409">
        <v>104346</v>
      </c>
      <c r="E24" s="322">
        <v>4360769</v>
      </c>
      <c r="F24" s="322">
        <v>143875</v>
      </c>
      <c r="G24" s="322">
        <v>99922</v>
      </c>
      <c r="H24" s="322">
        <v>2806736</v>
      </c>
      <c r="I24" s="322">
        <v>86898</v>
      </c>
      <c r="J24" s="322">
        <v>4424</v>
      </c>
      <c r="K24" s="322">
        <v>1554033</v>
      </c>
      <c r="L24" s="322">
        <v>56976</v>
      </c>
      <c r="O24" s="266"/>
    </row>
    <row r="25" spans="1:15" x14ac:dyDescent="0.2">
      <c r="A25" s="68"/>
      <c r="B25" s="58" t="s">
        <v>32</v>
      </c>
      <c r="C25" s="58"/>
      <c r="D25" s="409">
        <v>3949133</v>
      </c>
      <c r="E25" s="322">
        <v>342279168</v>
      </c>
      <c r="F25" s="322">
        <v>13274865</v>
      </c>
      <c r="G25" s="322">
        <v>3758241</v>
      </c>
      <c r="H25" s="322">
        <v>170991345</v>
      </c>
      <c r="I25" s="322">
        <v>6255240</v>
      </c>
      <c r="J25" s="322">
        <v>190892</v>
      </c>
      <c r="K25" s="322">
        <v>171287824</v>
      </c>
      <c r="L25" s="322">
        <v>7019625</v>
      </c>
      <c r="O25" s="266"/>
    </row>
    <row r="26" spans="1:15" ht="15" x14ac:dyDescent="0.2">
      <c r="A26" s="68"/>
      <c r="B26" s="58"/>
      <c r="C26" s="58"/>
      <c r="O26" s="267"/>
    </row>
    <row r="28" spans="1:15" ht="15" x14ac:dyDescent="0.2">
      <c r="A28" s="20" t="s">
        <v>15</v>
      </c>
    </row>
    <row r="29" spans="1:15" ht="15.75" x14ac:dyDescent="0.2">
      <c r="A29" s="43"/>
    </row>
    <row r="30" spans="1:15" ht="15" customHeight="1" x14ac:dyDescent="0.2">
      <c r="A30" s="597" t="s">
        <v>100</v>
      </c>
      <c r="B30" s="597"/>
      <c r="C30" s="598"/>
      <c r="D30" s="675" t="s">
        <v>101</v>
      </c>
      <c r="E30" s="676"/>
      <c r="F30" s="680"/>
      <c r="G30" s="675" t="s">
        <v>102</v>
      </c>
      <c r="H30" s="676"/>
      <c r="I30" s="680"/>
      <c r="J30" s="675" t="s">
        <v>103</v>
      </c>
      <c r="K30" s="676"/>
      <c r="L30" s="676"/>
      <c r="M30" s="66"/>
    </row>
    <row r="31" spans="1:15" ht="36" customHeight="1" x14ac:dyDescent="0.2">
      <c r="A31" s="589" t="s">
        <v>67</v>
      </c>
      <c r="B31" s="594" t="s">
        <v>68</v>
      </c>
      <c r="C31" s="589"/>
      <c r="D31" s="461" t="s">
        <v>104</v>
      </c>
      <c r="E31" s="677" t="s">
        <v>2597</v>
      </c>
      <c r="F31" s="678"/>
      <c r="G31" s="461" t="s">
        <v>2456</v>
      </c>
      <c r="H31" s="677" t="s">
        <v>105</v>
      </c>
      <c r="I31" s="678"/>
      <c r="J31" s="461" t="s">
        <v>106</v>
      </c>
      <c r="K31" s="677" t="s">
        <v>2455</v>
      </c>
      <c r="L31" s="679"/>
      <c r="M31" s="66"/>
    </row>
    <row r="32" spans="1:15" ht="15" customHeight="1" x14ac:dyDescent="0.2">
      <c r="A32" s="593"/>
      <c r="B32" s="595"/>
      <c r="C32" s="593"/>
      <c r="D32" s="677" t="s">
        <v>2438</v>
      </c>
      <c r="E32" s="678"/>
      <c r="F32" s="461" t="s">
        <v>2</v>
      </c>
      <c r="G32" s="677" t="s">
        <v>2438</v>
      </c>
      <c r="H32" s="678"/>
      <c r="I32" s="461" t="s">
        <v>2</v>
      </c>
      <c r="J32" s="677" t="s">
        <v>2438</v>
      </c>
      <c r="K32" s="678"/>
      <c r="L32" s="458" t="s">
        <v>2</v>
      </c>
      <c r="M32" s="66"/>
    </row>
    <row r="33" spans="1:12" x14ac:dyDescent="0.2">
      <c r="A33" s="68"/>
      <c r="B33" s="281"/>
      <c r="C33" s="58"/>
      <c r="D33" s="277"/>
    </row>
    <row r="34" spans="1:12" x14ac:dyDescent="0.2">
      <c r="A34" s="67" t="s">
        <v>50</v>
      </c>
      <c r="B34" s="280" t="s">
        <v>84</v>
      </c>
      <c r="C34" s="496"/>
      <c r="D34" s="322">
        <v>154786</v>
      </c>
      <c r="E34" s="322">
        <v>69419</v>
      </c>
      <c r="F34" s="322">
        <v>417621</v>
      </c>
      <c r="G34" s="322">
        <v>125434</v>
      </c>
      <c r="H34" s="322">
        <v>51132</v>
      </c>
      <c r="I34" s="322">
        <v>234532</v>
      </c>
      <c r="J34" s="322">
        <v>29352</v>
      </c>
      <c r="K34" s="322">
        <v>18287</v>
      </c>
      <c r="L34" s="322">
        <v>183089</v>
      </c>
    </row>
    <row r="35" spans="1:12" x14ac:dyDescent="0.2">
      <c r="A35" s="68" t="s">
        <v>69</v>
      </c>
      <c r="B35" s="280" t="s">
        <v>85</v>
      </c>
      <c r="C35" s="496"/>
      <c r="D35" s="322">
        <v>132129</v>
      </c>
      <c r="E35" s="322">
        <v>46661</v>
      </c>
      <c r="F35" s="322">
        <v>480176</v>
      </c>
      <c r="G35" s="322">
        <v>119266</v>
      </c>
      <c r="H35" s="322">
        <v>39517</v>
      </c>
      <c r="I35" s="322">
        <v>233191</v>
      </c>
      <c r="J35" s="322">
        <v>12863</v>
      </c>
      <c r="K35" s="322">
        <v>7144</v>
      </c>
      <c r="L35" s="322">
        <v>246985</v>
      </c>
    </row>
    <row r="36" spans="1:12" x14ac:dyDescent="0.2">
      <c r="A36" s="68" t="s">
        <v>70</v>
      </c>
      <c r="B36" s="280" t="s">
        <v>86</v>
      </c>
      <c r="C36" s="496"/>
      <c r="D36" s="322">
        <v>366917</v>
      </c>
      <c r="E36" s="322">
        <v>166693</v>
      </c>
      <c r="F36" s="322">
        <v>1016076</v>
      </c>
      <c r="G36" s="322">
        <v>301427</v>
      </c>
      <c r="H36" s="322">
        <v>123814</v>
      </c>
      <c r="I36" s="322">
        <v>522555</v>
      </c>
      <c r="J36" s="322">
        <v>65490</v>
      </c>
      <c r="K36" s="322">
        <v>42879</v>
      </c>
      <c r="L36" s="322">
        <v>493521</v>
      </c>
    </row>
    <row r="37" spans="1:12" x14ac:dyDescent="0.2">
      <c r="A37" s="68" t="s">
        <v>71</v>
      </c>
      <c r="B37" s="280" t="s">
        <v>87</v>
      </c>
      <c r="C37" s="496"/>
      <c r="D37" s="322">
        <v>30230</v>
      </c>
      <c r="E37" s="322">
        <v>12288</v>
      </c>
      <c r="F37" s="322">
        <v>114437</v>
      </c>
      <c r="G37" s="322">
        <v>25521</v>
      </c>
      <c r="H37" s="322">
        <v>9503</v>
      </c>
      <c r="I37" s="322">
        <v>51656</v>
      </c>
      <c r="J37" s="322">
        <v>4709</v>
      </c>
      <c r="K37" s="322">
        <v>2785</v>
      </c>
      <c r="L37" s="322">
        <v>62780</v>
      </c>
    </row>
    <row r="38" spans="1:12" x14ac:dyDescent="0.2">
      <c r="A38" s="68" t="s">
        <v>72</v>
      </c>
      <c r="B38" s="280" t="s">
        <v>88</v>
      </c>
      <c r="C38" s="496"/>
      <c r="D38" s="322">
        <v>902942</v>
      </c>
      <c r="E38" s="322">
        <v>367514</v>
      </c>
      <c r="F38" s="322">
        <v>2642715</v>
      </c>
      <c r="G38" s="322">
        <v>782807</v>
      </c>
      <c r="H38" s="322">
        <v>292527</v>
      </c>
      <c r="I38" s="322">
        <v>1372446</v>
      </c>
      <c r="J38" s="322">
        <v>120135</v>
      </c>
      <c r="K38" s="322">
        <v>74987</v>
      </c>
      <c r="L38" s="322">
        <v>1270269</v>
      </c>
    </row>
    <row r="39" spans="1:12" x14ac:dyDescent="0.2">
      <c r="A39" s="68" t="s">
        <v>73</v>
      </c>
      <c r="B39" s="280" t="s">
        <v>89</v>
      </c>
      <c r="C39" s="496"/>
      <c r="D39" s="322">
        <v>351488</v>
      </c>
      <c r="E39" s="322">
        <v>139698</v>
      </c>
      <c r="F39" s="322">
        <v>1220638</v>
      </c>
      <c r="G39" s="322">
        <v>297976</v>
      </c>
      <c r="H39" s="322">
        <v>106297</v>
      </c>
      <c r="I39" s="322">
        <v>510073</v>
      </c>
      <c r="J39" s="322">
        <v>53512</v>
      </c>
      <c r="K39" s="322">
        <v>33401</v>
      </c>
      <c r="L39" s="322">
        <v>710565</v>
      </c>
    </row>
    <row r="40" spans="1:12" x14ac:dyDescent="0.2">
      <c r="A40" s="68" t="s">
        <v>74</v>
      </c>
      <c r="B40" s="280" t="s">
        <v>90</v>
      </c>
      <c r="C40" s="496"/>
      <c r="D40" s="322">
        <v>202859</v>
      </c>
      <c r="E40" s="322">
        <v>92681</v>
      </c>
      <c r="F40" s="322">
        <v>654184</v>
      </c>
      <c r="G40" s="322">
        <v>164028</v>
      </c>
      <c r="H40" s="322">
        <v>67301</v>
      </c>
      <c r="I40" s="322">
        <v>248660</v>
      </c>
      <c r="J40" s="322">
        <v>38831</v>
      </c>
      <c r="K40" s="322">
        <v>25380</v>
      </c>
      <c r="L40" s="322">
        <v>405523</v>
      </c>
    </row>
    <row r="41" spans="1:12" x14ac:dyDescent="0.2">
      <c r="A41" s="68" t="s">
        <v>75</v>
      </c>
      <c r="B41" s="280" t="s">
        <v>91</v>
      </c>
      <c r="C41" s="496"/>
      <c r="D41" s="322">
        <v>550016</v>
      </c>
      <c r="E41" s="322">
        <v>264523</v>
      </c>
      <c r="F41" s="322">
        <v>2185395</v>
      </c>
      <c r="G41" s="322">
        <v>451248</v>
      </c>
      <c r="H41" s="322">
        <v>200216</v>
      </c>
      <c r="I41" s="322">
        <v>984376</v>
      </c>
      <c r="J41" s="322">
        <v>98768</v>
      </c>
      <c r="K41" s="322">
        <v>64307</v>
      </c>
      <c r="L41" s="322">
        <v>1201019</v>
      </c>
    </row>
    <row r="42" spans="1:12" x14ac:dyDescent="0.2">
      <c r="A42" s="68" t="s">
        <v>76</v>
      </c>
      <c r="B42" s="280" t="s">
        <v>92</v>
      </c>
      <c r="C42" s="496"/>
      <c r="D42" s="322">
        <v>813203</v>
      </c>
      <c r="E42" s="322">
        <v>352384</v>
      </c>
      <c r="F42" s="322">
        <v>2672511</v>
      </c>
      <c r="G42" s="322">
        <v>671984</v>
      </c>
      <c r="H42" s="322">
        <v>261766</v>
      </c>
      <c r="I42" s="322">
        <v>1197821</v>
      </c>
      <c r="J42" s="322">
        <v>141219</v>
      </c>
      <c r="K42" s="322">
        <v>90618</v>
      </c>
      <c r="L42" s="322">
        <v>1474690</v>
      </c>
    </row>
    <row r="43" spans="1:12" x14ac:dyDescent="0.2">
      <c r="A43" s="68" t="s">
        <v>77</v>
      </c>
      <c r="B43" s="280" t="s">
        <v>93</v>
      </c>
      <c r="C43" s="496"/>
      <c r="D43" s="322">
        <v>57740</v>
      </c>
      <c r="E43" s="322">
        <v>18441</v>
      </c>
      <c r="F43" s="322">
        <v>103599</v>
      </c>
      <c r="G43" s="322">
        <v>50390</v>
      </c>
      <c r="H43" s="322">
        <v>13793</v>
      </c>
      <c r="I43" s="322">
        <v>46283</v>
      </c>
      <c r="J43" s="322">
        <v>7350</v>
      </c>
      <c r="K43" s="322">
        <v>4648</v>
      </c>
      <c r="L43" s="322">
        <v>57316</v>
      </c>
    </row>
    <row r="44" spans="1:12" x14ac:dyDescent="0.2">
      <c r="A44" s="68" t="s">
        <v>78</v>
      </c>
      <c r="B44" s="280" t="s">
        <v>94</v>
      </c>
      <c r="C44" s="496"/>
      <c r="D44" s="322">
        <v>240754</v>
      </c>
      <c r="E44" s="322">
        <v>70767</v>
      </c>
      <c r="F44" s="322">
        <v>491834</v>
      </c>
      <c r="G44" s="322">
        <v>224749</v>
      </c>
      <c r="H44" s="322">
        <v>63116</v>
      </c>
      <c r="I44" s="322">
        <v>243220</v>
      </c>
      <c r="J44" s="322">
        <v>16005</v>
      </c>
      <c r="K44" s="322">
        <v>7651</v>
      </c>
      <c r="L44" s="322">
        <v>248614</v>
      </c>
    </row>
    <row r="45" spans="1:12" x14ac:dyDescent="0.2">
      <c r="A45" s="68" t="s">
        <v>79</v>
      </c>
      <c r="B45" s="280" t="s">
        <v>95</v>
      </c>
      <c r="C45" s="496"/>
      <c r="D45" s="322">
        <v>135067</v>
      </c>
      <c r="E45" s="322">
        <v>52810</v>
      </c>
      <c r="F45" s="322">
        <v>334111</v>
      </c>
      <c r="G45" s="322">
        <v>109343</v>
      </c>
      <c r="H45" s="322">
        <v>37604</v>
      </c>
      <c r="I45" s="322">
        <v>171006</v>
      </c>
      <c r="J45" s="322">
        <v>25724</v>
      </c>
      <c r="K45" s="322">
        <v>15206</v>
      </c>
      <c r="L45" s="322">
        <v>163105</v>
      </c>
    </row>
    <row r="46" spans="1:12" x14ac:dyDescent="0.2">
      <c r="A46" s="68" t="s">
        <v>80</v>
      </c>
      <c r="B46" s="280" t="s">
        <v>96</v>
      </c>
      <c r="C46" s="496"/>
      <c r="D46" s="322">
        <v>93673</v>
      </c>
      <c r="E46" s="322">
        <v>36073</v>
      </c>
      <c r="F46" s="322">
        <v>154003</v>
      </c>
      <c r="G46" s="322">
        <v>73988</v>
      </c>
      <c r="H46" s="322">
        <v>24059</v>
      </c>
      <c r="I46" s="322">
        <v>82794</v>
      </c>
      <c r="J46" s="322">
        <v>19685</v>
      </c>
      <c r="K46" s="322">
        <v>12014</v>
      </c>
      <c r="L46" s="322">
        <v>71209</v>
      </c>
    </row>
    <row r="47" spans="1:12" x14ac:dyDescent="0.2">
      <c r="A47" s="68" t="s">
        <v>81</v>
      </c>
      <c r="B47" s="280" t="s">
        <v>97</v>
      </c>
      <c r="C47" s="496"/>
      <c r="D47" s="322">
        <v>219830</v>
      </c>
      <c r="E47" s="322">
        <v>85878</v>
      </c>
      <c r="F47" s="322">
        <v>383543</v>
      </c>
      <c r="G47" s="322">
        <v>180616</v>
      </c>
      <c r="H47" s="322">
        <v>61159</v>
      </c>
      <c r="I47" s="322">
        <v>175017</v>
      </c>
      <c r="J47" s="322">
        <v>39214</v>
      </c>
      <c r="K47" s="322">
        <v>24719</v>
      </c>
      <c r="L47" s="322">
        <v>208526</v>
      </c>
    </row>
    <row r="48" spans="1:12" x14ac:dyDescent="0.2">
      <c r="A48" s="68" t="s">
        <v>82</v>
      </c>
      <c r="B48" s="280" t="s">
        <v>98</v>
      </c>
      <c r="C48" s="496"/>
      <c r="D48" s="322">
        <v>100530</v>
      </c>
      <c r="E48" s="322">
        <v>41892</v>
      </c>
      <c r="F48" s="322">
        <v>208843</v>
      </c>
      <c r="G48" s="322">
        <v>79282</v>
      </c>
      <c r="H48" s="322">
        <v>28318</v>
      </c>
      <c r="I48" s="322">
        <v>91210</v>
      </c>
      <c r="J48" s="322">
        <v>21248</v>
      </c>
      <c r="K48" s="322">
        <v>13574</v>
      </c>
      <c r="L48" s="322">
        <v>117633</v>
      </c>
    </row>
    <row r="49" spans="1:12" x14ac:dyDescent="0.2">
      <c r="A49" s="68" t="s">
        <v>83</v>
      </c>
      <c r="B49" s="280" t="s">
        <v>99</v>
      </c>
      <c r="C49" s="496"/>
      <c r="D49" s="322">
        <v>124241</v>
      </c>
      <c r="E49" s="322">
        <v>46830</v>
      </c>
      <c r="F49" s="322">
        <v>195178</v>
      </c>
      <c r="G49" s="322">
        <v>100182</v>
      </c>
      <c r="H49" s="322">
        <v>31285</v>
      </c>
      <c r="I49" s="322">
        <v>90399</v>
      </c>
      <c r="J49" s="322">
        <v>24059</v>
      </c>
      <c r="K49" s="322">
        <v>15545</v>
      </c>
      <c r="L49" s="322">
        <v>104780</v>
      </c>
    </row>
    <row r="50" spans="1:12" x14ac:dyDescent="0.2">
      <c r="A50" s="68"/>
      <c r="B50" s="58" t="s">
        <v>32</v>
      </c>
      <c r="C50" s="496"/>
      <c r="D50" s="322">
        <v>4476405</v>
      </c>
      <c r="E50" s="322">
        <v>1864552</v>
      </c>
      <c r="F50" s="322">
        <v>13274865</v>
      </c>
      <c r="G50" s="322">
        <v>3758241</v>
      </c>
      <c r="H50" s="322">
        <v>1411407</v>
      </c>
      <c r="I50" s="322">
        <v>6255240</v>
      </c>
      <c r="J50" s="322">
        <v>718164</v>
      </c>
      <c r="K50" s="322">
        <v>453145</v>
      </c>
      <c r="L50" s="322">
        <v>7019625</v>
      </c>
    </row>
    <row r="51" spans="1:12" x14ac:dyDescent="0.2">
      <c r="A51" s="68"/>
      <c r="C51" s="58"/>
      <c r="D51" s="393"/>
      <c r="E51" s="393"/>
      <c r="F51" s="393"/>
      <c r="G51" s="348"/>
      <c r="H51" s="348"/>
      <c r="I51" s="348"/>
      <c r="J51" s="348"/>
      <c r="K51" s="348"/>
      <c r="L51" s="348"/>
    </row>
    <row r="52" spans="1:12" x14ac:dyDescent="0.2">
      <c r="B52" s="1"/>
      <c r="C52" s="1"/>
    </row>
    <row r="53" spans="1:12" x14ac:dyDescent="0.2">
      <c r="A53" s="1"/>
      <c r="B53" s="1"/>
      <c r="C53" s="1"/>
    </row>
    <row r="54" spans="1:12" x14ac:dyDescent="0.2">
      <c r="A54" s="1" t="s">
        <v>2431</v>
      </c>
    </row>
    <row r="55" spans="1:12" x14ac:dyDescent="0.2">
      <c r="A55" s="1" t="s">
        <v>2525</v>
      </c>
    </row>
    <row r="56" spans="1:12" x14ac:dyDescent="0.2">
      <c r="A56" s="36" t="s">
        <v>2532</v>
      </c>
      <c r="B56" s="36"/>
    </row>
  </sheetData>
  <mergeCells count="23">
    <mergeCell ref="A5:C6"/>
    <mergeCell ref="B7:C7"/>
    <mergeCell ref="A30:C30"/>
    <mergeCell ref="J30:L30"/>
    <mergeCell ref="A31:A32"/>
    <mergeCell ref="E31:F31"/>
    <mergeCell ref="H31:I31"/>
    <mergeCell ref="K31:L31"/>
    <mergeCell ref="D32:E32"/>
    <mergeCell ref="G32:H32"/>
    <mergeCell ref="J32:K32"/>
    <mergeCell ref="D30:F30"/>
    <mergeCell ref="G30:I30"/>
    <mergeCell ref="B31:C32"/>
    <mergeCell ref="D5:F5"/>
    <mergeCell ref="G5:I5"/>
    <mergeCell ref="J5:L5"/>
    <mergeCell ref="D6:D7"/>
    <mergeCell ref="G6:G7"/>
    <mergeCell ref="J6:J7"/>
    <mergeCell ref="E7:F7"/>
    <mergeCell ref="H7:I7"/>
    <mergeCell ref="K7:L7"/>
  </mergeCells>
  <phoneticPr fontId="3" type="noConversion"/>
  <pageMargins left="0.74803149606299213" right="0.39370078740157483" top="0.98425196850393704" bottom="0.98425196850393704" header="0.43307086614173229" footer="0.51181102362204722"/>
  <pageSetup paperSize="9" scale="60" fitToWidth="0" fitToHeight="0" orientation="portrait" r:id="rId1"/>
  <headerFooter alignWithMargins="0">
    <oddFooter>&amp;L&amp;"MetaNormalLF-Roman,Standard"Statistisches Bundesamt, Fachserie 14, Reihe 10.2, 2017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R63"/>
  <sheetViews>
    <sheetView zoomScaleNormal="100" zoomScaleSheetLayoutView="100" workbookViewId="0"/>
  </sheetViews>
  <sheetFormatPr baseColWidth="10" defaultColWidth="11.42578125" defaultRowHeight="11.25" x14ac:dyDescent="0.2"/>
  <cols>
    <col min="1" max="1" width="7.85546875" style="243" customWidth="1" collapsed="1"/>
    <col min="2" max="2" width="26.5703125" style="249" customWidth="1" collapsed="1"/>
    <col min="3" max="3" width="14.7109375" style="243" customWidth="1" collapsed="1"/>
    <col min="4" max="4" width="16.28515625" style="250" bestFit="1" customWidth="1" collapsed="1"/>
    <col min="5" max="5" width="14.5703125" style="243" bestFit="1" customWidth="1" collapsed="1"/>
    <col min="6" max="6" width="13.28515625" style="243" customWidth="1" collapsed="1"/>
    <col min="7" max="7" width="11.42578125" style="243" bestFit="1" customWidth="1" collapsed="1"/>
    <col min="8" max="9" width="13.28515625" style="243" customWidth="1" collapsed="1"/>
    <col min="10" max="10" width="10.42578125" style="243" customWidth="1" collapsed="1"/>
    <col min="11" max="11" width="13.28515625" style="243" customWidth="1" collapsed="1"/>
    <col min="12" max="18" width="11.42578125" style="243"/>
    <col min="19" max="16384" width="11.42578125" style="243" collapsed="1"/>
  </cols>
  <sheetData>
    <row r="1" spans="1:13" s="197" customFormat="1" ht="15" customHeight="1" x14ac:dyDescent="0.2">
      <c r="A1" s="237" t="s">
        <v>174</v>
      </c>
      <c r="B1" s="216"/>
      <c r="J1" s="238"/>
    </row>
    <row r="2" spans="1:13" s="197" customFormat="1" ht="15" customHeight="1" x14ac:dyDescent="0.2">
      <c r="A2" s="237" t="s">
        <v>2658</v>
      </c>
      <c r="B2" s="216"/>
    </row>
    <row r="3" spans="1:13" s="197" customFormat="1" ht="15" customHeight="1" x14ac:dyDescent="0.2">
      <c r="A3" s="239" t="s">
        <v>2413</v>
      </c>
      <c r="B3" s="216"/>
    </row>
    <row r="4" spans="1:13" s="240" customFormat="1" ht="12.75" customHeight="1" x14ac:dyDescent="0.2">
      <c r="B4" s="241"/>
      <c r="D4" s="242"/>
    </row>
    <row r="5" spans="1:13" ht="20.25" customHeight="1" x14ac:dyDescent="0.2">
      <c r="A5" s="576" t="s">
        <v>2414</v>
      </c>
      <c r="B5" s="681" t="s">
        <v>2415</v>
      </c>
      <c r="C5" s="675" t="s">
        <v>101</v>
      </c>
      <c r="D5" s="680"/>
      <c r="E5" s="684" t="s">
        <v>102</v>
      </c>
      <c r="F5" s="686"/>
      <c r="G5" s="685"/>
      <c r="H5" s="684" t="s">
        <v>103</v>
      </c>
      <c r="I5" s="686"/>
      <c r="J5" s="685"/>
      <c r="K5" s="570" t="s">
        <v>2663</v>
      </c>
    </row>
    <row r="6" spans="1:13" ht="28.5" customHeight="1" x14ac:dyDescent="0.2">
      <c r="A6" s="577"/>
      <c r="B6" s="682"/>
      <c r="C6" s="461" t="s">
        <v>104</v>
      </c>
      <c r="D6" s="217" t="s">
        <v>2417</v>
      </c>
      <c r="E6" s="461" t="s">
        <v>2538</v>
      </c>
      <c r="F6" s="684" t="s">
        <v>6</v>
      </c>
      <c r="G6" s="685"/>
      <c r="H6" s="460" t="s">
        <v>106</v>
      </c>
      <c r="I6" s="684" t="s">
        <v>2418</v>
      </c>
      <c r="J6" s="685"/>
      <c r="K6" s="572"/>
    </row>
    <row r="7" spans="1:13" ht="14.25" customHeight="1" x14ac:dyDescent="0.2">
      <c r="A7" s="578"/>
      <c r="B7" s="683"/>
      <c r="C7" s="219" t="s">
        <v>2440</v>
      </c>
      <c r="D7" s="217" t="s">
        <v>2</v>
      </c>
      <c r="E7" s="219" t="s">
        <v>2440</v>
      </c>
      <c r="F7" s="218" t="s">
        <v>2</v>
      </c>
      <c r="G7" s="255" t="s">
        <v>2441</v>
      </c>
      <c r="H7" s="219" t="s">
        <v>2440</v>
      </c>
      <c r="I7" s="217" t="s">
        <v>2</v>
      </c>
      <c r="J7" s="255" t="s">
        <v>2441</v>
      </c>
      <c r="K7" s="574"/>
    </row>
    <row r="8" spans="1:13" ht="14.25" customHeight="1" x14ac:dyDescent="0.2">
      <c r="A8" s="235"/>
      <c r="B8" s="244"/>
      <c r="C8" s="220"/>
      <c r="D8" s="220"/>
      <c r="E8" s="220"/>
      <c r="F8" s="245"/>
      <c r="G8" s="245"/>
      <c r="H8" s="220"/>
      <c r="I8" s="220"/>
      <c r="J8" s="245"/>
      <c r="K8" s="220"/>
    </row>
    <row r="9" spans="1:13" s="247" customFormat="1" ht="17.100000000000001" customHeight="1" x14ac:dyDescent="0.2">
      <c r="A9" s="246">
        <v>1</v>
      </c>
      <c r="B9" s="485" t="s">
        <v>2679</v>
      </c>
      <c r="C9" s="486">
        <v>99821</v>
      </c>
      <c r="D9" s="486">
        <v>539042.85699999996</v>
      </c>
      <c r="E9" s="486">
        <v>87253</v>
      </c>
      <c r="F9" s="486">
        <v>164933.58799999999</v>
      </c>
      <c r="G9" s="457">
        <v>30.597490692655633</v>
      </c>
      <c r="H9" s="486">
        <v>12568</v>
      </c>
      <c r="I9" s="486">
        <v>374109.26899999997</v>
      </c>
      <c r="J9" s="457">
        <v>69.402509307344374</v>
      </c>
      <c r="K9" s="486">
        <v>490</v>
      </c>
      <c r="M9" s="417"/>
    </row>
    <row r="10" spans="1:13" s="247" customFormat="1" ht="17.100000000000001" customHeight="1" x14ac:dyDescent="0.2">
      <c r="A10" s="246">
        <v>2</v>
      </c>
      <c r="B10" s="485" t="s">
        <v>2680</v>
      </c>
      <c r="C10" s="486">
        <v>240754</v>
      </c>
      <c r="D10" s="486">
        <v>491834.05800000002</v>
      </c>
      <c r="E10" s="486">
        <v>224749</v>
      </c>
      <c r="F10" s="486">
        <v>243220.46400000001</v>
      </c>
      <c r="G10" s="457">
        <v>49.451732763085715</v>
      </c>
      <c r="H10" s="486">
        <v>16005</v>
      </c>
      <c r="I10" s="486">
        <v>248613.59400000001</v>
      </c>
      <c r="J10" s="457">
        <v>50.548267236914292</v>
      </c>
      <c r="K10" s="486">
        <v>410</v>
      </c>
      <c r="M10" s="417"/>
    </row>
    <row r="11" spans="1:13" s="247" customFormat="1" ht="17.100000000000001" customHeight="1" x14ac:dyDescent="0.2">
      <c r="A11" s="246">
        <v>3</v>
      </c>
      <c r="B11" s="485" t="s">
        <v>2681</v>
      </c>
      <c r="C11" s="486">
        <v>132129</v>
      </c>
      <c r="D11" s="486">
        <v>480176.24099999998</v>
      </c>
      <c r="E11" s="486">
        <v>119266</v>
      </c>
      <c r="F11" s="486">
        <v>233191.41800000001</v>
      </c>
      <c r="G11" s="457">
        <v>48.563714338377686</v>
      </c>
      <c r="H11" s="486">
        <v>12863</v>
      </c>
      <c r="I11" s="486">
        <v>246984.823</v>
      </c>
      <c r="J11" s="457">
        <v>51.436285661622314</v>
      </c>
      <c r="K11" s="486">
        <v>470</v>
      </c>
      <c r="M11" s="417"/>
    </row>
    <row r="12" spans="1:13" s="247" customFormat="1" ht="17.100000000000001" customHeight="1" x14ac:dyDescent="0.2">
      <c r="A12" s="246">
        <v>4</v>
      </c>
      <c r="B12" s="485" t="s">
        <v>2682</v>
      </c>
      <c r="C12" s="486">
        <v>49794</v>
      </c>
      <c r="D12" s="486">
        <v>371340.66700000002</v>
      </c>
      <c r="E12" s="486">
        <v>42978</v>
      </c>
      <c r="F12" s="486">
        <v>132607.59700000001</v>
      </c>
      <c r="G12" s="457">
        <v>35.710496798348238</v>
      </c>
      <c r="H12" s="486">
        <v>6816</v>
      </c>
      <c r="I12" s="486">
        <v>238733.07</v>
      </c>
      <c r="J12" s="457">
        <v>64.289503201651755</v>
      </c>
      <c r="K12" s="486">
        <v>460</v>
      </c>
      <c r="M12" s="417"/>
    </row>
    <row r="13" spans="1:13" s="247" customFormat="1" ht="17.100000000000001" customHeight="1" x14ac:dyDescent="0.2">
      <c r="A13" s="246">
        <v>5</v>
      </c>
      <c r="B13" s="485" t="s">
        <v>2683</v>
      </c>
      <c r="C13" s="486">
        <v>61209</v>
      </c>
      <c r="D13" s="486">
        <v>262926.33799999999</v>
      </c>
      <c r="E13" s="486">
        <v>54292</v>
      </c>
      <c r="F13" s="486">
        <v>130385.917</v>
      </c>
      <c r="G13" s="457">
        <v>49.590283724257404</v>
      </c>
      <c r="H13" s="486">
        <v>6917</v>
      </c>
      <c r="I13" s="486">
        <v>132540.421</v>
      </c>
      <c r="J13" s="457">
        <v>50.409716275742596</v>
      </c>
      <c r="K13" s="486">
        <v>475</v>
      </c>
      <c r="M13" s="417"/>
    </row>
    <row r="14" spans="1:13" s="247" customFormat="1" ht="17.100000000000001" customHeight="1" x14ac:dyDescent="0.2">
      <c r="A14" s="246">
        <v>6</v>
      </c>
      <c r="B14" s="485" t="s">
        <v>2684</v>
      </c>
      <c r="C14" s="486">
        <v>50948</v>
      </c>
      <c r="D14" s="486">
        <v>195774.177</v>
      </c>
      <c r="E14" s="486">
        <v>44347</v>
      </c>
      <c r="F14" s="486">
        <v>80208.313999999998</v>
      </c>
      <c r="G14" s="457">
        <v>40.969812888039876</v>
      </c>
      <c r="H14" s="486">
        <v>6601</v>
      </c>
      <c r="I14" s="486">
        <v>115565.863</v>
      </c>
      <c r="J14" s="457">
        <v>59.030187111960117</v>
      </c>
      <c r="K14" s="486">
        <v>440</v>
      </c>
      <c r="M14" s="417"/>
    </row>
    <row r="15" spans="1:13" s="247" customFormat="1" ht="17.100000000000001" customHeight="1" x14ac:dyDescent="0.2">
      <c r="A15" s="246">
        <v>7</v>
      </c>
      <c r="B15" s="485" t="s">
        <v>2685</v>
      </c>
      <c r="C15" s="525" t="s">
        <v>2740</v>
      </c>
      <c r="D15" s="525" t="s">
        <v>2740</v>
      </c>
      <c r="E15" s="525" t="s">
        <v>2740</v>
      </c>
      <c r="F15" s="525" t="s">
        <v>2740</v>
      </c>
      <c r="G15" s="525" t="s">
        <v>2740</v>
      </c>
      <c r="H15" s="525" t="s">
        <v>2740</v>
      </c>
      <c r="I15" s="525" t="s">
        <v>2740</v>
      </c>
      <c r="J15" s="525" t="s">
        <v>2740</v>
      </c>
      <c r="K15" s="525" t="s">
        <v>2740</v>
      </c>
      <c r="M15" s="417"/>
    </row>
    <row r="16" spans="1:13" s="247" customFormat="1" ht="17.100000000000001" customHeight="1" x14ac:dyDescent="0.2">
      <c r="A16" s="246">
        <v>8</v>
      </c>
      <c r="B16" s="485" t="s">
        <v>2686</v>
      </c>
      <c r="C16" s="486">
        <v>32184</v>
      </c>
      <c r="D16" s="486">
        <v>155894.655</v>
      </c>
      <c r="E16" s="486">
        <v>26767</v>
      </c>
      <c r="F16" s="486">
        <v>48580.786999999997</v>
      </c>
      <c r="G16" s="457">
        <v>31.162573854761089</v>
      </c>
      <c r="H16" s="486">
        <v>5417</v>
      </c>
      <c r="I16" s="486">
        <v>107313.868</v>
      </c>
      <c r="J16" s="457">
        <v>68.837426145238908</v>
      </c>
      <c r="K16" s="486">
        <v>420</v>
      </c>
      <c r="M16" s="417"/>
    </row>
    <row r="17" spans="1:13" s="247" customFormat="1" ht="17.100000000000001" customHeight="1" x14ac:dyDescent="0.2">
      <c r="A17" s="246">
        <v>9</v>
      </c>
      <c r="B17" s="485" t="s">
        <v>2687</v>
      </c>
      <c r="C17" s="486">
        <v>22822</v>
      </c>
      <c r="D17" s="486">
        <v>135285.71299999999</v>
      </c>
      <c r="E17" s="486">
        <v>18926</v>
      </c>
      <c r="F17" s="486">
        <v>61520.43</v>
      </c>
      <c r="G17" s="457">
        <v>45.474447105881758</v>
      </c>
      <c r="H17" s="486">
        <v>3896</v>
      </c>
      <c r="I17" s="486">
        <v>73765.282999999996</v>
      </c>
      <c r="J17" s="457">
        <v>54.525552894118249</v>
      </c>
      <c r="K17" s="486">
        <v>480</v>
      </c>
      <c r="M17" s="417"/>
    </row>
    <row r="18" spans="1:13" s="247" customFormat="1" ht="17.100000000000001" customHeight="1" x14ac:dyDescent="0.2">
      <c r="A18" s="246">
        <v>10</v>
      </c>
      <c r="B18" s="485" t="s">
        <v>2688</v>
      </c>
      <c r="C18" s="486">
        <v>14172</v>
      </c>
      <c r="D18" s="486">
        <v>118828.413</v>
      </c>
      <c r="E18" s="486">
        <v>11889</v>
      </c>
      <c r="F18" s="486">
        <v>69794.915999999997</v>
      </c>
      <c r="G18" s="457">
        <v>58.735881627906615</v>
      </c>
      <c r="H18" s="486">
        <v>2283</v>
      </c>
      <c r="I18" s="486">
        <v>49033.497000000003</v>
      </c>
      <c r="J18" s="457">
        <v>41.264118372093385</v>
      </c>
      <c r="K18" s="486">
        <v>430</v>
      </c>
      <c r="M18" s="417"/>
    </row>
    <row r="19" spans="1:13" s="247" customFormat="1" ht="17.100000000000001" customHeight="1" x14ac:dyDescent="0.2">
      <c r="A19" s="246">
        <v>11</v>
      </c>
      <c r="B19" s="485" t="s">
        <v>2689</v>
      </c>
      <c r="C19" s="486">
        <v>25394</v>
      </c>
      <c r="D19" s="486">
        <v>102073.71400000001</v>
      </c>
      <c r="E19" s="486">
        <v>21573</v>
      </c>
      <c r="F19" s="486">
        <v>45738.188999999998</v>
      </c>
      <c r="G19" s="457">
        <v>44.808978930657894</v>
      </c>
      <c r="H19" s="486">
        <v>3821</v>
      </c>
      <c r="I19" s="486">
        <v>56335.525000000001</v>
      </c>
      <c r="J19" s="457">
        <v>55.191021069342106</v>
      </c>
      <c r="K19" s="486">
        <v>460</v>
      </c>
      <c r="M19" s="417"/>
    </row>
    <row r="20" spans="1:13" s="247" customFormat="1" ht="17.100000000000001" customHeight="1" x14ac:dyDescent="0.2">
      <c r="A20" s="246">
        <v>12</v>
      </c>
      <c r="B20" s="485" t="s">
        <v>2690</v>
      </c>
      <c r="C20" s="486">
        <v>28499</v>
      </c>
      <c r="D20" s="486">
        <v>94375.979000000007</v>
      </c>
      <c r="E20" s="486">
        <v>24342</v>
      </c>
      <c r="F20" s="486">
        <v>38684.978999999999</v>
      </c>
      <c r="G20" s="457">
        <v>40.990281012078292</v>
      </c>
      <c r="H20" s="486">
        <v>4157</v>
      </c>
      <c r="I20" s="486">
        <v>55691</v>
      </c>
      <c r="J20" s="457">
        <v>59.009718987921701</v>
      </c>
      <c r="K20" s="486">
        <v>447</v>
      </c>
      <c r="M20" s="417"/>
    </row>
    <row r="21" spans="1:13" s="247" customFormat="1" ht="17.100000000000001" customHeight="1" x14ac:dyDescent="0.2">
      <c r="A21" s="246">
        <v>13</v>
      </c>
      <c r="B21" s="485" t="s">
        <v>2691</v>
      </c>
      <c r="C21" s="486">
        <v>2218</v>
      </c>
      <c r="D21" s="486">
        <v>93588.175000000003</v>
      </c>
      <c r="E21" s="486">
        <v>1799</v>
      </c>
      <c r="F21" s="486">
        <v>19514.007000000001</v>
      </c>
      <c r="G21" s="457">
        <v>20.85093228925556</v>
      </c>
      <c r="H21" s="486">
        <v>419</v>
      </c>
      <c r="I21" s="486">
        <v>74074.168000000005</v>
      </c>
      <c r="J21" s="457">
        <v>79.149067710744447</v>
      </c>
      <c r="K21" s="486">
        <v>260</v>
      </c>
      <c r="M21" s="417"/>
    </row>
    <row r="22" spans="1:13" s="247" customFormat="1" ht="17.100000000000001" customHeight="1" x14ac:dyDescent="0.2">
      <c r="A22" s="246">
        <v>14</v>
      </c>
      <c r="B22" s="485" t="s">
        <v>2692</v>
      </c>
      <c r="C22" s="486">
        <v>25558</v>
      </c>
      <c r="D22" s="486">
        <v>87219.498000000007</v>
      </c>
      <c r="E22" s="486">
        <v>22255</v>
      </c>
      <c r="F22" s="486">
        <v>41154.832999999999</v>
      </c>
      <c r="G22" s="457">
        <v>47.185358714171912</v>
      </c>
      <c r="H22" s="486">
        <v>3303</v>
      </c>
      <c r="I22" s="486">
        <v>46064.665000000001</v>
      </c>
      <c r="J22" s="457">
        <v>52.814641285828081</v>
      </c>
      <c r="K22" s="486">
        <v>480</v>
      </c>
      <c r="M22" s="417"/>
    </row>
    <row r="23" spans="1:13" s="247" customFormat="1" ht="17.100000000000001" customHeight="1" x14ac:dyDescent="0.2">
      <c r="A23" s="246">
        <v>15</v>
      </c>
      <c r="B23" s="485" t="s">
        <v>2693</v>
      </c>
      <c r="C23" s="486">
        <v>6568</v>
      </c>
      <c r="D23" s="486">
        <v>80549.625</v>
      </c>
      <c r="E23" s="486">
        <v>5638</v>
      </c>
      <c r="F23" s="486">
        <v>72293.985000000001</v>
      </c>
      <c r="G23" s="457">
        <v>89.750864761940235</v>
      </c>
      <c r="H23" s="486">
        <v>930</v>
      </c>
      <c r="I23" s="486">
        <v>8255.64</v>
      </c>
      <c r="J23" s="457">
        <v>10.249135238059766</v>
      </c>
      <c r="K23" s="486">
        <v>240</v>
      </c>
      <c r="M23" s="417"/>
    </row>
    <row r="24" spans="1:13" s="247" customFormat="1" ht="17.100000000000001" customHeight="1" x14ac:dyDescent="0.2">
      <c r="A24" s="246">
        <v>16</v>
      </c>
      <c r="B24" s="485" t="s">
        <v>2694</v>
      </c>
      <c r="C24" s="486">
        <v>1552</v>
      </c>
      <c r="D24" s="486">
        <v>74739.146999999997</v>
      </c>
      <c r="E24" s="486">
        <v>1195</v>
      </c>
      <c r="F24" s="486">
        <v>4497.5690000000004</v>
      </c>
      <c r="G24" s="457">
        <v>6.0176884277258349</v>
      </c>
      <c r="H24" s="486">
        <v>357</v>
      </c>
      <c r="I24" s="486">
        <v>70241.577999999994</v>
      </c>
      <c r="J24" s="457">
        <v>93.982311572274156</v>
      </c>
      <c r="K24" s="486">
        <v>330</v>
      </c>
      <c r="M24" s="417"/>
    </row>
    <row r="25" spans="1:13" s="247" customFormat="1" ht="17.100000000000001" customHeight="1" x14ac:dyDescent="0.2">
      <c r="A25" s="246">
        <v>17</v>
      </c>
      <c r="B25" s="485" t="s">
        <v>2695</v>
      </c>
      <c r="C25" s="525" t="s">
        <v>2740</v>
      </c>
      <c r="D25" s="525" t="s">
        <v>2740</v>
      </c>
      <c r="E25" s="525" t="s">
        <v>2740</v>
      </c>
      <c r="F25" s="525" t="s">
        <v>2740</v>
      </c>
      <c r="G25" s="525" t="s">
        <v>2740</v>
      </c>
      <c r="H25" s="525" t="s">
        <v>2740</v>
      </c>
      <c r="I25" s="525" t="s">
        <v>2740</v>
      </c>
      <c r="J25" s="525" t="s">
        <v>2740</v>
      </c>
      <c r="K25" s="525" t="s">
        <v>2740</v>
      </c>
      <c r="M25" s="417"/>
    </row>
    <row r="26" spans="1:13" s="247" customFormat="1" ht="17.100000000000001" customHeight="1" x14ac:dyDescent="0.2">
      <c r="A26" s="246">
        <v>18</v>
      </c>
      <c r="B26" s="485" t="s">
        <v>2696</v>
      </c>
      <c r="C26" s="486">
        <v>15516</v>
      </c>
      <c r="D26" s="486">
        <v>72438.269</v>
      </c>
      <c r="E26" s="486">
        <v>12823</v>
      </c>
      <c r="F26" s="486">
        <v>20009.477999999999</v>
      </c>
      <c r="G26" s="457">
        <v>27.622799766239581</v>
      </c>
      <c r="H26" s="486">
        <v>2693</v>
      </c>
      <c r="I26" s="486">
        <v>52428.790999999997</v>
      </c>
      <c r="J26" s="457">
        <v>72.377200233760405</v>
      </c>
      <c r="K26" s="486">
        <v>430</v>
      </c>
      <c r="M26" s="417"/>
    </row>
    <row r="27" spans="1:13" s="247" customFormat="1" ht="17.100000000000001" customHeight="1" x14ac:dyDescent="0.2">
      <c r="A27" s="246">
        <v>19</v>
      </c>
      <c r="B27" s="485" t="s">
        <v>2697</v>
      </c>
      <c r="C27" s="486">
        <v>2213</v>
      </c>
      <c r="D27" s="486">
        <v>69427.25</v>
      </c>
      <c r="E27" s="486">
        <v>1571</v>
      </c>
      <c r="F27" s="486">
        <v>34660.635000000002</v>
      </c>
      <c r="G27" s="457">
        <v>49.923675502054309</v>
      </c>
      <c r="H27" s="486">
        <v>642</v>
      </c>
      <c r="I27" s="486">
        <v>34766.614999999998</v>
      </c>
      <c r="J27" s="457">
        <v>50.076324497945691</v>
      </c>
      <c r="K27" s="486">
        <v>240</v>
      </c>
      <c r="M27" s="417"/>
    </row>
    <row r="28" spans="1:13" s="247" customFormat="1" ht="17.100000000000001" customHeight="1" x14ac:dyDescent="0.2">
      <c r="A28" s="246">
        <v>20</v>
      </c>
      <c r="B28" s="485" t="s">
        <v>2698</v>
      </c>
      <c r="C28" s="486">
        <v>30764</v>
      </c>
      <c r="D28" s="486">
        <v>68996.493000000002</v>
      </c>
      <c r="E28" s="486">
        <v>26262</v>
      </c>
      <c r="F28" s="486">
        <v>26295.794000000002</v>
      </c>
      <c r="G28" s="457">
        <v>38.111783449631275</v>
      </c>
      <c r="H28" s="486">
        <v>4502</v>
      </c>
      <c r="I28" s="486">
        <v>42700.699000000001</v>
      </c>
      <c r="J28" s="457">
        <v>61.888216550368725</v>
      </c>
      <c r="K28" s="486">
        <v>460</v>
      </c>
      <c r="M28" s="417"/>
    </row>
    <row r="29" spans="1:13" s="247" customFormat="1" ht="17.100000000000001" customHeight="1" x14ac:dyDescent="0.2">
      <c r="A29" s="246">
        <v>21</v>
      </c>
      <c r="B29" s="485" t="s">
        <v>2699</v>
      </c>
      <c r="C29" s="486">
        <v>22612</v>
      </c>
      <c r="D29" s="486">
        <v>65903.054999999993</v>
      </c>
      <c r="E29" s="486">
        <v>19592</v>
      </c>
      <c r="F29" s="486">
        <v>32842.298999999999</v>
      </c>
      <c r="G29" s="457">
        <v>49.834258821537183</v>
      </c>
      <c r="H29" s="486">
        <v>3020</v>
      </c>
      <c r="I29" s="486">
        <v>33060.756000000001</v>
      </c>
      <c r="J29" s="457">
        <v>50.165741178462831</v>
      </c>
      <c r="K29" s="486">
        <v>485</v>
      </c>
      <c r="M29" s="417"/>
    </row>
    <row r="30" spans="1:13" s="247" customFormat="1" ht="17.100000000000001" customHeight="1" x14ac:dyDescent="0.2">
      <c r="A30" s="246">
        <v>22</v>
      </c>
      <c r="B30" s="485" t="s">
        <v>2700</v>
      </c>
      <c r="C30" s="486">
        <v>15040</v>
      </c>
      <c r="D30" s="486">
        <v>65132.608999999997</v>
      </c>
      <c r="E30" s="486">
        <v>13087</v>
      </c>
      <c r="F30" s="486">
        <v>33540.531000000003</v>
      </c>
      <c r="G30" s="457">
        <v>51.495758445665828</v>
      </c>
      <c r="H30" s="486">
        <v>1953</v>
      </c>
      <c r="I30" s="486">
        <v>31592.078000000001</v>
      </c>
      <c r="J30" s="457">
        <v>48.504241554334179</v>
      </c>
      <c r="K30" s="486">
        <v>460</v>
      </c>
      <c r="M30" s="417"/>
    </row>
    <row r="31" spans="1:13" s="247" customFormat="1" ht="17.100000000000001" customHeight="1" x14ac:dyDescent="0.2">
      <c r="A31" s="246">
        <v>23</v>
      </c>
      <c r="B31" s="485" t="s">
        <v>2701</v>
      </c>
      <c r="C31" s="486">
        <v>27134</v>
      </c>
      <c r="D31" s="486">
        <v>64648.08</v>
      </c>
      <c r="E31" s="486">
        <v>22962</v>
      </c>
      <c r="F31" s="486">
        <v>30092.48</v>
      </c>
      <c r="G31" s="457">
        <v>46.548141878304818</v>
      </c>
      <c r="H31" s="486">
        <v>4172</v>
      </c>
      <c r="I31" s="486">
        <v>34555.599999999999</v>
      </c>
      <c r="J31" s="457">
        <v>53.451858121695182</v>
      </c>
      <c r="K31" s="486">
        <v>450</v>
      </c>
      <c r="M31" s="417"/>
    </row>
    <row r="32" spans="1:13" s="247" customFormat="1" ht="17.100000000000001" customHeight="1" x14ac:dyDescent="0.2">
      <c r="A32" s="246">
        <v>24</v>
      </c>
      <c r="B32" s="485" t="s">
        <v>2702</v>
      </c>
      <c r="C32" s="486">
        <v>17437</v>
      </c>
      <c r="D32" s="486">
        <v>61018.514000000003</v>
      </c>
      <c r="E32" s="486">
        <v>15235</v>
      </c>
      <c r="F32" s="486">
        <v>26412.712</v>
      </c>
      <c r="G32" s="457">
        <v>43.286390094652255</v>
      </c>
      <c r="H32" s="486">
        <v>2202</v>
      </c>
      <c r="I32" s="486">
        <v>34605.802000000003</v>
      </c>
      <c r="J32" s="457">
        <v>56.713609905347752</v>
      </c>
      <c r="K32" s="486">
        <v>454</v>
      </c>
      <c r="M32" s="417"/>
    </row>
    <row r="33" spans="1:13" s="247" customFormat="1" ht="17.100000000000001" customHeight="1" x14ac:dyDescent="0.2">
      <c r="A33" s="246">
        <v>25</v>
      </c>
      <c r="B33" s="485" t="s">
        <v>2703</v>
      </c>
      <c r="C33" s="486">
        <v>14993</v>
      </c>
      <c r="D33" s="486">
        <v>54325.006999999998</v>
      </c>
      <c r="E33" s="486">
        <v>12767</v>
      </c>
      <c r="F33" s="486">
        <v>27651.448</v>
      </c>
      <c r="G33" s="457">
        <v>50.900035779102616</v>
      </c>
      <c r="H33" s="486">
        <v>2226</v>
      </c>
      <c r="I33" s="486">
        <v>26673.559000000001</v>
      </c>
      <c r="J33" s="457">
        <v>49.099964220897391</v>
      </c>
      <c r="K33" s="486">
        <v>490</v>
      </c>
      <c r="M33" s="417"/>
    </row>
    <row r="34" spans="1:13" s="247" customFormat="1" ht="17.100000000000001" customHeight="1" x14ac:dyDescent="0.2">
      <c r="A34" s="246">
        <v>26</v>
      </c>
      <c r="B34" s="485" t="s">
        <v>2704</v>
      </c>
      <c r="C34" s="486">
        <v>14695</v>
      </c>
      <c r="D34" s="486">
        <v>53550.783000000003</v>
      </c>
      <c r="E34" s="486">
        <v>12838</v>
      </c>
      <c r="F34" s="486">
        <v>24909.647000000001</v>
      </c>
      <c r="G34" s="457">
        <v>46.515934230130682</v>
      </c>
      <c r="H34" s="486">
        <v>1857</v>
      </c>
      <c r="I34" s="486">
        <v>28641.135999999999</v>
      </c>
      <c r="J34" s="457">
        <v>53.484065769869318</v>
      </c>
      <c r="K34" s="486">
        <v>480</v>
      </c>
      <c r="M34" s="417"/>
    </row>
    <row r="35" spans="1:13" s="247" customFormat="1" ht="17.100000000000001" customHeight="1" x14ac:dyDescent="0.2">
      <c r="A35" s="246">
        <v>27</v>
      </c>
      <c r="B35" s="485" t="s">
        <v>2705</v>
      </c>
      <c r="C35" s="486">
        <v>8673</v>
      </c>
      <c r="D35" s="486">
        <v>51935.411999999997</v>
      </c>
      <c r="E35" s="486">
        <v>6756</v>
      </c>
      <c r="F35" s="486">
        <v>10911.657999999999</v>
      </c>
      <c r="G35" s="457">
        <v>21.010053795279411</v>
      </c>
      <c r="H35" s="486">
        <v>1917</v>
      </c>
      <c r="I35" s="486">
        <v>41023.754000000001</v>
      </c>
      <c r="J35" s="457">
        <v>78.989946204720596</v>
      </c>
      <c r="K35" s="486">
        <v>425</v>
      </c>
      <c r="M35" s="417"/>
    </row>
    <row r="36" spans="1:13" s="247" customFormat="1" ht="17.100000000000001" customHeight="1" x14ac:dyDescent="0.2">
      <c r="A36" s="246">
        <v>28</v>
      </c>
      <c r="B36" s="485" t="s">
        <v>2706</v>
      </c>
      <c r="C36" s="486">
        <v>3420</v>
      </c>
      <c r="D36" s="486">
        <v>47440.555999999997</v>
      </c>
      <c r="E36" s="486">
        <v>2796</v>
      </c>
      <c r="F36" s="486">
        <v>9989.0759999999991</v>
      </c>
      <c r="G36" s="457">
        <v>21.055984251112065</v>
      </c>
      <c r="H36" s="486">
        <v>624</v>
      </c>
      <c r="I36" s="486">
        <v>37451.480000000003</v>
      </c>
      <c r="J36" s="457">
        <v>78.944015748887935</v>
      </c>
      <c r="K36" s="486">
        <v>330</v>
      </c>
      <c r="M36" s="417"/>
    </row>
    <row r="37" spans="1:13" s="247" customFormat="1" ht="17.100000000000001" customHeight="1" x14ac:dyDescent="0.2">
      <c r="A37" s="246">
        <v>29</v>
      </c>
      <c r="B37" s="485" t="s">
        <v>2707</v>
      </c>
      <c r="C37" s="486">
        <v>6206</v>
      </c>
      <c r="D37" s="486">
        <v>47222.61</v>
      </c>
      <c r="E37" s="486">
        <v>5060</v>
      </c>
      <c r="F37" s="486">
        <v>11303.73</v>
      </c>
      <c r="G37" s="457">
        <v>23.937114022287204</v>
      </c>
      <c r="H37" s="486">
        <v>1146</v>
      </c>
      <c r="I37" s="486">
        <v>35918.879999999997</v>
      </c>
      <c r="J37" s="457">
        <v>76.062885977712796</v>
      </c>
      <c r="K37" s="486">
        <v>405</v>
      </c>
      <c r="M37" s="417"/>
    </row>
    <row r="38" spans="1:13" s="247" customFormat="1" ht="17.100000000000001" customHeight="1" x14ac:dyDescent="0.2">
      <c r="A38" s="246">
        <v>30</v>
      </c>
      <c r="B38" s="485" t="s">
        <v>2708</v>
      </c>
      <c r="C38" s="486">
        <v>20697</v>
      </c>
      <c r="D38" s="486">
        <v>44331.661</v>
      </c>
      <c r="E38" s="486">
        <v>18393</v>
      </c>
      <c r="F38" s="486">
        <v>15921.512000000001</v>
      </c>
      <c r="G38" s="457">
        <v>35.914539723652581</v>
      </c>
      <c r="H38" s="486">
        <v>2304</v>
      </c>
      <c r="I38" s="486">
        <v>28410.149000000001</v>
      </c>
      <c r="J38" s="457">
        <v>64.085460276347419</v>
      </c>
      <c r="K38" s="486">
        <v>520</v>
      </c>
      <c r="M38" s="417"/>
    </row>
    <row r="39" spans="1:13" s="247" customFormat="1" ht="17.100000000000001" customHeight="1" x14ac:dyDescent="0.2">
      <c r="A39" s="246">
        <v>31</v>
      </c>
      <c r="B39" s="485" t="s">
        <v>2709</v>
      </c>
      <c r="C39" s="486">
        <v>17837</v>
      </c>
      <c r="D39" s="486">
        <v>44098.766000000003</v>
      </c>
      <c r="E39" s="486">
        <v>16087</v>
      </c>
      <c r="F39" s="486">
        <v>23349.805</v>
      </c>
      <c r="G39" s="457">
        <v>52.948885236380541</v>
      </c>
      <c r="H39" s="486">
        <v>1750</v>
      </c>
      <c r="I39" s="486">
        <v>20748.960999999999</v>
      </c>
      <c r="J39" s="457">
        <v>47.051114763619459</v>
      </c>
      <c r="K39" s="486">
        <v>490</v>
      </c>
      <c r="M39" s="417"/>
    </row>
    <row r="40" spans="1:13" s="247" customFormat="1" ht="17.100000000000001" customHeight="1" x14ac:dyDescent="0.2">
      <c r="A40" s="246">
        <v>32</v>
      </c>
      <c r="B40" s="485" t="s">
        <v>2710</v>
      </c>
      <c r="C40" s="486">
        <v>8320</v>
      </c>
      <c r="D40" s="486">
        <v>41806.538</v>
      </c>
      <c r="E40" s="486">
        <v>6831</v>
      </c>
      <c r="F40" s="486">
        <v>12922.547</v>
      </c>
      <c r="G40" s="457">
        <v>30.910349476916743</v>
      </c>
      <c r="H40" s="486">
        <v>1489</v>
      </c>
      <c r="I40" s="486">
        <v>28883.991000000002</v>
      </c>
      <c r="J40" s="457">
        <v>69.08965052308325</v>
      </c>
      <c r="K40" s="486">
        <v>454</v>
      </c>
      <c r="M40" s="417"/>
    </row>
    <row r="41" spans="1:13" s="247" customFormat="1" ht="17.100000000000001" customHeight="1" x14ac:dyDescent="0.2">
      <c r="A41" s="246">
        <v>33</v>
      </c>
      <c r="B41" s="485" t="s">
        <v>2711</v>
      </c>
      <c r="C41" s="486">
        <v>10924</v>
      </c>
      <c r="D41" s="486">
        <v>40989.063000000002</v>
      </c>
      <c r="E41" s="486">
        <v>9191</v>
      </c>
      <c r="F41" s="486">
        <v>23503.462</v>
      </c>
      <c r="G41" s="457">
        <v>57.340813084700173</v>
      </c>
      <c r="H41" s="486">
        <v>1733</v>
      </c>
      <c r="I41" s="486">
        <v>17485.600999999999</v>
      </c>
      <c r="J41" s="457">
        <v>42.659186915299813</v>
      </c>
      <c r="K41" s="486">
        <v>420</v>
      </c>
      <c r="M41" s="417"/>
    </row>
    <row r="42" spans="1:13" s="247" customFormat="1" ht="17.100000000000001" customHeight="1" x14ac:dyDescent="0.2">
      <c r="A42" s="246">
        <v>34</v>
      </c>
      <c r="B42" s="485" t="s">
        <v>2712</v>
      </c>
      <c r="C42" s="525" t="s">
        <v>2740</v>
      </c>
      <c r="D42" s="525" t="s">
        <v>2740</v>
      </c>
      <c r="E42" s="525" t="s">
        <v>2740</v>
      </c>
      <c r="F42" s="525" t="s">
        <v>2740</v>
      </c>
      <c r="G42" s="525" t="s">
        <v>2740</v>
      </c>
      <c r="H42" s="525" t="s">
        <v>2740</v>
      </c>
      <c r="I42" s="525" t="s">
        <v>2740</v>
      </c>
      <c r="J42" s="525" t="s">
        <v>2740</v>
      </c>
      <c r="K42" s="525" t="s">
        <v>2740</v>
      </c>
      <c r="M42" s="417"/>
    </row>
    <row r="43" spans="1:13" s="247" customFormat="1" ht="17.100000000000001" customHeight="1" x14ac:dyDescent="0.2">
      <c r="A43" s="246">
        <v>35</v>
      </c>
      <c r="B43" s="485" t="s">
        <v>2713</v>
      </c>
      <c r="C43" s="486">
        <v>13395</v>
      </c>
      <c r="D43" s="486">
        <v>38076.288</v>
      </c>
      <c r="E43" s="486">
        <v>11273</v>
      </c>
      <c r="F43" s="486">
        <v>17206.513999999999</v>
      </c>
      <c r="G43" s="457">
        <v>45.189578353856341</v>
      </c>
      <c r="H43" s="486">
        <v>2122</v>
      </c>
      <c r="I43" s="486">
        <v>20869.774000000001</v>
      </c>
      <c r="J43" s="457">
        <v>54.810421646143659</v>
      </c>
      <c r="K43" s="486">
        <v>470</v>
      </c>
      <c r="M43" s="417"/>
    </row>
    <row r="44" spans="1:13" s="247" customFormat="1" ht="17.100000000000001" customHeight="1" x14ac:dyDescent="0.2">
      <c r="A44" s="246">
        <v>36</v>
      </c>
      <c r="B44" s="485" t="s">
        <v>2714</v>
      </c>
      <c r="C44" s="486">
        <v>13523</v>
      </c>
      <c r="D44" s="486">
        <v>37809.786</v>
      </c>
      <c r="E44" s="486">
        <v>11918</v>
      </c>
      <c r="F44" s="486">
        <v>19018.669000000002</v>
      </c>
      <c r="G44" s="457">
        <v>50.300916804977426</v>
      </c>
      <c r="H44" s="486">
        <v>1605</v>
      </c>
      <c r="I44" s="486">
        <v>18791.116999999998</v>
      </c>
      <c r="J44" s="457">
        <v>49.699083195022574</v>
      </c>
      <c r="K44" s="486">
        <v>475</v>
      </c>
      <c r="M44" s="417"/>
    </row>
    <row r="45" spans="1:13" s="247" customFormat="1" ht="17.100000000000001" customHeight="1" x14ac:dyDescent="0.2">
      <c r="A45" s="246">
        <v>37</v>
      </c>
      <c r="B45" s="485" t="s">
        <v>2715</v>
      </c>
      <c r="C45" s="486">
        <v>6334</v>
      </c>
      <c r="D45" s="486">
        <v>37701.934000000001</v>
      </c>
      <c r="E45" s="486">
        <v>4861</v>
      </c>
      <c r="F45" s="486">
        <v>16916.427</v>
      </c>
      <c r="G45" s="457">
        <v>44.868857390711042</v>
      </c>
      <c r="H45" s="486">
        <v>1473</v>
      </c>
      <c r="I45" s="486">
        <v>20785.507000000001</v>
      </c>
      <c r="J45" s="457">
        <v>55.131142609288965</v>
      </c>
      <c r="K45" s="486">
        <v>360</v>
      </c>
      <c r="M45" s="417"/>
    </row>
    <row r="46" spans="1:13" s="247" customFormat="1" ht="17.100000000000001" customHeight="1" x14ac:dyDescent="0.2">
      <c r="A46" s="246">
        <v>38</v>
      </c>
      <c r="B46" s="485" t="s">
        <v>2716</v>
      </c>
      <c r="C46" s="486">
        <v>2730</v>
      </c>
      <c r="D46" s="486">
        <v>37187.148000000001</v>
      </c>
      <c r="E46" s="486">
        <v>1872</v>
      </c>
      <c r="F46" s="486">
        <v>2992.973</v>
      </c>
      <c r="G46" s="457">
        <v>8.0484069388703858</v>
      </c>
      <c r="H46" s="486">
        <v>858</v>
      </c>
      <c r="I46" s="486">
        <v>34194.175000000003</v>
      </c>
      <c r="J46" s="457">
        <v>91.951593061129628</v>
      </c>
      <c r="K46" s="486">
        <v>370</v>
      </c>
      <c r="M46" s="417"/>
    </row>
    <row r="47" spans="1:13" s="247" customFormat="1" ht="17.100000000000001" customHeight="1" x14ac:dyDescent="0.2">
      <c r="A47" s="246">
        <v>39</v>
      </c>
      <c r="B47" s="485" t="s">
        <v>2717</v>
      </c>
      <c r="C47" s="486">
        <v>8685</v>
      </c>
      <c r="D47" s="486">
        <v>37021.65</v>
      </c>
      <c r="E47" s="486">
        <v>7006</v>
      </c>
      <c r="F47" s="486">
        <v>16050.263999999999</v>
      </c>
      <c r="G47" s="457">
        <v>43.353724104679287</v>
      </c>
      <c r="H47" s="486">
        <v>1679</v>
      </c>
      <c r="I47" s="486">
        <v>20971.385999999999</v>
      </c>
      <c r="J47" s="457">
        <v>56.646275895320706</v>
      </c>
      <c r="K47" s="486">
        <v>440</v>
      </c>
      <c r="M47" s="417"/>
    </row>
    <row r="48" spans="1:13" s="247" customFormat="1" ht="17.100000000000001" customHeight="1" x14ac:dyDescent="0.2">
      <c r="A48" s="246">
        <v>40</v>
      </c>
      <c r="B48" s="485" t="s">
        <v>2718</v>
      </c>
      <c r="C48" s="486">
        <v>14548</v>
      </c>
      <c r="D48" s="486">
        <v>36256.016000000003</v>
      </c>
      <c r="E48" s="486">
        <v>12487</v>
      </c>
      <c r="F48" s="486">
        <v>20891.763999999999</v>
      </c>
      <c r="G48" s="457">
        <v>57.622889398548359</v>
      </c>
      <c r="H48" s="486">
        <v>2061</v>
      </c>
      <c r="I48" s="486">
        <v>15364.252</v>
      </c>
      <c r="J48" s="457">
        <v>42.377110601451626</v>
      </c>
      <c r="K48" s="486">
        <v>495</v>
      </c>
      <c r="M48" s="417"/>
    </row>
    <row r="49" spans="1:13" s="247" customFormat="1" ht="17.100000000000001" customHeight="1" x14ac:dyDescent="0.2">
      <c r="A49" s="246">
        <v>41</v>
      </c>
      <c r="B49" s="485" t="s">
        <v>2719</v>
      </c>
      <c r="C49" s="486">
        <v>1427</v>
      </c>
      <c r="D49" s="486">
        <v>35142.025999999998</v>
      </c>
      <c r="E49" s="486">
        <v>1065</v>
      </c>
      <c r="F49" s="486">
        <v>2215.4319999999998</v>
      </c>
      <c r="G49" s="457">
        <v>6.3042238942057587</v>
      </c>
      <c r="H49" s="486">
        <v>362</v>
      </c>
      <c r="I49" s="486">
        <v>32926.593999999997</v>
      </c>
      <c r="J49" s="457">
        <v>93.695776105794238</v>
      </c>
      <c r="K49" s="486">
        <v>330</v>
      </c>
      <c r="M49" s="417"/>
    </row>
    <row r="50" spans="1:13" s="247" customFormat="1" ht="17.100000000000001" customHeight="1" x14ac:dyDescent="0.2">
      <c r="A50" s="246">
        <v>42</v>
      </c>
      <c r="B50" s="485" t="s">
        <v>2720</v>
      </c>
      <c r="C50" s="486">
        <v>13088</v>
      </c>
      <c r="D50" s="486">
        <v>34308.019999999997</v>
      </c>
      <c r="E50" s="486">
        <v>11594</v>
      </c>
      <c r="F50" s="486">
        <v>17696.414000000001</v>
      </c>
      <c r="G50" s="457">
        <v>51.580983105408016</v>
      </c>
      <c r="H50" s="486">
        <v>1494</v>
      </c>
      <c r="I50" s="486">
        <v>16611.606</v>
      </c>
      <c r="J50" s="457">
        <v>48.419016894591998</v>
      </c>
      <c r="K50" s="486">
        <v>490</v>
      </c>
      <c r="M50" s="417"/>
    </row>
    <row r="51" spans="1:13" s="247" customFormat="1" ht="17.100000000000001" customHeight="1" x14ac:dyDescent="0.2">
      <c r="A51" s="246">
        <v>43</v>
      </c>
      <c r="B51" s="485" t="s">
        <v>2721</v>
      </c>
      <c r="C51" s="486">
        <v>3620</v>
      </c>
      <c r="D51" s="486">
        <v>33343.110999999997</v>
      </c>
      <c r="E51" s="486">
        <v>2613</v>
      </c>
      <c r="F51" s="486">
        <v>8618.0480000000007</v>
      </c>
      <c r="G51" s="457">
        <v>25.846562427843047</v>
      </c>
      <c r="H51" s="486">
        <v>1007</v>
      </c>
      <c r="I51" s="486">
        <v>24725.062999999998</v>
      </c>
      <c r="J51" s="457">
        <v>74.15343757215696</v>
      </c>
      <c r="K51" s="486">
        <v>360</v>
      </c>
      <c r="M51" s="417"/>
    </row>
    <row r="52" spans="1:13" s="247" customFormat="1" ht="17.100000000000001" customHeight="1" x14ac:dyDescent="0.2">
      <c r="A52" s="246">
        <v>44</v>
      </c>
      <c r="B52" s="485" t="s">
        <v>2722</v>
      </c>
      <c r="C52" s="486">
        <v>11537</v>
      </c>
      <c r="D52" s="486">
        <v>33116.463000000003</v>
      </c>
      <c r="E52" s="486">
        <v>10008</v>
      </c>
      <c r="F52" s="486">
        <v>17041.697</v>
      </c>
      <c r="G52" s="457">
        <v>51.459894735739134</v>
      </c>
      <c r="H52" s="486">
        <v>1529</v>
      </c>
      <c r="I52" s="486">
        <v>16074.766</v>
      </c>
      <c r="J52" s="457">
        <v>48.540105264260852</v>
      </c>
      <c r="K52" s="486">
        <v>440</v>
      </c>
      <c r="M52" s="417"/>
    </row>
    <row r="53" spans="1:13" s="247" customFormat="1" ht="17.100000000000001" customHeight="1" x14ac:dyDescent="0.2">
      <c r="A53" s="246">
        <v>45</v>
      </c>
      <c r="B53" s="485" t="s">
        <v>2723</v>
      </c>
      <c r="C53" s="486">
        <v>2938</v>
      </c>
      <c r="D53" s="486">
        <v>32517.095000000001</v>
      </c>
      <c r="E53" s="486">
        <v>2381</v>
      </c>
      <c r="F53" s="486">
        <v>2682.7919999999999</v>
      </c>
      <c r="G53" s="457">
        <v>8.2504049024059487</v>
      </c>
      <c r="H53" s="486">
        <v>557</v>
      </c>
      <c r="I53" s="486">
        <v>29834.303</v>
      </c>
      <c r="J53" s="457">
        <v>91.749595097594053</v>
      </c>
      <c r="K53" s="486">
        <v>400</v>
      </c>
      <c r="M53" s="417"/>
    </row>
    <row r="54" spans="1:13" s="247" customFormat="1" ht="17.100000000000001" customHeight="1" x14ac:dyDescent="0.2">
      <c r="A54" s="246">
        <v>46</v>
      </c>
      <c r="B54" s="485" t="s">
        <v>2724</v>
      </c>
      <c r="C54" s="486">
        <v>9960</v>
      </c>
      <c r="D54" s="486">
        <v>31656.173999999999</v>
      </c>
      <c r="E54" s="486">
        <v>8245</v>
      </c>
      <c r="F54" s="486">
        <v>14619.56</v>
      </c>
      <c r="G54" s="457">
        <v>46.182333973777126</v>
      </c>
      <c r="H54" s="486">
        <v>1715</v>
      </c>
      <c r="I54" s="486">
        <v>17036.614000000001</v>
      </c>
      <c r="J54" s="457">
        <v>53.817666026222888</v>
      </c>
      <c r="K54" s="486">
        <v>450</v>
      </c>
      <c r="M54" s="417"/>
    </row>
    <row r="55" spans="1:13" s="247" customFormat="1" ht="17.100000000000001" customHeight="1" x14ac:dyDescent="0.2">
      <c r="A55" s="246">
        <v>47</v>
      </c>
      <c r="B55" s="485" t="s">
        <v>2725</v>
      </c>
      <c r="C55" s="486">
        <v>9028</v>
      </c>
      <c r="D55" s="486">
        <v>31376.512999999999</v>
      </c>
      <c r="E55" s="486">
        <v>7673</v>
      </c>
      <c r="F55" s="486">
        <v>15951.798000000001</v>
      </c>
      <c r="G55" s="457">
        <v>50.839932404215858</v>
      </c>
      <c r="H55" s="486">
        <v>1355</v>
      </c>
      <c r="I55" s="486">
        <v>15424.715</v>
      </c>
      <c r="J55" s="457">
        <v>49.160067595784149</v>
      </c>
      <c r="K55" s="486">
        <v>455</v>
      </c>
      <c r="M55" s="417"/>
    </row>
    <row r="56" spans="1:13" s="247" customFormat="1" ht="17.100000000000001" customHeight="1" x14ac:dyDescent="0.2">
      <c r="A56" s="246">
        <v>48</v>
      </c>
      <c r="B56" s="485" t="s">
        <v>2726</v>
      </c>
      <c r="C56" s="486">
        <v>5241</v>
      </c>
      <c r="D56" s="486">
        <v>31318.795999999998</v>
      </c>
      <c r="E56" s="486">
        <v>4225</v>
      </c>
      <c r="F56" s="486">
        <v>8799.1270000000004</v>
      </c>
      <c r="G56" s="457">
        <v>28.095355262060522</v>
      </c>
      <c r="H56" s="486">
        <v>1016</v>
      </c>
      <c r="I56" s="486">
        <v>22519.669000000002</v>
      </c>
      <c r="J56" s="457">
        <v>71.904644737939478</v>
      </c>
      <c r="K56" s="486">
        <v>440</v>
      </c>
      <c r="M56" s="417"/>
    </row>
    <row r="57" spans="1:13" s="247" customFormat="1" ht="17.100000000000001" customHeight="1" x14ac:dyDescent="0.2">
      <c r="A57" s="246">
        <v>49</v>
      </c>
      <c r="B57" s="485" t="s">
        <v>2727</v>
      </c>
      <c r="C57" s="486">
        <v>11652</v>
      </c>
      <c r="D57" s="486">
        <v>30997.886999999999</v>
      </c>
      <c r="E57" s="486">
        <v>10147</v>
      </c>
      <c r="F57" s="486">
        <v>12290.339</v>
      </c>
      <c r="G57" s="457">
        <v>39.648957362803472</v>
      </c>
      <c r="H57" s="486">
        <v>1505</v>
      </c>
      <c r="I57" s="486">
        <v>18707.547999999999</v>
      </c>
      <c r="J57" s="457">
        <v>60.351042637196528</v>
      </c>
      <c r="K57" s="486">
        <v>480</v>
      </c>
      <c r="M57" s="417"/>
    </row>
    <row r="58" spans="1:13" s="247" customFormat="1" ht="17.100000000000001" customHeight="1" x14ac:dyDescent="0.2">
      <c r="A58" s="246">
        <v>50</v>
      </c>
      <c r="B58" s="485" t="s">
        <v>2728</v>
      </c>
      <c r="C58" s="486">
        <v>6461</v>
      </c>
      <c r="D58" s="486">
        <v>30799.468000000001</v>
      </c>
      <c r="E58" s="486">
        <v>5519</v>
      </c>
      <c r="F58" s="486">
        <v>15770.192999999999</v>
      </c>
      <c r="G58" s="457">
        <v>51.202809736843506</v>
      </c>
      <c r="H58" s="486">
        <v>942</v>
      </c>
      <c r="I58" s="486">
        <v>15029.275</v>
      </c>
      <c r="J58" s="457">
        <v>48.797190263156494</v>
      </c>
      <c r="K58" s="486">
        <v>400</v>
      </c>
      <c r="M58" s="417"/>
    </row>
    <row r="59" spans="1:13" s="247" customFormat="1" ht="12.75" x14ac:dyDescent="0.2">
      <c r="B59" s="248"/>
      <c r="D59" s="222"/>
      <c r="E59" s="222"/>
      <c r="F59" s="487"/>
      <c r="G59" s="222"/>
    </row>
    <row r="60" spans="1:13" s="247" customFormat="1" ht="12.75" x14ac:dyDescent="0.2">
      <c r="B60" s="222"/>
      <c r="E60" s="222"/>
      <c r="F60" s="487"/>
      <c r="G60" s="222"/>
    </row>
    <row r="61" spans="1:13" s="247" customFormat="1" ht="12.75" x14ac:dyDescent="0.2">
      <c r="A61" s="247" t="s">
        <v>2431</v>
      </c>
      <c r="B61" s="222"/>
    </row>
    <row r="62" spans="1:13" s="247" customFormat="1" ht="12.75" x14ac:dyDescent="0.2">
      <c r="A62" s="36" t="s">
        <v>2533</v>
      </c>
      <c r="B62" s="248"/>
      <c r="D62" s="222"/>
    </row>
    <row r="63" spans="1:13" s="247" customFormat="1" ht="12.75" x14ac:dyDescent="0.2">
      <c r="A63" s="247" t="s">
        <v>2442</v>
      </c>
      <c r="B63" s="248"/>
      <c r="D63" s="222"/>
    </row>
  </sheetData>
  <mergeCells count="8">
    <mergeCell ref="B5:B7"/>
    <mergeCell ref="A5:A7"/>
    <mergeCell ref="K5:K7"/>
    <mergeCell ref="F6:G6"/>
    <mergeCell ref="I6:J6"/>
    <mergeCell ref="C5:D5"/>
    <mergeCell ref="E5:G5"/>
    <mergeCell ref="H5:J5"/>
  </mergeCells>
  <pageMargins left="0.74803149606299213" right="0.39370078740157483" top="0.78740157480314965" bottom="0.98425196850393704" header="0.51181102362204722" footer="0.43307086614173229"/>
  <pageSetup paperSize="9" scale="59" orientation="portrait" r:id="rId1"/>
  <headerFooter alignWithMargins="0">
    <oddFooter>&amp;L&amp;"MetaNormalLF-Roman,Standard"Statistisches Bundesamt, Fachserie 14, Reihe 10.2, 2017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89"/>
  <sheetViews>
    <sheetView zoomScaleNormal="100" workbookViewId="0"/>
  </sheetViews>
  <sheetFormatPr baseColWidth="10" defaultRowHeight="12.75" x14ac:dyDescent="0.2"/>
  <cols>
    <col min="1" max="1" width="70.5703125" customWidth="1"/>
    <col min="2" max="2" width="0.85546875" customWidth="1"/>
    <col min="3" max="22" width="15.7109375" customWidth="1"/>
  </cols>
  <sheetData>
    <row r="1" spans="1:23" ht="15" customHeight="1" x14ac:dyDescent="0.2">
      <c r="A1" s="532" t="s">
        <v>2659</v>
      </c>
      <c r="B1" s="20"/>
      <c r="C1" s="159"/>
    </row>
    <row r="2" spans="1:23" ht="15" customHeight="1" x14ac:dyDescent="0.2">
      <c r="A2" s="20" t="s">
        <v>2445</v>
      </c>
      <c r="B2" s="20"/>
    </row>
    <row r="4" spans="1:23" ht="12.75" customHeight="1" x14ac:dyDescent="0.2"/>
    <row r="5" spans="1:23" s="71" customFormat="1" ht="15" customHeight="1" x14ac:dyDescent="0.2">
      <c r="A5" s="690" t="s">
        <v>2607</v>
      </c>
      <c r="B5" s="691"/>
      <c r="C5" s="697" t="s">
        <v>2507</v>
      </c>
      <c r="D5" s="696"/>
      <c r="E5" s="696" t="s">
        <v>2508</v>
      </c>
      <c r="F5" s="696"/>
      <c r="G5" s="696"/>
      <c r="H5" s="696"/>
      <c r="I5" s="696"/>
      <c r="J5" s="696"/>
      <c r="K5" s="696"/>
      <c r="L5" s="696"/>
      <c r="M5" s="687" t="s">
        <v>2509</v>
      </c>
      <c r="N5" s="687"/>
      <c r="O5" s="687"/>
      <c r="P5" s="687"/>
      <c r="Q5" s="687"/>
      <c r="R5" s="687"/>
      <c r="S5" s="688"/>
      <c r="T5" s="688"/>
      <c r="U5" s="688"/>
      <c r="V5" s="689"/>
    </row>
    <row r="6" spans="1:23" s="71" customFormat="1" ht="15" customHeight="1" x14ac:dyDescent="0.2">
      <c r="A6" s="692"/>
      <c r="B6" s="693"/>
      <c r="C6" s="696"/>
      <c r="D6" s="696"/>
      <c r="E6" s="696" t="s">
        <v>108</v>
      </c>
      <c r="F6" s="696"/>
      <c r="G6" s="696" t="s">
        <v>109</v>
      </c>
      <c r="H6" s="696"/>
      <c r="I6" s="696"/>
      <c r="J6" s="696"/>
      <c r="K6" s="696"/>
      <c r="L6" s="696"/>
      <c r="M6" s="687" t="s">
        <v>108</v>
      </c>
      <c r="N6" s="687"/>
      <c r="O6" s="687" t="s">
        <v>2447</v>
      </c>
      <c r="P6" s="687"/>
      <c r="Q6" s="687"/>
      <c r="R6" s="687"/>
      <c r="S6" s="688"/>
      <c r="T6" s="688"/>
      <c r="U6" s="688"/>
      <c r="V6" s="689"/>
    </row>
    <row r="7" spans="1:23" s="71" customFormat="1" ht="15" customHeight="1" x14ac:dyDescent="0.2">
      <c r="A7" s="692"/>
      <c r="B7" s="693"/>
      <c r="C7" s="696"/>
      <c r="D7" s="696"/>
      <c r="E7" s="696"/>
      <c r="F7" s="696"/>
      <c r="G7" s="696" t="s">
        <v>2443</v>
      </c>
      <c r="H7" s="696"/>
      <c r="I7" s="696" t="s">
        <v>110</v>
      </c>
      <c r="J7" s="696"/>
      <c r="K7" s="696" t="s">
        <v>2444</v>
      </c>
      <c r="L7" s="696"/>
      <c r="M7" s="687"/>
      <c r="N7" s="687"/>
      <c r="O7" s="687" t="s">
        <v>2448</v>
      </c>
      <c r="P7" s="687"/>
      <c r="Q7" s="687" t="s">
        <v>2449</v>
      </c>
      <c r="R7" s="687"/>
      <c r="S7" s="687" t="s">
        <v>2450</v>
      </c>
      <c r="T7" s="687"/>
      <c r="U7" s="687" t="s">
        <v>2451</v>
      </c>
      <c r="V7" s="684"/>
    </row>
    <row r="8" spans="1:23" s="71" customFormat="1" ht="15" customHeight="1" x14ac:dyDescent="0.2">
      <c r="A8" s="694"/>
      <c r="B8" s="695"/>
      <c r="C8" s="539" t="s">
        <v>2438</v>
      </c>
      <c r="D8" s="543" t="s">
        <v>2</v>
      </c>
      <c r="E8" s="538" t="s">
        <v>2438</v>
      </c>
      <c r="F8" s="543" t="s">
        <v>2</v>
      </c>
      <c r="G8" s="538" t="s">
        <v>2438</v>
      </c>
      <c r="H8" s="543" t="s">
        <v>2</v>
      </c>
      <c r="I8" s="538" t="s">
        <v>2438</v>
      </c>
      <c r="J8" s="543" t="s">
        <v>2</v>
      </c>
      <c r="K8" s="538" t="s">
        <v>2438</v>
      </c>
      <c r="L8" s="543" t="s">
        <v>2</v>
      </c>
      <c r="M8" s="539" t="s">
        <v>2438</v>
      </c>
      <c r="N8" s="539" t="s">
        <v>2</v>
      </c>
      <c r="O8" s="538" t="s">
        <v>2438</v>
      </c>
      <c r="P8" s="539" t="s">
        <v>2</v>
      </c>
      <c r="Q8" s="538" t="s">
        <v>2438</v>
      </c>
      <c r="R8" s="539" t="s">
        <v>2</v>
      </c>
      <c r="S8" s="538" t="s">
        <v>2438</v>
      </c>
      <c r="T8" s="539" t="s">
        <v>2</v>
      </c>
      <c r="U8" s="538" t="s">
        <v>2438</v>
      </c>
      <c r="V8" s="537" t="s">
        <v>2</v>
      </c>
    </row>
    <row r="9" spans="1:23" s="71" customFormat="1" ht="12.75" customHeight="1" x14ac:dyDescent="0.2">
      <c r="A9" s="414"/>
      <c r="B9" s="274"/>
      <c r="C9" s="545"/>
      <c r="D9" s="542"/>
      <c r="E9" s="542"/>
      <c r="F9" s="542"/>
      <c r="G9" s="542"/>
      <c r="H9" s="542"/>
      <c r="I9" s="542"/>
      <c r="J9" s="540"/>
      <c r="K9" s="542"/>
      <c r="L9" s="541"/>
      <c r="M9" s="544"/>
      <c r="N9" s="542"/>
      <c r="O9" s="542"/>
      <c r="P9" s="542"/>
      <c r="Q9" s="542"/>
      <c r="R9" s="540"/>
      <c r="S9" s="540"/>
      <c r="T9" s="542"/>
      <c r="U9" s="542"/>
      <c r="V9" s="542"/>
    </row>
    <row r="10" spans="1:23" x14ac:dyDescent="0.2">
      <c r="A10" s="142" t="s">
        <v>167</v>
      </c>
      <c r="B10" s="166"/>
      <c r="C10" s="189">
        <v>3061140</v>
      </c>
      <c r="D10" s="504">
        <v>433131409</v>
      </c>
      <c r="E10" s="393">
        <v>1534777</v>
      </c>
      <c r="F10" s="393">
        <v>58445088</v>
      </c>
      <c r="G10" s="393">
        <v>119159</v>
      </c>
      <c r="H10" s="393">
        <v>26250424</v>
      </c>
      <c r="I10" s="393">
        <v>552816</v>
      </c>
      <c r="J10" s="393">
        <v>20357193</v>
      </c>
      <c r="K10" s="393">
        <v>862802</v>
      </c>
      <c r="L10" s="492">
        <v>11837471</v>
      </c>
      <c r="M10" s="343">
        <v>1526363</v>
      </c>
      <c r="N10" s="393">
        <v>374686321</v>
      </c>
      <c r="O10" s="393">
        <v>175883</v>
      </c>
      <c r="P10" s="393">
        <v>3295766</v>
      </c>
      <c r="Q10" s="393">
        <v>958111</v>
      </c>
      <c r="R10" s="393">
        <v>51084891</v>
      </c>
      <c r="S10" s="393">
        <v>357213</v>
      </c>
      <c r="T10" s="393">
        <v>95620890</v>
      </c>
      <c r="U10" s="393">
        <v>35156</v>
      </c>
      <c r="V10" s="393">
        <v>224684773</v>
      </c>
    </row>
    <row r="11" spans="1:23" x14ac:dyDescent="0.2">
      <c r="A11" s="142" t="s">
        <v>164</v>
      </c>
      <c r="B11" s="166"/>
      <c r="C11" s="504">
        <v>887993</v>
      </c>
      <c r="D11" s="504">
        <v>-99274049</v>
      </c>
      <c r="E11" s="393">
        <v>883549</v>
      </c>
      <c r="F11" s="393">
        <v>-74484408</v>
      </c>
      <c r="G11" s="393">
        <v>878034</v>
      </c>
      <c r="H11" s="393">
        <v>-73307593</v>
      </c>
      <c r="I11" s="393">
        <v>5155</v>
      </c>
      <c r="J11" s="393">
        <v>-1129834</v>
      </c>
      <c r="K11" s="393">
        <v>360</v>
      </c>
      <c r="L11" s="492">
        <v>-46981</v>
      </c>
      <c r="M11" s="343">
        <v>4444</v>
      </c>
      <c r="N11" s="393">
        <v>-24789642</v>
      </c>
      <c r="O11" s="393">
        <v>831</v>
      </c>
      <c r="P11" s="393">
        <v>-50305</v>
      </c>
      <c r="Q11" s="393">
        <v>784</v>
      </c>
      <c r="R11" s="393">
        <v>-162851</v>
      </c>
      <c r="S11" s="393">
        <v>1172</v>
      </c>
      <c r="T11" s="393">
        <v>-875357</v>
      </c>
      <c r="U11" s="393">
        <v>1657</v>
      </c>
      <c r="V11" s="393">
        <v>-23701129</v>
      </c>
    </row>
    <row r="12" spans="1:23" x14ac:dyDescent="0.2">
      <c r="A12" s="490" t="s">
        <v>2648</v>
      </c>
      <c r="B12" s="166"/>
      <c r="C12" s="504">
        <v>1051</v>
      </c>
      <c r="D12" s="504">
        <v>167044</v>
      </c>
      <c r="E12" s="393">
        <v>846</v>
      </c>
      <c r="F12" s="393">
        <v>109272</v>
      </c>
      <c r="G12" s="393">
        <v>241</v>
      </c>
      <c r="H12" s="393">
        <v>31581</v>
      </c>
      <c r="I12" s="393">
        <v>552</v>
      </c>
      <c r="J12" s="393">
        <v>72786</v>
      </c>
      <c r="K12" s="393">
        <v>53</v>
      </c>
      <c r="L12" s="492">
        <v>4905</v>
      </c>
      <c r="M12" s="343">
        <v>205</v>
      </c>
      <c r="N12" s="393">
        <v>57771</v>
      </c>
      <c r="O12" s="393">
        <v>114</v>
      </c>
      <c r="P12" s="393">
        <v>21662</v>
      </c>
      <c r="Q12" s="393">
        <v>55</v>
      </c>
      <c r="R12" s="393">
        <v>16256</v>
      </c>
      <c r="S12" s="393">
        <v>31</v>
      </c>
      <c r="T12" s="393">
        <v>18902</v>
      </c>
      <c r="U12" s="393">
        <v>5</v>
      </c>
      <c r="V12" s="393">
        <v>952</v>
      </c>
      <c r="W12" s="504"/>
    </row>
    <row r="13" spans="1:23" ht="12.75" customHeight="1" x14ac:dyDescent="0.2">
      <c r="A13" s="512" t="s">
        <v>2606</v>
      </c>
      <c r="B13" s="166"/>
      <c r="C13" s="504">
        <v>1185</v>
      </c>
      <c r="D13" s="504">
        <v>-46917</v>
      </c>
      <c r="E13" s="393">
        <v>588</v>
      </c>
      <c r="F13" s="393">
        <v>-20408</v>
      </c>
      <c r="G13" s="393">
        <v>339</v>
      </c>
      <c r="H13" s="393">
        <v>-16888</v>
      </c>
      <c r="I13" s="393">
        <v>115</v>
      </c>
      <c r="J13" s="393">
        <v>-1380</v>
      </c>
      <c r="K13" s="393">
        <v>134</v>
      </c>
      <c r="L13" s="492">
        <v>-2140</v>
      </c>
      <c r="M13" s="343">
        <v>597</v>
      </c>
      <c r="N13" s="393">
        <v>-26510</v>
      </c>
      <c r="O13" s="393">
        <v>117</v>
      </c>
      <c r="P13" s="393">
        <v>-47</v>
      </c>
      <c r="Q13" s="393">
        <v>289</v>
      </c>
      <c r="R13" s="393">
        <v>-496</v>
      </c>
      <c r="S13" s="393">
        <v>167</v>
      </c>
      <c r="T13" s="393">
        <v>-11818</v>
      </c>
      <c r="U13" s="393">
        <v>24</v>
      </c>
      <c r="V13" s="393">
        <v>-14148</v>
      </c>
    </row>
    <row r="14" spans="1:23" x14ac:dyDescent="0.2">
      <c r="A14" s="403" t="s">
        <v>2591</v>
      </c>
      <c r="B14" s="172"/>
      <c r="C14" s="391">
        <v>366</v>
      </c>
      <c r="D14" s="504">
        <v>392108</v>
      </c>
      <c r="E14" s="393">
        <v>115</v>
      </c>
      <c r="F14" s="393">
        <v>-25546</v>
      </c>
      <c r="G14" s="393">
        <v>45</v>
      </c>
      <c r="H14" s="393">
        <v>-26137</v>
      </c>
      <c r="I14" s="393">
        <v>19</v>
      </c>
      <c r="J14" s="393">
        <v>64</v>
      </c>
      <c r="K14" s="393">
        <v>51</v>
      </c>
      <c r="L14" s="492">
        <v>527</v>
      </c>
      <c r="M14" s="343">
        <v>251</v>
      </c>
      <c r="N14" s="393">
        <v>417654</v>
      </c>
      <c r="O14" s="525" t="s">
        <v>2740</v>
      </c>
      <c r="P14" s="525" t="s">
        <v>2740</v>
      </c>
      <c r="Q14" s="525" t="s">
        <v>2740</v>
      </c>
      <c r="R14" s="525" t="s">
        <v>2740</v>
      </c>
      <c r="S14" s="393">
        <v>109</v>
      </c>
      <c r="T14" s="393">
        <v>49248</v>
      </c>
      <c r="U14" s="393">
        <v>87</v>
      </c>
      <c r="V14" s="393">
        <v>366998</v>
      </c>
    </row>
    <row r="15" spans="1:23" x14ac:dyDescent="0.2">
      <c r="A15" s="403" t="s">
        <v>2592</v>
      </c>
      <c r="B15" s="172"/>
      <c r="C15" s="525" t="s">
        <v>2740</v>
      </c>
      <c r="D15" s="525" t="s">
        <v>2740</v>
      </c>
      <c r="E15" s="525" t="s">
        <v>2740</v>
      </c>
      <c r="F15" s="525" t="s">
        <v>2740</v>
      </c>
      <c r="G15" s="393">
        <v>98</v>
      </c>
      <c r="H15" s="393">
        <v>-3944</v>
      </c>
      <c r="I15" s="525" t="s">
        <v>2740</v>
      </c>
      <c r="J15" s="525" t="s">
        <v>2740</v>
      </c>
      <c r="K15" s="393">
        <v>549</v>
      </c>
      <c r="L15" s="492">
        <v>2963</v>
      </c>
      <c r="M15" s="343">
        <v>1123</v>
      </c>
      <c r="N15" s="393">
        <v>61493</v>
      </c>
      <c r="O15" s="525" t="s">
        <v>2740</v>
      </c>
      <c r="P15" s="525" t="s">
        <v>2740</v>
      </c>
      <c r="Q15" s="525" t="s">
        <v>2740</v>
      </c>
      <c r="R15" s="525" t="s">
        <v>2740</v>
      </c>
      <c r="S15" s="393">
        <v>297</v>
      </c>
      <c r="T15" s="393">
        <v>36692</v>
      </c>
      <c r="U15" s="393">
        <v>60</v>
      </c>
      <c r="V15" s="393">
        <v>4511</v>
      </c>
    </row>
    <row r="16" spans="1:23" x14ac:dyDescent="0.2">
      <c r="A16" s="404" t="s">
        <v>2619</v>
      </c>
      <c r="B16" s="276"/>
      <c r="C16" s="529">
        <v>3</v>
      </c>
      <c r="D16" s="529">
        <v>0</v>
      </c>
      <c r="E16" s="525" t="s">
        <v>2740</v>
      </c>
      <c r="F16" s="525" t="s">
        <v>2740</v>
      </c>
      <c r="G16" s="525" t="s">
        <v>2740</v>
      </c>
      <c r="H16" s="525" t="s">
        <v>2740</v>
      </c>
      <c r="I16" s="525" t="s">
        <v>2740</v>
      </c>
      <c r="J16" s="525" t="s">
        <v>2740</v>
      </c>
      <c r="K16" s="525" t="s">
        <v>2740</v>
      </c>
      <c r="L16" s="546" t="s">
        <v>2740</v>
      </c>
      <c r="M16" s="475" t="s">
        <v>2740</v>
      </c>
      <c r="N16" s="525" t="s">
        <v>2740</v>
      </c>
      <c r="O16" s="525" t="s">
        <v>2740</v>
      </c>
      <c r="P16" s="525" t="s">
        <v>2740</v>
      </c>
      <c r="Q16" s="525" t="s">
        <v>2740</v>
      </c>
      <c r="R16" s="525" t="s">
        <v>2740</v>
      </c>
      <c r="S16" s="525" t="s">
        <v>2740</v>
      </c>
      <c r="T16" s="525" t="s">
        <v>2740</v>
      </c>
      <c r="U16" s="525" t="s">
        <v>2740</v>
      </c>
      <c r="V16" s="525" t="s">
        <v>2740</v>
      </c>
    </row>
    <row r="17" spans="1:22" x14ac:dyDescent="0.2">
      <c r="A17" s="257" t="s">
        <v>2565</v>
      </c>
      <c r="B17" s="165"/>
      <c r="C17" s="504" t="s">
        <v>2678</v>
      </c>
      <c r="D17" s="504" t="s">
        <v>2678</v>
      </c>
      <c r="E17" s="393" t="s">
        <v>2678</v>
      </c>
      <c r="F17" s="393" t="s">
        <v>2678</v>
      </c>
      <c r="G17" s="393" t="s">
        <v>2678</v>
      </c>
      <c r="H17" s="393" t="s">
        <v>2678</v>
      </c>
      <c r="I17" s="393" t="s">
        <v>2678</v>
      </c>
      <c r="J17" s="393" t="s">
        <v>2678</v>
      </c>
      <c r="K17" s="393" t="s">
        <v>2678</v>
      </c>
      <c r="L17" s="492" t="s">
        <v>2678</v>
      </c>
      <c r="M17" s="343" t="s">
        <v>2678</v>
      </c>
      <c r="N17" s="393" t="s">
        <v>2678</v>
      </c>
      <c r="O17" s="393" t="s">
        <v>2678</v>
      </c>
      <c r="P17" s="393" t="s">
        <v>2678</v>
      </c>
      <c r="Q17" s="393" t="s">
        <v>2678</v>
      </c>
      <c r="R17" s="393" t="s">
        <v>2678</v>
      </c>
      <c r="S17" s="393" t="s">
        <v>2678</v>
      </c>
      <c r="T17" s="393" t="s">
        <v>2678</v>
      </c>
      <c r="U17" s="393" t="s">
        <v>2678</v>
      </c>
      <c r="V17" s="393" t="s">
        <v>2678</v>
      </c>
    </row>
    <row r="18" spans="1:22" x14ac:dyDescent="0.2">
      <c r="A18" s="488" t="s">
        <v>165</v>
      </c>
      <c r="B18" s="173"/>
      <c r="C18" s="504" t="s">
        <v>2678</v>
      </c>
      <c r="D18" s="504" t="s">
        <v>2678</v>
      </c>
      <c r="E18" s="393" t="s">
        <v>2678</v>
      </c>
      <c r="F18" s="393" t="s">
        <v>2678</v>
      </c>
      <c r="G18" s="393" t="s">
        <v>2678</v>
      </c>
      <c r="H18" s="393" t="s">
        <v>2678</v>
      </c>
      <c r="I18" s="393" t="s">
        <v>2678</v>
      </c>
      <c r="J18" s="393" t="s">
        <v>2678</v>
      </c>
      <c r="K18" s="393" t="s">
        <v>2678</v>
      </c>
      <c r="L18" s="492" t="s">
        <v>2678</v>
      </c>
      <c r="M18" s="343" t="s">
        <v>2678</v>
      </c>
      <c r="N18" s="393" t="s">
        <v>2678</v>
      </c>
      <c r="O18" s="393" t="s">
        <v>2678</v>
      </c>
      <c r="P18" s="393" t="s">
        <v>2678</v>
      </c>
      <c r="Q18" s="393" t="s">
        <v>2678</v>
      </c>
      <c r="R18" s="393" t="s">
        <v>2678</v>
      </c>
      <c r="S18" s="393" t="s">
        <v>2678</v>
      </c>
      <c r="T18" s="393" t="s">
        <v>2678</v>
      </c>
      <c r="U18" s="393" t="s">
        <v>2678</v>
      </c>
      <c r="V18" s="393" t="s">
        <v>2678</v>
      </c>
    </row>
    <row r="19" spans="1:22" x14ac:dyDescent="0.2">
      <c r="A19" s="490" t="s">
        <v>169</v>
      </c>
      <c r="B19" s="166"/>
      <c r="C19" s="504">
        <v>1811426</v>
      </c>
      <c r="D19" s="504">
        <v>55432088</v>
      </c>
      <c r="E19" s="393">
        <v>893290</v>
      </c>
      <c r="F19" s="393">
        <v>19704499</v>
      </c>
      <c r="G19" s="393">
        <v>383489</v>
      </c>
      <c r="H19" s="393">
        <v>13662600</v>
      </c>
      <c r="I19" s="393">
        <v>200754</v>
      </c>
      <c r="J19" s="393">
        <v>5071169</v>
      </c>
      <c r="K19" s="393">
        <v>309047</v>
      </c>
      <c r="L19" s="492">
        <v>970730</v>
      </c>
      <c r="M19" s="343">
        <v>918136</v>
      </c>
      <c r="N19" s="393">
        <v>35727589</v>
      </c>
      <c r="O19" s="393">
        <v>80675</v>
      </c>
      <c r="P19" s="393">
        <v>522969</v>
      </c>
      <c r="Q19" s="393">
        <v>556154</v>
      </c>
      <c r="R19" s="393">
        <v>2617887</v>
      </c>
      <c r="S19" s="393">
        <v>253782</v>
      </c>
      <c r="T19" s="393">
        <v>5978809</v>
      </c>
      <c r="U19" s="393">
        <v>27525</v>
      </c>
      <c r="V19" s="393">
        <v>26607924</v>
      </c>
    </row>
    <row r="20" spans="1:22" x14ac:dyDescent="0.2">
      <c r="A20" s="490" t="s">
        <v>170</v>
      </c>
      <c r="B20" s="166"/>
      <c r="C20" s="504">
        <v>3399</v>
      </c>
      <c r="D20" s="504">
        <v>55927</v>
      </c>
      <c r="E20" s="393">
        <v>1258</v>
      </c>
      <c r="F20" s="393">
        <v>22177</v>
      </c>
      <c r="G20" s="393">
        <v>505</v>
      </c>
      <c r="H20" s="393">
        <v>11256</v>
      </c>
      <c r="I20" s="393">
        <v>415</v>
      </c>
      <c r="J20" s="393">
        <v>7546</v>
      </c>
      <c r="K20" s="393">
        <v>338</v>
      </c>
      <c r="L20" s="492">
        <v>3375</v>
      </c>
      <c r="M20" s="343">
        <v>2141</v>
      </c>
      <c r="N20" s="393">
        <v>33750</v>
      </c>
      <c r="O20" s="393">
        <v>106</v>
      </c>
      <c r="P20" s="393">
        <v>756</v>
      </c>
      <c r="Q20" s="393">
        <v>950</v>
      </c>
      <c r="R20" s="393">
        <v>7881</v>
      </c>
      <c r="S20" s="393">
        <v>834</v>
      </c>
      <c r="T20" s="393">
        <v>12797</v>
      </c>
      <c r="U20" s="393">
        <v>251</v>
      </c>
      <c r="V20" s="393">
        <v>12317</v>
      </c>
    </row>
    <row r="21" spans="1:22" x14ac:dyDescent="0.2">
      <c r="A21" s="490" t="s">
        <v>177</v>
      </c>
      <c r="B21" s="166"/>
      <c r="C21" s="481">
        <v>9416</v>
      </c>
      <c r="D21" s="504">
        <v>436279</v>
      </c>
      <c r="E21" s="393">
        <v>3481</v>
      </c>
      <c r="F21" s="393">
        <v>-163761</v>
      </c>
      <c r="G21" s="393">
        <v>1862</v>
      </c>
      <c r="H21" s="393">
        <v>-201638</v>
      </c>
      <c r="I21" s="393">
        <v>1192</v>
      </c>
      <c r="J21" s="393">
        <v>34240</v>
      </c>
      <c r="K21" s="393">
        <v>427</v>
      </c>
      <c r="L21" s="492">
        <v>3637</v>
      </c>
      <c r="M21" s="343">
        <v>5935</v>
      </c>
      <c r="N21" s="393">
        <v>600041</v>
      </c>
      <c r="O21" s="393">
        <v>408</v>
      </c>
      <c r="P21" s="393">
        <v>4864</v>
      </c>
      <c r="Q21" s="393">
        <v>1639</v>
      </c>
      <c r="R21" s="393">
        <v>25747</v>
      </c>
      <c r="S21" s="393">
        <v>2964</v>
      </c>
      <c r="T21" s="393">
        <v>117074</v>
      </c>
      <c r="U21" s="393">
        <v>924</v>
      </c>
      <c r="V21" s="393">
        <v>452355</v>
      </c>
    </row>
    <row r="22" spans="1:22" ht="12.75" customHeight="1" x14ac:dyDescent="0.2">
      <c r="A22" s="490" t="s">
        <v>178</v>
      </c>
      <c r="B22" s="166"/>
      <c r="C22" s="481">
        <v>1072529</v>
      </c>
      <c r="D22" s="504">
        <v>7965018</v>
      </c>
      <c r="E22" s="393">
        <v>399658</v>
      </c>
      <c r="F22" s="393">
        <v>1808019</v>
      </c>
      <c r="G22" s="393">
        <v>177762</v>
      </c>
      <c r="H22" s="393">
        <v>1235710</v>
      </c>
      <c r="I22" s="393">
        <v>90882</v>
      </c>
      <c r="J22" s="393">
        <v>449520</v>
      </c>
      <c r="K22" s="393">
        <v>131014</v>
      </c>
      <c r="L22" s="492">
        <v>122790</v>
      </c>
      <c r="M22" s="343">
        <v>672871</v>
      </c>
      <c r="N22" s="393">
        <v>6156999</v>
      </c>
      <c r="O22" s="393">
        <v>60558</v>
      </c>
      <c r="P22" s="393">
        <v>200559</v>
      </c>
      <c r="Q22" s="393">
        <v>364478</v>
      </c>
      <c r="R22" s="393">
        <v>798399</v>
      </c>
      <c r="S22" s="393">
        <v>219724</v>
      </c>
      <c r="T22" s="393">
        <v>2004741</v>
      </c>
      <c r="U22" s="393">
        <v>28111</v>
      </c>
      <c r="V22" s="393">
        <v>3153300</v>
      </c>
    </row>
    <row r="23" spans="1:22" x14ac:dyDescent="0.2">
      <c r="A23" s="490" t="s">
        <v>179</v>
      </c>
      <c r="B23" s="166"/>
      <c r="C23" s="481">
        <v>1514197</v>
      </c>
      <c r="D23" s="504">
        <v>39535461</v>
      </c>
      <c r="E23" s="393">
        <v>669480</v>
      </c>
      <c r="F23" s="393">
        <v>10145199</v>
      </c>
      <c r="G23" s="393">
        <v>288210</v>
      </c>
      <c r="H23" s="393">
        <v>6716090</v>
      </c>
      <c r="I23" s="393">
        <v>139489</v>
      </c>
      <c r="J23" s="393">
        <v>2316277</v>
      </c>
      <c r="K23" s="393">
        <v>241781</v>
      </c>
      <c r="L23" s="492">
        <v>1112832</v>
      </c>
      <c r="M23" s="343">
        <v>844717</v>
      </c>
      <c r="N23" s="393">
        <v>29390262</v>
      </c>
      <c r="O23" s="393">
        <v>89911</v>
      </c>
      <c r="P23" s="393">
        <v>1089926</v>
      </c>
      <c r="Q23" s="393">
        <v>481033</v>
      </c>
      <c r="R23" s="393">
        <v>4506306</v>
      </c>
      <c r="S23" s="393">
        <v>244779</v>
      </c>
      <c r="T23" s="393">
        <v>8790811</v>
      </c>
      <c r="U23" s="393">
        <v>28994</v>
      </c>
      <c r="V23" s="393">
        <v>15003219</v>
      </c>
    </row>
    <row r="24" spans="1:22" x14ac:dyDescent="0.2">
      <c r="A24" s="490" t="s">
        <v>171</v>
      </c>
      <c r="B24" s="166"/>
      <c r="C24" s="481">
        <v>169347</v>
      </c>
      <c r="D24" s="504">
        <v>5073978</v>
      </c>
      <c r="E24" s="393">
        <v>65407</v>
      </c>
      <c r="F24" s="393">
        <v>1412750</v>
      </c>
      <c r="G24" s="393">
        <v>37347</v>
      </c>
      <c r="H24" s="393">
        <v>1329902</v>
      </c>
      <c r="I24" s="393">
        <v>15956</v>
      </c>
      <c r="J24" s="393">
        <v>75971</v>
      </c>
      <c r="K24" s="393">
        <v>12104</v>
      </c>
      <c r="L24" s="492">
        <v>6877</v>
      </c>
      <c r="M24" s="343">
        <v>103940</v>
      </c>
      <c r="N24" s="393">
        <v>3661228</v>
      </c>
      <c r="O24" s="393">
        <v>11315</v>
      </c>
      <c r="P24" s="393">
        <v>18761</v>
      </c>
      <c r="Q24" s="393">
        <v>40407</v>
      </c>
      <c r="R24" s="393">
        <v>63972</v>
      </c>
      <c r="S24" s="393">
        <v>39972</v>
      </c>
      <c r="T24" s="393">
        <v>308006</v>
      </c>
      <c r="U24" s="393">
        <v>12246</v>
      </c>
      <c r="V24" s="393">
        <v>3270490</v>
      </c>
    </row>
    <row r="25" spans="1:22" x14ac:dyDescent="0.2">
      <c r="A25" s="488" t="s">
        <v>2649</v>
      </c>
      <c r="B25" s="166"/>
      <c r="C25" s="504"/>
      <c r="D25" s="500"/>
      <c r="E25" s="393"/>
      <c r="F25" s="393"/>
      <c r="G25" s="393"/>
      <c r="H25" s="393"/>
      <c r="I25" s="393"/>
      <c r="J25" s="393"/>
      <c r="K25" s="393"/>
      <c r="L25" s="492"/>
      <c r="M25" s="343"/>
      <c r="N25" s="393"/>
      <c r="O25" s="393"/>
      <c r="P25" s="393"/>
      <c r="Q25" s="393"/>
      <c r="R25" s="393"/>
      <c r="S25" s="393"/>
      <c r="T25" s="393"/>
      <c r="U25" s="393"/>
      <c r="V25" s="393"/>
    </row>
    <row r="26" spans="1:22" x14ac:dyDescent="0.2">
      <c r="A26" s="488" t="s">
        <v>2650</v>
      </c>
      <c r="B26" s="166"/>
      <c r="C26" s="504"/>
      <c r="D26" s="500"/>
      <c r="E26" s="393"/>
      <c r="F26" s="393"/>
      <c r="G26" s="393"/>
      <c r="H26" s="393"/>
      <c r="I26" s="393"/>
      <c r="J26" s="393"/>
      <c r="K26" s="393"/>
      <c r="L26" s="492"/>
      <c r="M26" s="343"/>
      <c r="N26" s="393"/>
      <c r="O26" s="393"/>
      <c r="P26" s="393"/>
      <c r="Q26" s="393"/>
      <c r="R26" s="393"/>
      <c r="S26" s="393"/>
      <c r="T26" s="393"/>
      <c r="U26" s="393"/>
      <c r="V26" s="393"/>
    </row>
    <row r="27" spans="1:22" x14ac:dyDescent="0.2">
      <c r="A27" s="490" t="s">
        <v>2651</v>
      </c>
      <c r="B27" s="166"/>
      <c r="C27" s="504">
        <v>122</v>
      </c>
      <c r="D27" s="504">
        <v>10805</v>
      </c>
      <c r="E27" s="393">
        <v>49</v>
      </c>
      <c r="F27" s="393">
        <v>3426</v>
      </c>
      <c r="G27" s="393">
        <v>20</v>
      </c>
      <c r="H27" s="393">
        <v>3079</v>
      </c>
      <c r="I27" s="393">
        <v>9</v>
      </c>
      <c r="J27" s="393">
        <v>216</v>
      </c>
      <c r="K27" s="393">
        <v>20</v>
      </c>
      <c r="L27" s="492">
        <v>131</v>
      </c>
      <c r="M27" s="343">
        <v>73</v>
      </c>
      <c r="N27" s="393">
        <v>7379</v>
      </c>
      <c r="O27" s="525" t="s">
        <v>2740</v>
      </c>
      <c r="P27" s="525" t="s">
        <v>2740</v>
      </c>
      <c r="Q27" s="525" t="s">
        <v>2740</v>
      </c>
      <c r="R27" s="525" t="s">
        <v>2740</v>
      </c>
      <c r="S27" s="525" t="s">
        <v>2740</v>
      </c>
      <c r="T27" s="525" t="s">
        <v>2740</v>
      </c>
      <c r="U27" s="525">
        <v>10</v>
      </c>
      <c r="V27" s="525">
        <v>5711</v>
      </c>
    </row>
    <row r="28" spans="1:22" x14ac:dyDescent="0.2">
      <c r="A28" s="490" t="s">
        <v>172</v>
      </c>
      <c r="B28" s="166"/>
      <c r="C28" s="504">
        <v>2370128</v>
      </c>
      <c r="D28" s="504">
        <v>108487947</v>
      </c>
      <c r="E28" s="393">
        <v>1175628</v>
      </c>
      <c r="F28" s="393">
        <v>32925457</v>
      </c>
      <c r="G28" s="393">
        <v>498244</v>
      </c>
      <c r="H28" s="393">
        <v>22750841</v>
      </c>
      <c r="I28" s="393">
        <v>243591</v>
      </c>
      <c r="J28" s="393">
        <v>7954506</v>
      </c>
      <c r="K28" s="393">
        <v>433793</v>
      </c>
      <c r="L28" s="492">
        <v>2220110</v>
      </c>
      <c r="M28" s="343">
        <v>1194500</v>
      </c>
      <c r="N28" s="393">
        <v>75562490</v>
      </c>
      <c r="O28" s="393">
        <v>115431</v>
      </c>
      <c r="P28" s="393">
        <v>1837827</v>
      </c>
      <c r="Q28" s="393">
        <v>723017</v>
      </c>
      <c r="R28" s="393">
        <v>8020067</v>
      </c>
      <c r="S28" s="393">
        <v>321297</v>
      </c>
      <c r="T28" s="393">
        <v>17210702</v>
      </c>
      <c r="U28" s="393">
        <v>34755</v>
      </c>
      <c r="V28" s="393">
        <v>48493894</v>
      </c>
    </row>
    <row r="29" spans="1:22" x14ac:dyDescent="0.2">
      <c r="A29" s="490" t="s">
        <v>2566</v>
      </c>
      <c r="B29" s="166"/>
      <c r="C29" s="504">
        <v>2369823</v>
      </c>
      <c r="D29" s="504">
        <v>34692109</v>
      </c>
      <c r="E29" s="393">
        <v>1175338</v>
      </c>
      <c r="F29" s="393">
        <v>13591322</v>
      </c>
      <c r="G29" s="393">
        <v>497978</v>
      </c>
      <c r="H29" s="393">
        <v>7339752</v>
      </c>
      <c r="I29" s="393">
        <v>243577</v>
      </c>
      <c r="J29" s="393">
        <v>4323790</v>
      </c>
      <c r="K29" s="393">
        <v>433783</v>
      </c>
      <c r="L29" s="492">
        <v>1927780</v>
      </c>
      <c r="M29" s="343">
        <v>1194485</v>
      </c>
      <c r="N29" s="393">
        <v>21100786</v>
      </c>
      <c r="O29" s="393">
        <v>115429</v>
      </c>
      <c r="P29" s="393">
        <v>1597236</v>
      </c>
      <c r="Q29" s="393">
        <v>723012</v>
      </c>
      <c r="R29" s="393">
        <v>7007976</v>
      </c>
      <c r="S29" s="393">
        <v>321290</v>
      </c>
      <c r="T29" s="393">
        <v>9750965</v>
      </c>
      <c r="U29" s="393">
        <v>34754</v>
      </c>
      <c r="V29" s="393">
        <v>2744609</v>
      </c>
    </row>
    <row r="30" spans="1:22" x14ac:dyDescent="0.2">
      <c r="A30" s="403" t="s">
        <v>2567</v>
      </c>
      <c r="B30" s="172"/>
      <c r="C30" s="504">
        <v>112944</v>
      </c>
      <c r="D30" s="504">
        <v>18450441</v>
      </c>
      <c r="E30" s="393">
        <v>41121</v>
      </c>
      <c r="F30" s="393">
        <v>4834626</v>
      </c>
      <c r="G30" s="393">
        <v>25382</v>
      </c>
      <c r="H30" s="393">
        <v>3853878</v>
      </c>
      <c r="I30" s="393">
        <v>14422</v>
      </c>
      <c r="J30" s="393">
        <v>907668</v>
      </c>
      <c r="K30" s="393">
        <v>1317</v>
      </c>
      <c r="L30" s="492">
        <v>73081</v>
      </c>
      <c r="M30" s="343">
        <v>71823</v>
      </c>
      <c r="N30" s="393">
        <v>13615814</v>
      </c>
      <c r="O30" s="393">
        <v>2249</v>
      </c>
      <c r="P30" s="393">
        <v>60147</v>
      </c>
      <c r="Q30" s="393">
        <v>8679</v>
      </c>
      <c r="R30" s="393">
        <v>253019</v>
      </c>
      <c r="S30" s="393">
        <v>38435</v>
      </c>
      <c r="T30" s="393">
        <v>1864854</v>
      </c>
      <c r="U30" s="393">
        <v>22460</v>
      </c>
      <c r="V30" s="393">
        <v>11437795</v>
      </c>
    </row>
    <row r="31" spans="1:22" ht="6" customHeight="1" x14ac:dyDescent="0.2">
      <c r="A31" s="510"/>
      <c r="B31" s="276"/>
      <c r="C31" s="504" t="s">
        <v>2678</v>
      </c>
      <c r="D31" s="504" t="s">
        <v>2678</v>
      </c>
      <c r="E31" s="393" t="s">
        <v>2678</v>
      </c>
      <c r="F31" s="393" t="s">
        <v>2678</v>
      </c>
      <c r="G31" s="393" t="s">
        <v>2678</v>
      </c>
      <c r="H31" s="393" t="s">
        <v>2678</v>
      </c>
      <c r="I31" s="393" t="s">
        <v>2678</v>
      </c>
      <c r="J31" s="393" t="s">
        <v>2678</v>
      </c>
      <c r="K31" s="393" t="s">
        <v>2678</v>
      </c>
      <c r="L31" s="492" t="s">
        <v>2678</v>
      </c>
      <c r="M31" s="343" t="s">
        <v>2678</v>
      </c>
      <c r="N31" s="393" t="s">
        <v>2678</v>
      </c>
      <c r="O31" s="393" t="s">
        <v>2678</v>
      </c>
      <c r="P31" s="393" t="s">
        <v>2678</v>
      </c>
      <c r="Q31" s="393" t="s">
        <v>2678</v>
      </c>
      <c r="R31" s="393" t="s">
        <v>2678</v>
      </c>
      <c r="S31" s="393" t="s">
        <v>2678</v>
      </c>
      <c r="T31" s="393" t="s">
        <v>2678</v>
      </c>
      <c r="U31" s="393" t="s">
        <v>2678</v>
      </c>
      <c r="V31" s="393" t="s">
        <v>2678</v>
      </c>
    </row>
    <row r="32" spans="1:22" x14ac:dyDescent="0.2">
      <c r="A32" s="403" t="s">
        <v>180</v>
      </c>
      <c r="B32" s="172"/>
      <c r="C32" s="504">
        <v>171</v>
      </c>
      <c r="D32" s="504">
        <v>1222508</v>
      </c>
      <c r="E32" s="393">
        <v>81</v>
      </c>
      <c r="F32" s="393">
        <v>61820</v>
      </c>
      <c r="G32" s="393">
        <v>55</v>
      </c>
      <c r="H32" s="393">
        <v>52651</v>
      </c>
      <c r="I32" s="525" t="s">
        <v>2740</v>
      </c>
      <c r="J32" s="525" t="s">
        <v>2740</v>
      </c>
      <c r="K32" s="525" t="s">
        <v>2740</v>
      </c>
      <c r="L32" s="546" t="s">
        <v>2740</v>
      </c>
      <c r="M32" s="343">
        <v>90</v>
      </c>
      <c r="N32" s="393">
        <v>1160688</v>
      </c>
      <c r="O32" s="393">
        <v>3</v>
      </c>
      <c r="P32" s="393">
        <v>6487</v>
      </c>
      <c r="Q32" s="393">
        <v>6</v>
      </c>
      <c r="R32" s="393">
        <v>5484</v>
      </c>
      <c r="S32" s="393">
        <v>28</v>
      </c>
      <c r="T32" s="393">
        <v>11170</v>
      </c>
      <c r="U32" s="393">
        <v>53</v>
      </c>
      <c r="V32" s="393">
        <v>1137546</v>
      </c>
    </row>
    <row r="33" spans="1:22" x14ac:dyDescent="0.2">
      <c r="A33" s="515" t="s">
        <v>2652</v>
      </c>
      <c r="B33" s="167"/>
      <c r="C33" s="504">
        <v>17175</v>
      </c>
      <c r="D33" s="504">
        <v>1897474</v>
      </c>
      <c r="E33" s="393">
        <v>3908</v>
      </c>
      <c r="F33" s="393">
        <v>307282</v>
      </c>
      <c r="G33" s="393">
        <v>1832</v>
      </c>
      <c r="H33" s="393">
        <v>232558</v>
      </c>
      <c r="I33" s="393">
        <v>1242</v>
      </c>
      <c r="J33" s="393">
        <v>71488</v>
      </c>
      <c r="K33" s="393">
        <v>834</v>
      </c>
      <c r="L33" s="492">
        <v>3235</v>
      </c>
      <c r="M33" s="343">
        <v>13267</v>
      </c>
      <c r="N33" s="393">
        <v>1590192</v>
      </c>
      <c r="O33" s="393">
        <v>362</v>
      </c>
      <c r="P33" s="393">
        <v>9549</v>
      </c>
      <c r="Q33" s="393">
        <v>3642</v>
      </c>
      <c r="R33" s="393">
        <v>254591</v>
      </c>
      <c r="S33" s="393">
        <v>6890</v>
      </c>
      <c r="T33" s="393">
        <v>169098</v>
      </c>
      <c r="U33" s="393">
        <v>2373</v>
      </c>
      <c r="V33" s="393">
        <v>1156954</v>
      </c>
    </row>
    <row r="34" spans="1:22" x14ac:dyDescent="0.2">
      <c r="A34" s="403" t="s">
        <v>181</v>
      </c>
      <c r="B34" s="172"/>
      <c r="C34" s="504">
        <v>18019</v>
      </c>
      <c r="D34" s="504">
        <v>6368457</v>
      </c>
      <c r="E34" s="393">
        <v>11260</v>
      </c>
      <c r="F34" s="393">
        <v>4629369</v>
      </c>
      <c r="G34" s="393">
        <v>7605</v>
      </c>
      <c r="H34" s="393">
        <v>3924725</v>
      </c>
      <c r="I34" s="393">
        <v>3293</v>
      </c>
      <c r="J34" s="393">
        <v>668309</v>
      </c>
      <c r="K34" s="393">
        <v>362</v>
      </c>
      <c r="L34" s="492">
        <v>36335</v>
      </c>
      <c r="M34" s="343">
        <v>6759</v>
      </c>
      <c r="N34" s="393">
        <v>1739089</v>
      </c>
      <c r="O34" s="393">
        <v>744</v>
      </c>
      <c r="P34" s="393">
        <v>26087</v>
      </c>
      <c r="Q34" s="393">
        <v>1335</v>
      </c>
      <c r="R34" s="393">
        <v>121646</v>
      </c>
      <c r="S34" s="393">
        <v>2639</v>
      </c>
      <c r="T34" s="393">
        <v>476796</v>
      </c>
      <c r="U34" s="393">
        <v>2041</v>
      </c>
      <c r="V34" s="393">
        <v>1114560</v>
      </c>
    </row>
    <row r="35" spans="1:22" x14ac:dyDescent="0.2">
      <c r="A35" s="403" t="s">
        <v>2568</v>
      </c>
      <c r="B35" s="172"/>
      <c r="C35" s="504">
        <v>206900</v>
      </c>
      <c r="D35" s="504">
        <v>1059963</v>
      </c>
      <c r="E35" s="393">
        <v>71836</v>
      </c>
      <c r="F35" s="393">
        <v>183208</v>
      </c>
      <c r="G35" s="393">
        <v>44694</v>
      </c>
      <c r="H35" s="393">
        <v>142929</v>
      </c>
      <c r="I35" s="393">
        <v>26992</v>
      </c>
      <c r="J35" s="393">
        <v>40085</v>
      </c>
      <c r="K35" s="393">
        <v>150</v>
      </c>
      <c r="L35" s="492">
        <v>194</v>
      </c>
      <c r="M35" s="343">
        <v>135064</v>
      </c>
      <c r="N35" s="393">
        <v>876755</v>
      </c>
      <c r="O35" s="393">
        <v>29519</v>
      </c>
      <c r="P35" s="393">
        <v>22059</v>
      </c>
      <c r="Q35" s="393">
        <v>39156</v>
      </c>
      <c r="R35" s="393">
        <v>49564</v>
      </c>
      <c r="S35" s="393">
        <v>52071</v>
      </c>
      <c r="T35" s="393">
        <v>146577</v>
      </c>
      <c r="U35" s="393">
        <v>14318</v>
      </c>
      <c r="V35" s="393">
        <v>658555</v>
      </c>
    </row>
    <row r="36" spans="1:22" x14ac:dyDescent="0.2">
      <c r="A36" s="403" t="s">
        <v>182</v>
      </c>
      <c r="B36" s="172"/>
      <c r="C36" s="504">
        <v>236</v>
      </c>
      <c r="D36" s="504">
        <v>20966</v>
      </c>
      <c r="E36" s="393">
        <v>70</v>
      </c>
      <c r="F36" s="393">
        <v>7847</v>
      </c>
      <c r="G36" s="393">
        <v>30</v>
      </c>
      <c r="H36" s="393">
        <v>7036</v>
      </c>
      <c r="I36" s="393">
        <v>29</v>
      </c>
      <c r="J36" s="393">
        <v>787</v>
      </c>
      <c r="K36" s="393">
        <v>11</v>
      </c>
      <c r="L36" s="492">
        <v>24</v>
      </c>
      <c r="M36" s="343">
        <v>166</v>
      </c>
      <c r="N36" s="393">
        <v>13119</v>
      </c>
      <c r="O36" s="393">
        <v>8</v>
      </c>
      <c r="P36" s="393">
        <v>67</v>
      </c>
      <c r="Q36" s="393">
        <v>39</v>
      </c>
      <c r="R36" s="393">
        <v>307</v>
      </c>
      <c r="S36" s="393">
        <v>71</v>
      </c>
      <c r="T36" s="393">
        <v>1795</v>
      </c>
      <c r="U36" s="393">
        <v>48</v>
      </c>
      <c r="V36" s="393">
        <v>10950</v>
      </c>
    </row>
    <row r="37" spans="1:22" x14ac:dyDescent="0.2">
      <c r="A37" s="403" t="s">
        <v>183</v>
      </c>
      <c r="B37" s="172"/>
      <c r="C37" s="504">
        <v>118</v>
      </c>
      <c r="D37" s="504">
        <v>205009</v>
      </c>
      <c r="E37" s="393">
        <v>58</v>
      </c>
      <c r="F37" s="393">
        <v>7054</v>
      </c>
      <c r="G37" s="393">
        <v>37</v>
      </c>
      <c r="H37" s="393">
        <v>6852</v>
      </c>
      <c r="I37" s="525" t="s">
        <v>2740</v>
      </c>
      <c r="J37" s="525" t="s">
        <v>2740</v>
      </c>
      <c r="K37" s="525" t="s">
        <v>2740</v>
      </c>
      <c r="L37" s="546" t="s">
        <v>2740</v>
      </c>
      <c r="M37" s="343">
        <v>60</v>
      </c>
      <c r="N37" s="393">
        <v>197956</v>
      </c>
      <c r="O37" s="393">
        <v>5</v>
      </c>
      <c r="P37" s="393">
        <v>15</v>
      </c>
      <c r="Q37" s="393">
        <v>13</v>
      </c>
      <c r="R37" s="393">
        <v>56</v>
      </c>
      <c r="S37" s="393">
        <v>18</v>
      </c>
      <c r="T37" s="393">
        <v>680</v>
      </c>
      <c r="U37" s="393">
        <v>24</v>
      </c>
      <c r="V37" s="393">
        <v>197205</v>
      </c>
    </row>
    <row r="38" spans="1:22" ht="4.5" customHeight="1" x14ac:dyDescent="0.2">
      <c r="A38" s="171"/>
      <c r="B38" s="168"/>
      <c r="C38" s="504" t="s">
        <v>2678</v>
      </c>
      <c r="D38" s="504" t="s">
        <v>2678</v>
      </c>
      <c r="E38" s="393" t="s">
        <v>2678</v>
      </c>
      <c r="F38" s="393" t="s">
        <v>2678</v>
      </c>
      <c r="G38" s="393" t="s">
        <v>2678</v>
      </c>
      <c r="H38" s="393" t="s">
        <v>2678</v>
      </c>
      <c r="I38" s="393" t="s">
        <v>2678</v>
      </c>
      <c r="J38" s="393" t="s">
        <v>2678</v>
      </c>
      <c r="K38" s="393" t="s">
        <v>2678</v>
      </c>
      <c r="L38" s="492" t="s">
        <v>2678</v>
      </c>
      <c r="M38" s="343" t="s">
        <v>2678</v>
      </c>
      <c r="N38" s="393" t="s">
        <v>2678</v>
      </c>
      <c r="O38" s="393" t="s">
        <v>2678</v>
      </c>
      <c r="P38" s="393" t="s">
        <v>2678</v>
      </c>
      <c r="Q38" s="393" t="s">
        <v>2678</v>
      </c>
      <c r="R38" s="393" t="s">
        <v>2678</v>
      </c>
      <c r="S38" s="393" t="s">
        <v>2678</v>
      </c>
      <c r="T38" s="393" t="s">
        <v>2678</v>
      </c>
      <c r="U38" s="393" t="s">
        <v>2678</v>
      </c>
      <c r="V38" s="393" t="s">
        <v>2678</v>
      </c>
    </row>
    <row r="39" spans="1:22" x14ac:dyDescent="0.2">
      <c r="A39" s="260" t="s">
        <v>2569</v>
      </c>
      <c r="B39" s="169"/>
      <c r="C39" s="504" t="s">
        <v>2678</v>
      </c>
      <c r="D39" s="504" t="s">
        <v>2678</v>
      </c>
      <c r="E39" s="393" t="s">
        <v>2678</v>
      </c>
      <c r="F39" s="393" t="s">
        <v>2678</v>
      </c>
      <c r="G39" s="393" t="s">
        <v>2678</v>
      </c>
      <c r="H39" s="393" t="s">
        <v>2678</v>
      </c>
      <c r="I39" s="393" t="s">
        <v>2678</v>
      </c>
      <c r="J39" s="393" t="s">
        <v>2678</v>
      </c>
      <c r="K39" s="393" t="s">
        <v>2678</v>
      </c>
      <c r="L39" s="492" t="s">
        <v>2678</v>
      </c>
      <c r="M39" s="343" t="s">
        <v>2678</v>
      </c>
      <c r="N39" s="393" t="s">
        <v>2678</v>
      </c>
      <c r="O39" s="393" t="s">
        <v>2678</v>
      </c>
      <c r="P39" s="393" t="s">
        <v>2678</v>
      </c>
      <c r="Q39" s="393" t="s">
        <v>2678</v>
      </c>
      <c r="R39" s="393" t="s">
        <v>2678</v>
      </c>
      <c r="S39" s="393" t="s">
        <v>2678</v>
      </c>
      <c r="T39" s="393" t="s">
        <v>2678</v>
      </c>
      <c r="U39" s="393" t="s">
        <v>2678</v>
      </c>
      <c r="V39" s="393" t="s">
        <v>2678</v>
      </c>
    </row>
    <row r="40" spans="1:22" x14ac:dyDescent="0.2">
      <c r="A40" s="403" t="s">
        <v>184</v>
      </c>
      <c r="B40" s="172"/>
      <c r="C40" s="504">
        <v>453</v>
      </c>
      <c r="D40" s="504">
        <v>380378</v>
      </c>
      <c r="E40" s="393">
        <v>367</v>
      </c>
      <c r="F40" s="393">
        <v>331416</v>
      </c>
      <c r="G40" s="393">
        <v>322</v>
      </c>
      <c r="H40" s="393">
        <v>327240</v>
      </c>
      <c r="I40" s="393">
        <v>41</v>
      </c>
      <c r="J40" s="393">
        <v>3674</v>
      </c>
      <c r="K40" s="393">
        <v>4</v>
      </c>
      <c r="L40" s="492">
        <v>502</v>
      </c>
      <c r="M40" s="343">
        <v>86</v>
      </c>
      <c r="N40" s="393">
        <v>48962</v>
      </c>
      <c r="O40" s="393" t="s">
        <v>26</v>
      </c>
      <c r="P40" s="393" t="s">
        <v>26</v>
      </c>
      <c r="Q40" s="393">
        <v>8</v>
      </c>
      <c r="R40" s="393">
        <v>76</v>
      </c>
      <c r="S40" s="393">
        <v>30</v>
      </c>
      <c r="T40" s="393">
        <v>9736</v>
      </c>
      <c r="U40" s="393">
        <v>48</v>
      </c>
      <c r="V40" s="393">
        <v>39151</v>
      </c>
    </row>
    <row r="41" spans="1:22" x14ac:dyDescent="0.2">
      <c r="A41" s="513" t="s">
        <v>185</v>
      </c>
      <c r="B41" s="174"/>
      <c r="C41" s="504">
        <v>302748</v>
      </c>
      <c r="D41" s="504">
        <v>29568420</v>
      </c>
      <c r="E41" s="393">
        <v>114562</v>
      </c>
      <c r="F41" s="393">
        <v>10357939</v>
      </c>
      <c r="G41" s="393">
        <v>70803</v>
      </c>
      <c r="H41" s="393">
        <v>8544779</v>
      </c>
      <c r="I41" s="393">
        <v>41398</v>
      </c>
      <c r="J41" s="393">
        <v>1700523</v>
      </c>
      <c r="K41" s="393">
        <v>2361</v>
      </c>
      <c r="L41" s="492">
        <v>112638</v>
      </c>
      <c r="M41" s="343">
        <v>188186</v>
      </c>
      <c r="N41" s="393">
        <v>19210481</v>
      </c>
      <c r="O41" s="393">
        <v>31764</v>
      </c>
      <c r="P41" s="393">
        <v>124411</v>
      </c>
      <c r="Q41" s="393">
        <v>48077</v>
      </c>
      <c r="R41" s="393">
        <v>681272</v>
      </c>
      <c r="S41" s="393">
        <v>81109</v>
      </c>
      <c r="T41" s="393">
        <v>2671121</v>
      </c>
      <c r="U41" s="393">
        <v>27236</v>
      </c>
      <c r="V41" s="393">
        <v>15733678</v>
      </c>
    </row>
    <row r="42" spans="1:22" ht="6" customHeight="1" x14ac:dyDescent="0.2">
      <c r="A42" s="514"/>
      <c r="B42" s="170"/>
      <c r="C42" s="504"/>
      <c r="E42" s="66"/>
      <c r="F42" s="66"/>
      <c r="G42" s="66"/>
      <c r="H42" s="66"/>
      <c r="I42" s="66"/>
      <c r="J42" s="66"/>
      <c r="K42" s="66"/>
      <c r="L42" s="65"/>
      <c r="M42" s="367"/>
      <c r="N42" s="66"/>
      <c r="O42" s="66"/>
      <c r="P42" s="66"/>
      <c r="Q42" s="66"/>
      <c r="R42" s="66"/>
      <c r="S42" s="66"/>
      <c r="T42" s="66"/>
      <c r="U42" s="66"/>
      <c r="V42" s="66"/>
    </row>
    <row r="43" spans="1:22" x14ac:dyDescent="0.2">
      <c r="A43" s="513" t="s">
        <v>186</v>
      </c>
      <c r="B43" s="174"/>
      <c r="C43" s="504">
        <v>3791282</v>
      </c>
      <c r="D43" s="504">
        <v>363284941</v>
      </c>
      <c r="E43" s="393">
        <v>2261193</v>
      </c>
      <c r="F43" s="393">
        <v>-5830698</v>
      </c>
      <c r="G43" s="393">
        <v>995879</v>
      </c>
      <c r="H43" s="393">
        <v>-38515483</v>
      </c>
      <c r="I43" s="393">
        <v>402384</v>
      </c>
      <c r="J43" s="393">
        <v>20813158</v>
      </c>
      <c r="K43" s="393">
        <v>862930</v>
      </c>
      <c r="L43" s="492">
        <v>11871627</v>
      </c>
      <c r="M43" s="343">
        <v>1530089</v>
      </c>
      <c r="N43" s="393">
        <v>369115639</v>
      </c>
      <c r="O43" s="393">
        <v>176642</v>
      </c>
      <c r="P43" s="393">
        <v>3347173</v>
      </c>
      <c r="Q43" s="393">
        <v>958727</v>
      </c>
      <c r="R43" s="393">
        <v>51532460</v>
      </c>
      <c r="S43" s="393">
        <v>358184</v>
      </c>
      <c r="T43" s="393">
        <v>97431729</v>
      </c>
      <c r="U43" s="393">
        <v>36536</v>
      </c>
      <c r="V43" s="393">
        <v>216804276</v>
      </c>
    </row>
    <row r="44" spans="1:22" x14ac:dyDescent="0.2">
      <c r="A44" s="171"/>
      <c r="B44" s="168"/>
      <c r="C44" s="504" t="s">
        <v>2678</v>
      </c>
      <c r="D44" s="478">
        <v>1374751</v>
      </c>
      <c r="E44" s="393">
        <v>3760</v>
      </c>
      <c r="F44" s="393">
        <v>243298</v>
      </c>
      <c r="G44" s="393">
        <v>1724</v>
      </c>
      <c r="H44" s="393">
        <v>175359</v>
      </c>
      <c r="I44" s="393">
        <v>1204</v>
      </c>
      <c r="J44" s="393">
        <v>64714</v>
      </c>
      <c r="K44" s="393">
        <v>832</v>
      </c>
      <c r="L44" s="492">
        <v>3226</v>
      </c>
      <c r="M44" s="343">
        <v>12665</v>
      </c>
      <c r="N44" s="393">
        <v>1131452</v>
      </c>
      <c r="O44" s="393">
        <v>361</v>
      </c>
      <c r="P44" s="393">
        <v>9549</v>
      </c>
      <c r="Q44" s="393">
        <v>3632</v>
      </c>
      <c r="R44" s="393">
        <v>254289</v>
      </c>
      <c r="S44" s="393">
        <v>6810</v>
      </c>
      <c r="T44" s="393">
        <v>158860</v>
      </c>
      <c r="U44" s="393">
        <v>1862</v>
      </c>
      <c r="V44" s="393">
        <v>708755</v>
      </c>
    </row>
    <row r="45" spans="1:22" x14ac:dyDescent="0.2">
      <c r="A45" s="257" t="s">
        <v>2570</v>
      </c>
      <c r="B45" s="165"/>
      <c r="C45" s="504" t="s">
        <v>2678</v>
      </c>
      <c r="D45" s="478">
        <v>5096250</v>
      </c>
      <c r="E45" s="393">
        <v>10867</v>
      </c>
      <c r="F45" s="393">
        <v>3904781</v>
      </c>
      <c r="G45" s="393">
        <v>7300</v>
      </c>
      <c r="H45" s="393">
        <v>3264955</v>
      </c>
      <c r="I45" s="393">
        <v>3208</v>
      </c>
      <c r="J45" s="393">
        <v>603527</v>
      </c>
      <c r="K45" s="393">
        <v>359</v>
      </c>
      <c r="L45" s="492">
        <v>36299</v>
      </c>
      <c r="M45" s="343">
        <v>6059</v>
      </c>
      <c r="N45" s="393">
        <v>1191469</v>
      </c>
      <c r="O45" s="393">
        <v>741</v>
      </c>
      <c r="P45" s="393">
        <v>25762</v>
      </c>
      <c r="Q45" s="393">
        <v>1314</v>
      </c>
      <c r="R45" s="393">
        <v>117946</v>
      </c>
      <c r="S45" s="393">
        <v>2512</v>
      </c>
      <c r="T45" s="393">
        <v>425900</v>
      </c>
      <c r="U45" s="393">
        <v>1492</v>
      </c>
      <c r="V45" s="393">
        <v>621861</v>
      </c>
    </row>
    <row r="46" spans="1:22" x14ac:dyDescent="0.2">
      <c r="A46" s="490" t="s">
        <v>2653</v>
      </c>
      <c r="B46" s="165"/>
      <c r="C46" s="504">
        <v>12722</v>
      </c>
      <c r="D46" s="504">
        <v>5296783</v>
      </c>
      <c r="E46" s="393">
        <v>4718</v>
      </c>
      <c r="F46" s="393">
        <v>1865336</v>
      </c>
      <c r="G46" s="393">
        <v>1909</v>
      </c>
      <c r="H46" s="393">
        <v>1354862</v>
      </c>
      <c r="I46" s="393">
        <v>758</v>
      </c>
      <c r="J46" s="393">
        <v>233349</v>
      </c>
      <c r="K46" s="393">
        <v>2051</v>
      </c>
      <c r="L46" s="492">
        <v>277125</v>
      </c>
      <c r="M46" s="343">
        <v>8004</v>
      </c>
      <c r="N46" s="393">
        <v>3431446</v>
      </c>
      <c r="O46" s="393">
        <v>27</v>
      </c>
      <c r="P46" s="393">
        <v>4823</v>
      </c>
      <c r="Q46" s="393">
        <v>3513</v>
      </c>
      <c r="R46" s="393">
        <v>590858</v>
      </c>
      <c r="S46" s="393">
        <v>3475</v>
      </c>
      <c r="T46" s="393">
        <v>1435419</v>
      </c>
      <c r="U46" s="393">
        <v>989</v>
      </c>
      <c r="V46" s="393">
        <v>1400347</v>
      </c>
    </row>
    <row r="47" spans="1:22" x14ac:dyDescent="0.2">
      <c r="A47" s="490" t="s">
        <v>191</v>
      </c>
      <c r="B47" s="166"/>
      <c r="C47" s="504">
        <v>254118</v>
      </c>
      <c r="D47" s="504">
        <v>2240328</v>
      </c>
      <c r="E47" s="393">
        <v>89319</v>
      </c>
      <c r="F47" s="393">
        <v>709898</v>
      </c>
      <c r="G47" s="393">
        <v>40664</v>
      </c>
      <c r="H47" s="393">
        <v>497722</v>
      </c>
      <c r="I47" s="393">
        <v>19920</v>
      </c>
      <c r="J47" s="393">
        <v>169788</v>
      </c>
      <c r="K47" s="393">
        <v>28735</v>
      </c>
      <c r="L47" s="492">
        <v>42387</v>
      </c>
      <c r="M47" s="343">
        <v>164799</v>
      </c>
      <c r="N47" s="393">
        <v>1530430</v>
      </c>
      <c r="O47" s="393">
        <v>3753</v>
      </c>
      <c r="P47" s="393">
        <v>10240</v>
      </c>
      <c r="Q47" s="393">
        <v>77866</v>
      </c>
      <c r="R47" s="393">
        <v>148861</v>
      </c>
      <c r="S47" s="393">
        <v>68563</v>
      </c>
      <c r="T47" s="393">
        <v>433067</v>
      </c>
      <c r="U47" s="393">
        <v>14617</v>
      </c>
      <c r="V47" s="393">
        <v>938263</v>
      </c>
    </row>
    <row r="48" spans="1:22" x14ac:dyDescent="0.2">
      <c r="A48" s="490" t="s">
        <v>192</v>
      </c>
      <c r="B48" s="166"/>
      <c r="C48" s="504">
        <v>29005</v>
      </c>
      <c r="D48" s="504">
        <v>10160299</v>
      </c>
      <c r="E48" s="393">
        <v>26969</v>
      </c>
      <c r="F48" s="393">
        <v>8245885</v>
      </c>
      <c r="G48" s="393">
        <v>1062</v>
      </c>
      <c r="H48" s="393">
        <v>355569</v>
      </c>
      <c r="I48" s="393">
        <v>23779</v>
      </c>
      <c r="J48" s="393">
        <v>6613202</v>
      </c>
      <c r="K48" s="393">
        <v>2128</v>
      </c>
      <c r="L48" s="492">
        <v>1277114</v>
      </c>
      <c r="M48" s="343">
        <v>2036</v>
      </c>
      <c r="N48" s="393">
        <v>1914414</v>
      </c>
      <c r="O48" s="393">
        <v>792</v>
      </c>
      <c r="P48" s="393">
        <v>299720</v>
      </c>
      <c r="Q48" s="393">
        <v>741</v>
      </c>
      <c r="R48" s="393">
        <v>820495</v>
      </c>
      <c r="S48" s="393">
        <v>456</v>
      </c>
      <c r="T48" s="393">
        <v>733352</v>
      </c>
      <c r="U48" s="393">
        <v>47</v>
      </c>
      <c r="V48" s="393">
        <v>60848</v>
      </c>
    </row>
    <row r="49" spans="1:24" x14ac:dyDescent="0.2">
      <c r="A49" s="142" t="s">
        <v>193</v>
      </c>
      <c r="B49" s="166"/>
      <c r="C49" s="504">
        <v>188405</v>
      </c>
      <c r="D49" s="504">
        <v>57498327</v>
      </c>
      <c r="E49" s="393">
        <v>162379</v>
      </c>
      <c r="F49" s="393">
        <v>31923989</v>
      </c>
      <c r="G49" s="393">
        <v>141411</v>
      </c>
      <c r="H49" s="393">
        <v>26306148</v>
      </c>
      <c r="I49" s="393">
        <v>19565</v>
      </c>
      <c r="J49" s="393">
        <v>5170044</v>
      </c>
      <c r="K49" s="393">
        <v>1403</v>
      </c>
      <c r="L49" s="492">
        <v>447798</v>
      </c>
      <c r="M49" s="343">
        <v>26026</v>
      </c>
      <c r="N49" s="393">
        <v>25574338</v>
      </c>
      <c r="O49" s="393">
        <v>6665</v>
      </c>
      <c r="P49" s="393">
        <v>694120</v>
      </c>
      <c r="Q49" s="393">
        <v>5259</v>
      </c>
      <c r="R49" s="393">
        <v>1187404</v>
      </c>
      <c r="S49" s="393">
        <v>9065</v>
      </c>
      <c r="T49" s="393">
        <v>4612407</v>
      </c>
      <c r="U49" s="393">
        <v>5037</v>
      </c>
      <c r="V49" s="393">
        <v>19080407</v>
      </c>
    </row>
    <row r="50" spans="1:24" x14ac:dyDescent="0.2">
      <c r="A50" s="142" t="s">
        <v>195</v>
      </c>
      <c r="B50" s="166"/>
      <c r="C50" s="504">
        <v>300</v>
      </c>
      <c r="D50" s="504">
        <v>1279882</v>
      </c>
      <c r="E50" s="393">
        <v>232</v>
      </c>
      <c r="F50" s="393">
        <v>1194337</v>
      </c>
      <c r="G50" s="393">
        <v>197</v>
      </c>
      <c r="H50" s="393">
        <v>1150814</v>
      </c>
      <c r="I50" s="393">
        <v>28</v>
      </c>
      <c r="J50" s="393">
        <v>7483</v>
      </c>
      <c r="K50" s="393">
        <v>7</v>
      </c>
      <c r="L50" s="492">
        <v>36039</v>
      </c>
      <c r="M50" s="343">
        <v>68</v>
      </c>
      <c r="N50" s="393">
        <v>85545</v>
      </c>
      <c r="O50" s="393">
        <v>14</v>
      </c>
      <c r="P50" s="393">
        <v>1355</v>
      </c>
      <c r="Q50" s="393">
        <v>22</v>
      </c>
      <c r="R50" s="393">
        <v>5576</v>
      </c>
      <c r="S50" s="393">
        <v>21</v>
      </c>
      <c r="T50" s="393">
        <v>24735</v>
      </c>
      <c r="U50" s="393">
        <v>11</v>
      </c>
      <c r="V50" s="393">
        <v>53880</v>
      </c>
    </row>
    <row r="51" spans="1:24" x14ac:dyDescent="0.2">
      <c r="A51" s="142" t="s">
        <v>196</v>
      </c>
      <c r="B51" s="166"/>
      <c r="C51" s="504">
        <v>706</v>
      </c>
      <c r="D51" s="504">
        <v>2501383</v>
      </c>
      <c r="E51" s="393">
        <v>379</v>
      </c>
      <c r="F51" s="393">
        <v>545047</v>
      </c>
      <c r="G51" s="393">
        <v>185</v>
      </c>
      <c r="H51" s="393">
        <v>312866</v>
      </c>
      <c r="I51" s="393">
        <v>140</v>
      </c>
      <c r="J51" s="393">
        <v>218516</v>
      </c>
      <c r="K51" s="393">
        <v>54</v>
      </c>
      <c r="L51" s="492">
        <v>13665</v>
      </c>
      <c r="M51" s="343">
        <v>327</v>
      </c>
      <c r="N51" s="393">
        <v>1956336</v>
      </c>
      <c r="O51" s="393">
        <v>12</v>
      </c>
      <c r="P51" s="393">
        <v>1992</v>
      </c>
      <c r="Q51" s="393">
        <v>45</v>
      </c>
      <c r="R51" s="393">
        <v>29465</v>
      </c>
      <c r="S51" s="393">
        <v>110</v>
      </c>
      <c r="T51" s="393">
        <v>61406</v>
      </c>
      <c r="U51" s="393">
        <v>160</v>
      </c>
      <c r="V51" s="393">
        <v>1863473</v>
      </c>
    </row>
    <row r="52" spans="1:24" x14ac:dyDescent="0.2">
      <c r="A52" s="142" t="s">
        <v>197</v>
      </c>
      <c r="B52" s="166"/>
      <c r="C52" s="504">
        <v>382473</v>
      </c>
      <c r="D52" s="504">
        <v>1444190</v>
      </c>
      <c r="E52" s="393">
        <v>111538</v>
      </c>
      <c r="F52" s="393">
        <v>224686</v>
      </c>
      <c r="G52" s="393">
        <v>56365</v>
      </c>
      <c r="H52" s="393">
        <v>170358</v>
      </c>
      <c r="I52" s="393">
        <v>33012</v>
      </c>
      <c r="J52" s="393">
        <v>43777</v>
      </c>
      <c r="K52" s="393">
        <v>22161</v>
      </c>
      <c r="L52" s="492">
        <v>10551</v>
      </c>
      <c r="M52" s="343">
        <v>270935</v>
      </c>
      <c r="N52" s="393">
        <v>1219504</v>
      </c>
      <c r="O52" s="393">
        <v>29605</v>
      </c>
      <c r="P52" s="393">
        <v>22029</v>
      </c>
      <c r="Q52" s="393">
        <v>109113</v>
      </c>
      <c r="R52" s="393">
        <v>88346</v>
      </c>
      <c r="S52" s="393">
        <v>110407</v>
      </c>
      <c r="T52" s="393">
        <v>241075</v>
      </c>
      <c r="U52" s="393">
        <v>21810</v>
      </c>
      <c r="V52" s="393">
        <v>868054</v>
      </c>
    </row>
    <row r="53" spans="1:24" x14ac:dyDescent="0.2">
      <c r="A53" s="261" t="s">
        <v>187</v>
      </c>
      <c r="B53" s="174"/>
      <c r="C53" s="504">
        <v>764991</v>
      </c>
      <c r="D53" s="504">
        <v>80421191</v>
      </c>
      <c r="E53" s="393">
        <v>368699</v>
      </c>
      <c r="F53" s="393">
        <v>44709178</v>
      </c>
      <c r="G53" s="393">
        <v>227673</v>
      </c>
      <c r="H53" s="393">
        <v>30148340</v>
      </c>
      <c r="I53" s="393">
        <v>89325</v>
      </c>
      <c r="J53" s="393">
        <v>12456160</v>
      </c>
      <c r="K53" s="393">
        <v>51701</v>
      </c>
      <c r="L53" s="492">
        <v>2104679</v>
      </c>
      <c r="M53" s="343">
        <v>396292</v>
      </c>
      <c r="N53" s="393">
        <v>35712013</v>
      </c>
      <c r="O53" s="393">
        <v>38834</v>
      </c>
      <c r="P53" s="393">
        <v>1034278</v>
      </c>
      <c r="Q53" s="393">
        <v>174413</v>
      </c>
      <c r="R53" s="393">
        <v>2871004</v>
      </c>
      <c r="S53" s="393">
        <v>156109</v>
      </c>
      <c r="T53" s="393">
        <v>7541459</v>
      </c>
      <c r="U53" s="393">
        <v>26936</v>
      </c>
      <c r="V53" s="393">
        <v>24265272</v>
      </c>
    </row>
    <row r="54" spans="1:24" ht="6" customHeight="1" x14ac:dyDescent="0.2">
      <c r="A54" s="66"/>
      <c r="B54" s="65"/>
      <c r="C54" s="504" t="s">
        <v>2678</v>
      </c>
      <c r="D54" s="504" t="s">
        <v>2678</v>
      </c>
      <c r="E54" s="393" t="s">
        <v>2678</v>
      </c>
      <c r="F54" s="393" t="s">
        <v>2678</v>
      </c>
      <c r="G54" s="393" t="s">
        <v>2678</v>
      </c>
      <c r="H54" s="393" t="s">
        <v>2678</v>
      </c>
      <c r="I54" s="393" t="s">
        <v>2678</v>
      </c>
      <c r="J54" s="393" t="s">
        <v>2678</v>
      </c>
      <c r="K54" s="393" t="s">
        <v>2678</v>
      </c>
      <c r="L54" s="492" t="s">
        <v>2678</v>
      </c>
      <c r="M54" s="343" t="s">
        <v>2678</v>
      </c>
      <c r="N54" s="393" t="s">
        <v>2678</v>
      </c>
      <c r="O54" s="393" t="s">
        <v>2678</v>
      </c>
      <c r="P54" s="393" t="s">
        <v>2678</v>
      </c>
      <c r="Q54" s="393" t="s">
        <v>2678</v>
      </c>
      <c r="R54" s="393" t="s">
        <v>2678</v>
      </c>
      <c r="S54" s="393" t="s">
        <v>2678</v>
      </c>
      <c r="T54" s="393" t="s">
        <v>2678</v>
      </c>
      <c r="U54" s="393" t="s">
        <v>2678</v>
      </c>
      <c r="V54" s="393" t="s">
        <v>2678</v>
      </c>
    </row>
    <row r="55" spans="1:24" x14ac:dyDescent="0.2">
      <c r="A55" s="261" t="s">
        <v>188</v>
      </c>
      <c r="B55" s="174"/>
      <c r="C55" s="504">
        <v>3763862</v>
      </c>
      <c r="D55" s="504">
        <v>282864246</v>
      </c>
      <c r="E55" s="393">
        <v>2233780</v>
      </c>
      <c r="F55" s="393">
        <v>-50539609</v>
      </c>
      <c r="G55" s="393">
        <v>996824</v>
      </c>
      <c r="H55" s="393">
        <v>-68663576</v>
      </c>
      <c r="I55" s="393">
        <v>374028</v>
      </c>
      <c r="J55" s="393">
        <v>8357018</v>
      </c>
      <c r="K55" s="393">
        <v>862928</v>
      </c>
      <c r="L55" s="492">
        <v>9766948</v>
      </c>
      <c r="M55" s="343">
        <v>1530082</v>
      </c>
      <c r="N55" s="393">
        <v>333403855</v>
      </c>
      <c r="O55" s="393">
        <v>176638</v>
      </c>
      <c r="P55" s="393">
        <v>2312905</v>
      </c>
      <c r="Q55" s="393">
        <v>958727</v>
      </c>
      <c r="R55" s="393">
        <v>48661476</v>
      </c>
      <c r="S55" s="393">
        <v>358182</v>
      </c>
      <c r="T55" s="393">
        <v>89890351</v>
      </c>
      <c r="U55" s="393">
        <v>36535</v>
      </c>
      <c r="V55" s="393">
        <v>192539124</v>
      </c>
    </row>
    <row r="56" spans="1:24" x14ac:dyDescent="0.2">
      <c r="A56" s="171"/>
      <c r="B56" s="168"/>
      <c r="C56" s="504" t="s">
        <v>2678</v>
      </c>
      <c r="D56" s="504" t="s">
        <v>2678</v>
      </c>
      <c r="E56" s="393" t="s">
        <v>2678</v>
      </c>
      <c r="F56" s="393" t="s">
        <v>2678</v>
      </c>
      <c r="G56" s="393" t="s">
        <v>2678</v>
      </c>
      <c r="H56" s="393" t="s">
        <v>2678</v>
      </c>
      <c r="I56" s="393" t="s">
        <v>2678</v>
      </c>
      <c r="J56" s="393" t="s">
        <v>2678</v>
      </c>
      <c r="K56" s="393" t="s">
        <v>2678</v>
      </c>
      <c r="L56" s="492" t="s">
        <v>2678</v>
      </c>
      <c r="M56" s="343" t="s">
        <v>2678</v>
      </c>
      <c r="N56" s="393" t="s">
        <v>2678</v>
      </c>
      <c r="O56" s="393" t="s">
        <v>2678</v>
      </c>
      <c r="P56" s="393" t="s">
        <v>2678</v>
      </c>
      <c r="Q56" s="393" t="s">
        <v>2678</v>
      </c>
      <c r="R56" s="393" t="s">
        <v>2678</v>
      </c>
      <c r="S56" s="393" t="s">
        <v>2678</v>
      </c>
      <c r="T56" s="393" t="s">
        <v>2678</v>
      </c>
      <c r="U56" s="393" t="s">
        <v>2678</v>
      </c>
      <c r="V56" s="393" t="s">
        <v>2678</v>
      </c>
    </row>
    <row r="57" spans="1:24" x14ac:dyDescent="0.2">
      <c r="A57" s="256" t="s">
        <v>199</v>
      </c>
      <c r="B57" s="172"/>
      <c r="C57" s="504">
        <v>2149</v>
      </c>
      <c r="D57" s="504">
        <v>80194</v>
      </c>
      <c r="E57" s="393">
        <v>903</v>
      </c>
      <c r="F57" s="393">
        <v>10171</v>
      </c>
      <c r="G57" s="393">
        <v>101</v>
      </c>
      <c r="H57" s="393">
        <v>1980</v>
      </c>
      <c r="I57" s="393">
        <v>67</v>
      </c>
      <c r="J57" s="393">
        <v>1276</v>
      </c>
      <c r="K57" s="393">
        <v>735</v>
      </c>
      <c r="L57" s="492">
        <v>6915</v>
      </c>
      <c r="M57" s="343">
        <v>1246</v>
      </c>
      <c r="N57" s="393">
        <v>70023</v>
      </c>
      <c r="O57" s="393">
        <v>6</v>
      </c>
      <c r="P57" s="393">
        <v>6</v>
      </c>
      <c r="Q57" s="393">
        <v>856</v>
      </c>
      <c r="R57" s="393">
        <v>25337</v>
      </c>
      <c r="S57" s="393">
        <v>312</v>
      </c>
      <c r="T57" s="393">
        <v>15571</v>
      </c>
      <c r="U57" s="393">
        <v>72</v>
      </c>
      <c r="V57" s="393">
        <v>29108</v>
      </c>
    </row>
    <row r="58" spans="1:24" x14ac:dyDescent="0.2">
      <c r="A58" s="256" t="s">
        <v>200</v>
      </c>
      <c r="B58" s="172"/>
      <c r="C58" s="525" t="s">
        <v>2740</v>
      </c>
      <c r="D58" s="525" t="s">
        <v>2740</v>
      </c>
      <c r="E58" s="525" t="s">
        <v>2740</v>
      </c>
      <c r="F58" s="525" t="s">
        <v>2740</v>
      </c>
      <c r="G58" s="525" t="s">
        <v>2740</v>
      </c>
      <c r="H58" s="525" t="s">
        <v>2740</v>
      </c>
      <c r="I58" s="525" t="s">
        <v>2740</v>
      </c>
      <c r="J58" s="525" t="s">
        <v>2740</v>
      </c>
      <c r="K58" s="525" t="s">
        <v>2740</v>
      </c>
      <c r="L58" s="546" t="s">
        <v>2740</v>
      </c>
      <c r="M58" s="475" t="s">
        <v>2740</v>
      </c>
      <c r="N58" s="525" t="s">
        <v>2740</v>
      </c>
      <c r="O58" s="525" t="s">
        <v>2740</v>
      </c>
      <c r="P58" s="525" t="s">
        <v>2740</v>
      </c>
      <c r="Q58" s="525" t="s">
        <v>2740</v>
      </c>
      <c r="R58" s="525" t="s">
        <v>2740</v>
      </c>
      <c r="S58" s="525" t="s">
        <v>2740</v>
      </c>
      <c r="T58" s="525" t="s">
        <v>2740</v>
      </c>
      <c r="U58" s="525" t="s">
        <v>2740</v>
      </c>
      <c r="V58" s="525" t="s">
        <v>2740</v>
      </c>
    </row>
    <row r="59" spans="1:24" x14ac:dyDescent="0.2">
      <c r="A59" s="403" t="s">
        <v>2527</v>
      </c>
      <c r="B59" s="172"/>
      <c r="C59" s="504">
        <v>5521</v>
      </c>
      <c r="D59" s="504">
        <v>388044</v>
      </c>
      <c r="E59" s="393">
        <v>5429</v>
      </c>
      <c r="F59" s="393">
        <v>346071</v>
      </c>
      <c r="G59" s="393">
        <v>4883</v>
      </c>
      <c r="H59" s="393">
        <v>273988</v>
      </c>
      <c r="I59" s="393">
        <v>535</v>
      </c>
      <c r="J59" s="393">
        <v>72127</v>
      </c>
      <c r="K59" s="393">
        <v>11</v>
      </c>
      <c r="L59" s="492">
        <v>-44</v>
      </c>
      <c r="M59" s="343">
        <v>92</v>
      </c>
      <c r="N59" s="393">
        <v>41973</v>
      </c>
      <c r="O59" s="393">
        <v>39</v>
      </c>
      <c r="P59" s="393">
        <v>2042</v>
      </c>
      <c r="Q59" s="393">
        <v>18</v>
      </c>
      <c r="R59" s="393">
        <v>1814</v>
      </c>
      <c r="S59" s="393">
        <v>19</v>
      </c>
      <c r="T59" s="393">
        <v>-819</v>
      </c>
      <c r="U59" s="393">
        <v>16</v>
      </c>
      <c r="V59" s="393">
        <v>38935</v>
      </c>
    </row>
    <row r="60" spans="1:24" x14ac:dyDescent="0.2">
      <c r="A60" s="256" t="s">
        <v>202</v>
      </c>
      <c r="B60" s="172"/>
      <c r="C60" s="504">
        <v>11515</v>
      </c>
      <c r="D60" s="504">
        <v>98355206</v>
      </c>
      <c r="E60" s="393">
        <v>4032</v>
      </c>
      <c r="F60" s="393">
        <v>-5480779</v>
      </c>
      <c r="G60" s="393">
        <v>2756</v>
      </c>
      <c r="H60" s="393">
        <v>-5709771</v>
      </c>
      <c r="I60" s="393">
        <v>1223</v>
      </c>
      <c r="J60" s="393">
        <v>223797</v>
      </c>
      <c r="K60" s="393">
        <v>53</v>
      </c>
      <c r="L60" s="492">
        <v>5195</v>
      </c>
      <c r="M60" s="343">
        <v>7483</v>
      </c>
      <c r="N60" s="393">
        <v>103835985</v>
      </c>
      <c r="O60" s="393">
        <v>157</v>
      </c>
      <c r="P60" s="393">
        <v>18391</v>
      </c>
      <c r="Q60" s="393">
        <v>498</v>
      </c>
      <c r="R60" s="393">
        <v>90207</v>
      </c>
      <c r="S60" s="393">
        <v>2352</v>
      </c>
      <c r="T60" s="393">
        <v>1499380</v>
      </c>
      <c r="U60" s="393">
        <v>4476</v>
      </c>
      <c r="V60" s="393">
        <v>102228006</v>
      </c>
    </row>
    <row r="61" spans="1:24" x14ac:dyDescent="0.2">
      <c r="A61" s="256" t="s">
        <v>2571</v>
      </c>
      <c r="B61" s="172"/>
      <c r="C61" s="504">
        <v>956</v>
      </c>
      <c r="D61" s="504">
        <v>-5105032</v>
      </c>
      <c r="E61" s="393">
        <v>301</v>
      </c>
      <c r="F61" s="393">
        <v>1273926</v>
      </c>
      <c r="G61" s="393">
        <v>240</v>
      </c>
      <c r="H61" s="393">
        <v>1188037</v>
      </c>
      <c r="I61" s="393">
        <v>57</v>
      </c>
      <c r="J61" s="393">
        <v>85447</v>
      </c>
      <c r="K61" s="393">
        <v>4</v>
      </c>
      <c r="L61" s="492">
        <v>441</v>
      </c>
      <c r="M61" s="343">
        <v>655</v>
      </c>
      <c r="N61" s="393">
        <v>-6378958</v>
      </c>
      <c r="O61" s="393">
        <v>3</v>
      </c>
      <c r="P61" s="393">
        <v>-51</v>
      </c>
      <c r="Q61" s="393">
        <v>18</v>
      </c>
      <c r="R61" s="393">
        <v>-11161</v>
      </c>
      <c r="S61" s="393">
        <v>96</v>
      </c>
      <c r="T61" s="393">
        <v>-64541</v>
      </c>
      <c r="U61" s="393">
        <v>538</v>
      </c>
      <c r="V61" s="393">
        <v>-6303205</v>
      </c>
    </row>
    <row r="62" spans="1:24" x14ac:dyDescent="0.2">
      <c r="A62" s="403" t="s">
        <v>2530</v>
      </c>
      <c r="B62" s="492"/>
      <c r="C62" s="481" t="s">
        <v>26</v>
      </c>
      <c r="D62" s="504" t="s">
        <v>26</v>
      </c>
      <c r="E62" s="393" t="s">
        <v>26</v>
      </c>
      <c r="F62" s="393" t="s">
        <v>26</v>
      </c>
      <c r="G62" s="393" t="s">
        <v>26</v>
      </c>
      <c r="H62" s="393" t="s">
        <v>26</v>
      </c>
      <c r="I62" s="393" t="s">
        <v>26</v>
      </c>
      <c r="J62" s="393" t="s">
        <v>26</v>
      </c>
      <c r="K62" s="393" t="s">
        <v>26</v>
      </c>
      <c r="L62" s="492" t="s">
        <v>26</v>
      </c>
      <c r="M62" s="343" t="s">
        <v>26</v>
      </c>
      <c r="N62" s="393" t="s">
        <v>26</v>
      </c>
      <c r="O62" s="393" t="s">
        <v>26</v>
      </c>
      <c r="P62" s="393" t="s">
        <v>26</v>
      </c>
      <c r="Q62" s="393" t="s">
        <v>26</v>
      </c>
      <c r="R62" s="393" t="s">
        <v>26</v>
      </c>
      <c r="S62" s="393" t="s">
        <v>26</v>
      </c>
      <c r="T62" s="393" t="s">
        <v>26</v>
      </c>
      <c r="U62" s="393" t="s">
        <v>26</v>
      </c>
      <c r="V62" s="393" t="s">
        <v>26</v>
      </c>
      <c r="W62" s="66"/>
      <c r="X62" s="66"/>
    </row>
    <row r="63" spans="1:24" ht="6" customHeight="1" x14ac:dyDescent="0.2">
      <c r="A63" s="142"/>
      <c r="B63" s="166"/>
      <c r="C63" s="504"/>
      <c r="E63" s="66"/>
      <c r="F63" s="66"/>
      <c r="G63" s="66"/>
      <c r="H63" s="66"/>
      <c r="I63" s="66"/>
      <c r="J63" s="66"/>
      <c r="K63" s="66"/>
      <c r="L63" s="65"/>
      <c r="M63" s="367"/>
      <c r="N63" s="66"/>
      <c r="O63" s="66"/>
      <c r="P63" s="66"/>
      <c r="Q63" s="66"/>
      <c r="R63" s="66"/>
      <c r="S63" s="66"/>
      <c r="T63" s="66"/>
      <c r="U63" s="66"/>
      <c r="V63" s="66"/>
    </row>
    <row r="64" spans="1:24" x14ac:dyDescent="0.2">
      <c r="A64" s="142" t="s">
        <v>2572</v>
      </c>
      <c r="B64" s="166"/>
      <c r="C64" s="504">
        <v>539456</v>
      </c>
      <c r="D64" s="504">
        <v>36958838</v>
      </c>
      <c r="E64" s="393">
        <v>447406</v>
      </c>
      <c r="F64" s="393">
        <v>9521712</v>
      </c>
      <c r="G64" s="393">
        <v>323</v>
      </c>
      <c r="H64" s="393">
        <v>14031</v>
      </c>
      <c r="I64" s="393">
        <v>363362</v>
      </c>
      <c r="J64" s="393">
        <v>8809603</v>
      </c>
      <c r="K64" s="393">
        <v>83721</v>
      </c>
      <c r="L64" s="492">
        <v>698079</v>
      </c>
      <c r="M64" s="343">
        <v>92050</v>
      </c>
      <c r="N64" s="393">
        <v>27437125</v>
      </c>
      <c r="O64" s="393">
        <v>40757</v>
      </c>
      <c r="P64" s="393">
        <v>705642</v>
      </c>
      <c r="Q64" s="393">
        <v>33695</v>
      </c>
      <c r="R64" s="393">
        <v>1280810</v>
      </c>
      <c r="S64" s="393">
        <v>14654</v>
      </c>
      <c r="T64" s="393">
        <v>3426113</v>
      </c>
      <c r="U64" s="393">
        <v>2944</v>
      </c>
      <c r="V64" s="393">
        <v>22024560</v>
      </c>
    </row>
    <row r="65" spans="1:22" x14ac:dyDescent="0.2">
      <c r="A65" s="256" t="s">
        <v>203</v>
      </c>
      <c r="B65" s="172"/>
      <c r="C65" s="517">
        <v>401</v>
      </c>
      <c r="D65" s="517">
        <v>2134548</v>
      </c>
      <c r="E65" s="525">
        <v>6</v>
      </c>
      <c r="F65" s="525">
        <v>174</v>
      </c>
      <c r="G65" s="525" t="s">
        <v>26</v>
      </c>
      <c r="H65" s="525" t="s">
        <v>26</v>
      </c>
      <c r="I65" s="525" t="s">
        <v>2740</v>
      </c>
      <c r="J65" s="525" t="s">
        <v>2740</v>
      </c>
      <c r="K65" s="525" t="s">
        <v>2740</v>
      </c>
      <c r="L65" s="546" t="s">
        <v>2740</v>
      </c>
      <c r="M65" s="475">
        <v>395</v>
      </c>
      <c r="N65" s="525">
        <v>2134374</v>
      </c>
      <c r="O65" s="525">
        <v>42</v>
      </c>
      <c r="P65" s="525">
        <v>443</v>
      </c>
      <c r="Q65" s="525">
        <v>35</v>
      </c>
      <c r="R65" s="525">
        <v>2061</v>
      </c>
      <c r="S65" s="525">
        <v>89</v>
      </c>
      <c r="T65" s="525">
        <v>39888</v>
      </c>
      <c r="U65" s="525">
        <v>229</v>
      </c>
      <c r="V65" s="525">
        <v>2091981</v>
      </c>
    </row>
    <row r="66" spans="1:22" ht="6" customHeight="1" x14ac:dyDescent="0.2">
      <c r="A66" s="142"/>
      <c r="B66" s="166"/>
      <c r="C66" s="504"/>
      <c r="E66" s="66"/>
      <c r="F66" s="66"/>
      <c r="G66" s="66"/>
      <c r="H66" s="66"/>
      <c r="I66" s="66"/>
      <c r="J66" s="66"/>
      <c r="K66" s="66"/>
      <c r="L66" s="65"/>
      <c r="M66" s="367"/>
      <c r="N66" s="66"/>
      <c r="O66" s="66"/>
      <c r="P66" s="66"/>
      <c r="Q66" s="66"/>
      <c r="R66" s="66"/>
      <c r="S66" s="66"/>
      <c r="T66" s="66"/>
      <c r="U66" s="66"/>
      <c r="V66" s="66"/>
    </row>
    <row r="67" spans="1:22" x14ac:dyDescent="0.2">
      <c r="A67" s="261" t="s">
        <v>189</v>
      </c>
      <c r="B67" s="174"/>
      <c r="C67" s="504">
        <v>3949133</v>
      </c>
      <c r="D67" s="504">
        <v>342279168</v>
      </c>
      <c r="E67" s="393">
        <v>2418326</v>
      </c>
      <c r="F67" s="393">
        <v>-63984532</v>
      </c>
      <c r="G67" s="393">
        <v>997193</v>
      </c>
      <c r="H67" s="393">
        <v>-73026349</v>
      </c>
      <c r="I67" s="393">
        <v>557971</v>
      </c>
      <c r="J67" s="393" t="s">
        <v>26</v>
      </c>
      <c r="K67" s="393">
        <v>863162</v>
      </c>
      <c r="L67" s="492">
        <v>9041816</v>
      </c>
      <c r="M67" s="343">
        <v>1530807</v>
      </c>
      <c r="N67" s="393">
        <v>406263701</v>
      </c>
      <c r="O67" s="393">
        <v>176714</v>
      </c>
      <c r="P67" s="393">
        <v>1620681</v>
      </c>
      <c r="Q67" s="393">
        <v>958895</v>
      </c>
      <c r="R67" s="393">
        <v>47449877</v>
      </c>
      <c r="S67" s="393">
        <v>358385</v>
      </c>
      <c r="T67" s="393">
        <v>87987056</v>
      </c>
      <c r="U67" s="393">
        <v>36813</v>
      </c>
      <c r="V67" s="393">
        <v>269206086</v>
      </c>
    </row>
    <row r="68" spans="1:22" x14ac:dyDescent="0.2">
      <c r="A68" s="142" t="s">
        <v>204</v>
      </c>
      <c r="B68" s="166"/>
      <c r="C68" s="504">
        <v>1977358</v>
      </c>
      <c r="D68" s="504">
        <v>36003077</v>
      </c>
      <c r="E68" s="393">
        <v>863100</v>
      </c>
      <c r="F68" s="393">
        <v>9036721</v>
      </c>
      <c r="G68" s="393" t="s">
        <v>26</v>
      </c>
      <c r="H68" s="393" t="s">
        <v>26</v>
      </c>
      <c r="I68" s="393" t="s">
        <v>26</v>
      </c>
      <c r="J68" s="393" t="s">
        <v>26</v>
      </c>
      <c r="K68" s="393">
        <v>863100</v>
      </c>
      <c r="L68" s="492">
        <v>9036721</v>
      </c>
      <c r="M68" s="343">
        <v>1114258</v>
      </c>
      <c r="N68" s="393">
        <v>26966355</v>
      </c>
      <c r="O68" s="393">
        <v>11179</v>
      </c>
      <c r="P68" s="393">
        <v>56072</v>
      </c>
      <c r="Q68" s="393">
        <v>839315</v>
      </c>
      <c r="R68" s="393">
        <v>20489857</v>
      </c>
      <c r="S68" s="393">
        <v>249223</v>
      </c>
      <c r="T68" s="393">
        <v>6076494</v>
      </c>
      <c r="U68" s="393">
        <v>14541</v>
      </c>
      <c r="V68" s="393">
        <v>343933</v>
      </c>
    </row>
    <row r="69" spans="1:22" x14ac:dyDescent="0.2">
      <c r="A69" s="261" t="s">
        <v>190</v>
      </c>
      <c r="B69" s="174"/>
      <c r="C69" s="504">
        <v>2528117</v>
      </c>
      <c r="D69" s="504">
        <v>306276092</v>
      </c>
      <c r="E69" s="393">
        <v>997310</v>
      </c>
      <c r="F69" s="393">
        <v>-73021253</v>
      </c>
      <c r="G69" s="393">
        <v>997193</v>
      </c>
      <c r="H69" s="393">
        <v>-73026349</v>
      </c>
      <c r="I69" s="393" t="s">
        <v>26</v>
      </c>
      <c r="J69" s="393" t="s">
        <v>26</v>
      </c>
      <c r="K69" s="393">
        <v>117</v>
      </c>
      <c r="L69" s="492">
        <v>5095</v>
      </c>
      <c r="M69" s="343">
        <v>1530807</v>
      </c>
      <c r="N69" s="393">
        <v>379297345</v>
      </c>
      <c r="O69" s="393">
        <v>176714</v>
      </c>
      <c r="P69" s="393">
        <v>1564610</v>
      </c>
      <c r="Q69" s="393">
        <v>958895</v>
      </c>
      <c r="R69" s="393">
        <v>26960021</v>
      </c>
      <c r="S69" s="393">
        <v>358385</v>
      </c>
      <c r="T69" s="393">
        <v>81910563</v>
      </c>
      <c r="U69" s="393">
        <v>36813</v>
      </c>
      <c r="V69" s="393">
        <v>268862152</v>
      </c>
    </row>
    <row r="70" spans="1:22" ht="6" customHeight="1" x14ac:dyDescent="0.2">
      <c r="A70" s="262"/>
      <c r="B70" s="170"/>
      <c r="C70" s="504"/>
      <c r="E70" s="66"/>
      <c r="F70" s="66"/>
      <c r="G70" s="66"/>
      <c r="H70" s="66"/>
      <c r="I70" s="66"/>
      <c r="J70" s="66"/>
      <c r="K70" s="66"/>
      <c r="L70" s="65"/>
      <c r="M70" s="367"/>
      <c r="N70" s="66"/>
      <c r="O70" s="66"/>
      <c r="P70" s="66"/>
      <c r="Q70" s="66"/>
      <c r="R70" s="66"/>
      <c r="S70" s="66"/>
      <c r="T70" s="66"/>
      <c r="U70" s="66"/>
      <c r="V70" s="66"/>
    </row>
    <row r="71" spans="1:22" ht="14.25" x14ac:dyDescent="0.2">
      <c r="A71" s="368" t="s">
        <v>2605</v>
      </c>
      <c r="B71" s="174"/>
      <c r="C71" s="504">
        <v>3949133</v>
      </c>
      <c r="D71" s="504">
        <v>13274865</v>
      </c>
      <c r="E71" s="393">
        <v>2418326</v>
      </c>
      <c r="F71" s="393" t="s">
        <v>26</v>
      </c>
      <c r="G71" s="393">
        <v>997193</v>
      </c>
      <c r="H71" s="393" t="s">
        <v>26</v>
      </c>
      <c r="I71" s="393">
        <v>557971</v>
      </c>
      <c r="J71" s="393" t="s">
        <v>26</v>
      </c>
      <c r="K71" s="393">
        <v>863162</v>
      </c>
      <c r="L71" s="492" t="s">
        <v>26</v>
      </c>
      <c r="M71" s="343">
        <v>1530807</v>
      </c>
      <c r="N71" s="393">
        <v>13274865</v>
      </c>
      <c r="O71" s="393">
        <v>176714</v>
      </c>
      <c r="P71" s="393">
        <v>54743</v>
      </c>
      <c r="Q71" s="393">
        <v>958895</v>
      </c>
      <c r="R71" s="393">
        <v>943299</v>
      </c>
      <c r="S71" s="393">
        <v>358385</v>
      </c>
      <c r="T71" s="393">
        <v>2866657</v>
      </c>
      <c r="U71" s="393">
        <v>36813</v>
      </c>
      <c r="V71" s="393">
        <v>9410166</v>
      </c>
    </row>
    <row r="72" spans="1:22" x14ac:dyDescent="0.2">
      <c r="A72" s="171"/>
      <c r="B72" s="168"/>
      <c r="C72" s="504" t="s">
        <v>2678</v>
      </c>
      <c r="D72" s="504" t="s">
        <v>2678</v>
      </c>
      <c r="E72" s="393" t="s">
        <v>2678</v>
      </c>
      <c r="F72" s="393" t="s">
        <v>2678</v>
      </c>
      <c r="G72" s="393" t="s">
        <v>2678</v>
      </c>
      <c r="H72" s="393" t="s">
        <v>2678</v>
      </c>
      <c r="I72" s="393" t="s">
        <v>2678</v>
      </c>
      <c r="J72" s="393" t="s">
        <v>2678</v>
      </c>
      <c r="K72" s="393" t="s">
        <v>2678</v>
      </c>
      <c r="L72" s="492" t="s">
        <v>2678</v>
      </c>
      <c r="M72" s="343" t="s">
        <v>2678</v>
      </c>
      <c r="N72" s="393" t="s">
        <v>2678</v>
      </c>
      <c r="O72" s="393" t="s">
        <v>2678</v>
      </c>
      <c r="P72" s="393" t="s">
        <v>2678</v>
      </c>
      <c r="Q72" s="393" t="s">
        <v>2678</v>
      </c>
      <c r="R72" s="393" t="s">
        <v>2678</v>
      </c>
      <c r="S72" s="393" t="s">
        <v>2678</v>
      </c>
      <c r="T72" s="393" t="s">
        <v>2678</v>
      </c>
      <c r="U72" s="393" t="s">
        <v>2678</v>
      </c>
      <c r="V72" s="393" t="s">
        <v>2678</v>
      </c>
    </row>
    <row r="73" spans="1:22" x14ac:dyDescent="0.2">
      <c r="A73" s="257" t="s">
        <v>166</v>
      </c>
      <c r="B73" s="165"/>
      <c r="C73" s="504" t="s">
        <v>2678</v>
      </c>
      <c r="D73" s="504" t="s">
        <v>2678</v>
      </c>
      <c r="E73" s="393" t="s">
        <v>2678</v>
      </c>
      <c r="F73" s="393" t="s">
        <v>2678</v>
      </c>
      <c r="G73" s="393" t="s">
        <v>2678</v>
      </c>
      <c r="H73" s="393" t="s">
        <v>2678</v>
      </c>
      <c r="I73" s="393" t="s">
        <v>2678</v>
      </c>
      <c r="J73" s="393" t="s">
        <v>2678</v>
      </c>
      <c r="K73" s="393" t="s">
        <v>2678</v>
      </c>
      <c r="L73" s="492" t="s">
        <v>2678</v>
      </c>
      <c r="M73" s="343" t="s">
        <v>2678</v>
      </c>
      <c r="N73" s="393" t="s">
        <v>2678</v>
      </c>
      <c r="O73" s="393" t="s">
        <v>2678</v>
      </c>
      <c r="P73" s="393" t="s">
        <v>2678</v>
      </c>
      <c r="Q73" s="393" t="s">
        <v>2678</v>
      </c>
      <c r="R73" s="393" t="s">
        <v>2678</v>
      </c>
      <c r="S73" s="393" t="s">
        <v>2678</v>
      </c>
      <c r="T73" s="393" t="s">
        <v>2678</v>
      </c>
      <c r="U73" s="393" t="s">
        <v>2678</v>
      </c>
      <c r="V73" s="393" t="s">
        <v>2678</v>
      </c>
    </row>
    <row r="74" spans="1:22" x14ac:dyDescent="0.2">
      <c r="A74" s="142" t="s">
        <v>168</v>
      </c>
      <c r="B74" s="166"/>
      <c r="C74" s="504">
        <v>1435180</v>
      </c>
      <c r="D74" s="504">
        <v>696838131</v>
      </c>
      <c r="E74" s="393">
        <v>1431293</v>
      </c>
      <c r="F74" s="393">
        <v>556125486</v>
      </c>
      <c r="G74" s="393">
        <v>994865</v>
      </c>
      <c r="H74" s="393">
        <v>422156563</v>
      </c>
      <c r="I74" s="393">
        <v>433855</v>
      </c>
      <c r="J74" s="393">
        <v>131080920</v>
      </c>
      <c r="K74" s="393">
        <v>2573</v>
      </c>
      <c r="L74" s="492">
        <v>2888002</v>
      </c>
      <c r="M74" s="343">
        <v>3887</v>
      </c>
      <c r="N74" s="393">
        <v>140712645</v>
      </c>
      <c r="O74" s="393">
        <v>156</v>
      </c>
      <c r="P74" s="393">
        <v>1132838</v>
      </c>
      <c r="Q74" s="393">
        <v>910</v>
      </c>
      <c r="R74" s="393">
        <v>3494270</v>
      </c>
      <c r="S74" s="393">
        <v>1686</v>
      </c>
      <c r="T74" s="393">
        <v>17470260</v>
      </c>
      <c r="U74" s="393">
        <v>1135</v>
      </c>
      <c r="V74" s="393">
        <v>118615276</v>
      </c>
    </row>
    <row r="75" spans="1:22" x14ac:dyDescent="0.2">
      <c r="A75" s="29"/>
      <c r="B75" s="1"/>
    </row>
    <row r="76" spans="1:22" x14ac:dyDescent="0.2">
      <c r="A76" s="87" t="s">
        <v>2431</v>
      </c>
      <c r="B76" s="36"/>
      <c r="C76" s="189"/>
      <c r="D76" s="391"/>
      <c r="E76" s="391"/>
      <c r="F76" s="391"/>
      <c r="G76" s="391"/>
      <c r="H76" s="391"/>
      <c r="I76" s="391"/>
      <c r="J76" s="391"/>
      <c r="K76" s="391"/>
      <c r="L76" s="391"/>
      <c r="M76" s="393"/>
      <c r="N76" s="391"/>
      <c r="O76" s="391"/>
      <c r="P76" s="391"/>
      <c r="Q76" s="391"/>
      <c r="R76" s="391"/>
      <c r="S76" s="391"/>
      <c r="T76" s="391"/>
      <c r="U76" s="391"/>
      <c r="V76" s="391"/>
    </row>
    <row r="77" spans="1:22" x14ac:dyDescent="0.2">
      <c r="A77" s="87" t="s">
        <v>2603</v>
      </c>
      <c r="B77" s="36"/>
      <c r="C77" s="189"/>
      <c r="D77" s="391"/>
      <c r="E77" s="391"/>
      <c r="F77" s="391"/>
      <c r="G77" s="391"/>
      <c r="H77" s="391"/>
      <c r="I77" s="391"/>
      <c r="J77" s="391"/>
      <c r="K77" s="391"/>
      <c r="L77" s="391"/>
      <c r="M77" s="393"/>
      <c r="N77" s="391"/>
      <c r="O77" s="391"/>
      <c r="P77" s="391"/>
      <c r="Q77" s="391"/>
      <c r="R77" s="391"/>
      <c r="S77" s="391"/>
      <c r="T77" s="391"/>
      <c r="U77" s="391"/>
      <c r="V77" s="391"/>
    </row>
    <row r="78" spans="1:22" x14ac:dyDescent="0.2">
      <c r="A78" s="87" t="s">
        <v>2604</v>
      </c>
      <c r="B78" s="36"/>
      <c r="C78" s="189"/>
      <c r="D78" s="391"/>
      <c r="E78" s="391"/>
      <c r="F78" s="391" t="s">
        <v>2678</v>
      </c>
      <c r="G78" s="391" t="s">
        <v>2678</v>
      </c>
      <c r="H78" s="391" t="s">
        <v>2678</v>
      </c>
      <c r="I78" s="391" t="s">
        <v>2678</v>
      </c>
      <c r="J78" s="391" t="s">
        <v>2678</v>
      </c>
      <c r="K78" s="391" t="s">
        <v>2678</v>
      </c>
      <c r="L78" s="391" t="s">
        <v>2678</v>
      </c>
      <c r="M78" s="393" t="s">
        <v>2678</v>
      </c>
      <c r="N78" s="391" t="s">
        <v>2678</v>
      </c>
      <c r="O78" s="391" t="s">
        <v>2678</v>
      </c>
      <c r="P78" s="391" t="s">
        <v>2678</v>
      </c>
      <c r="Q78" s="391" t="s">
        <v>2678</v>
      </c>
      <c r="R78" s="391" t="s">
        <v>2678</v>
      </c>
      <c r="S78" s="391" t="s">
        <v>2678</v>
      </c>
      <c r="T78" s="391" t="s">
        <v>2678</v>
      </c>
      <c r="U78" s="391" t="s">
        <v>2678</v>
      </c>
      <c r="V78" s="391" t="s">
        <v>2678</v>
      </c>
    </row>
    <row r="79" spans="1:22" x14ac:dyDescent="0.2">
      <c r="A79" s="36" t="s">
        <v>2532</v>
      </c>
      <c r="B79" s="36"/>
      <c r="M79" s="66"/>
    </row>
    <row r="80" spans="1:22" x14ac:dyDescent="0.2">
      <c r="A80" s="464" t="s">
        <v>2601</v>
      </c>
      <c r="B80" s="171"/>
      <c r="C80" s="189" t="s">
        <v>2678</v>
      </c>
      <c r="D80" s="391" t="s">
        <v>2678</v>
      </c>
      <c r="E80" s="391"/>
      <c r="F80" s="391" t="s">
        <v>2678</v>
      </c>
      <c r="G80" s="391" t="s">
        <v>2678</v>
      </c>
      <c r="H80" s="391" t="s">
        <v>2678</v>
      </c>
      <c r="I80" s="391" t="s">
        <v>2678</v>
      </c>
      <c r="J80" s="391" t="s">
        <v>2678</v>
      </c>
      <c r="K80" s="391" t="s">
        <v>2678</v>
      </c>
      <c r="L80" s="391" t="s">
        <v>2678</v>
      </c>
      <c r="M80" s="393" t="s">
        <v>2678</v>
      </c>
      <c r="N80" s="391" t="s">
        <v>2678</v>
      </c>
      <c r="O80" s="391" t="s">
        <v>2678</v>
      </c>
      <c r="P80" s="391" t="s">
        <v>2678</v>
      </c>
      <c r="Q80" s="391" t="s">
        <v>2678</v>
      </c>
      <c r="R80" s="391" t="s">
        <v>2678</v>
      </c>
      <c r="S80" s="391" t="s">
        <v>2678</v>
      </c>
      <c r="T80" s="391" t="s">
        <v>2678</v>
      </c>
      <c r="U80" s="391" t="s">
        <v>2678</v>
      </c>
      <c r="V80" s="391" t="s">
        <v>2678</v>
      </c>
    </row>
    <row r="81" spans="1:22" x14ac:dyDescent="0.2">
      <c r="A81" s="464" t="s">
        <v>2599</v>
      </c>
      <c r="B81" s="66"/>
      <c r="C81" s="189"/>
      <c r="D81" s="391"/>
      <c r="E81" s="391"/>
      <c r="F81" s="391"/>
      <c r="G81" s="391"/>
      <c r="H81" s="391"/>
      <c r="I81" s="391"/>
      <c r="J81" s="391"/>
      <c r="K81" s="391"/>
      <c r="L81" s="391"/>
      <c r="M81" s="393"/>
      <c r="N81" s="391"/>
      <c r="O81" s="391"/>
      <c r="P81" s="391"/>
      <c r="Q81" s="391"/>
      <c r="R81" s="391"/>
      <c r="S81" s="391"/>
      <c r="T81" s="391"/>
      <c r="U81" s="391"/>
      <c r="V81" s="391"/>
    </row>
    <row r="82" spans="1:22" ht="12.75" customHeight="1" x14ac:dyDescent="0.2">
      <c r="A82" s="464" t="s">
        <v>2602</v>
      </c>
      <c r="B82" s="171"/>
      <c r="C82" s="189" t="s">
        <v>2678</v>
      </c>
      <c r="D82" s="391" t="s">
        <v>2678</v>
      </c>
      <c r="E82" s="391"/>
      <c r="F82" s="391" t="s">
        <v>2678</v>
      </c>
      <c r="G82" s="391" t="s">
        <v>2678</v>
      </c>
      <c r="H82" s="391" t="s">
        <v>2678</v>
      </c>
      <c r="I82" s="391" t="s">
        <v>2678</v>
      </c>
      <c r="J82" s="391" t="s">
        <v>2678</v>
      </c>
      <c r="K82" s="391" t="s">
        <v>2678</v>
      </c>
      <c r="L82" s="391" t="s">
        <v>2678</v>
      </c>
      <c r="M82" s="393" t="s">
        <v>2678</v>
      </c>
      <c r="N82" s="391" t="s">
        <v>2678</v>
      </c>
      <c r="O82" s="391" t="s">
        <v>2678</v>
      </c>
      <c r="P82" s="391" t="s">
        <v>2678</v>
      </c>
      <c r="Q82" s="391" t="s">
        <v>2678</v>
      </c>
      <c r="R82" s="391" t="s">
        <v>2678</v>
      </c>
      <c r="S82" s="391" t="s">
        <v>2678</v>
      </c>
      <c r="T82" s="391" t="s">
        <v>2678</v>
      </c>
      <c r="U82" s="391" t="s">
        <v>2678</v>
      </c>
      <c r="V82" s="391" t="s">
        <v>2678</v>
      </c>
    </row>
    <row r="83" spans="1:22" x14ac:dyDescent="0.2">
      <c r="A83" s="369" t="s">
        <v>2512</v>
      </c>
      <c r="B83" s="171"/>
      <c r="C83" s="189"/>
      <c r="D83" s="391"/>
      <c r="E83" s="391"/>
      <c r="F83" s="391"/>
      <c r="G83" s="391"/>
      <c r="H83" s="391"/>
      <c r="I83" s="391"/>
      <c r="J83" s="391"/>
      <c r="K83" s="391"/>
      <c r="L83" s="391"/>
      <c r="M83" s="393"/>
      <c r="N83" s="391"/>
      <c r="O83" s="391"/>
      <c r="P83" s="391"/>
      <c r="Q83" s="391"/>
      <c r="R83" s="391"/>
      <c r="S83" s="391"/>
      <c r="T83" s="391"/>
      <c r="U83" s="391"/>
      <c r="V83" s="391"/>
    </row>
    <row r="84" spans="1:22" x14ac:dyDescent="0.2">
      <c r="A84" s="171"/>
      <c r="B84" s="171"/>
      <c r="C84" s="189"/>
      <c r="D84" s="391"/>
      <c r="E84" s="391"/>
      <c r="F84" s="391"/>
      <c r="G84" s="391"/>
      <c r="H84" s="391"/>
      <c r="I84" s="391"/>
      <c r="J84" s="391"/>
      <c r="K84" s="391"/>
      <c r="L84" s="391"/>
      <c r="M84" s="393"/>
      <c r="N84" s="391"/>
      <c r="O84" s="391"/>
      <c r="P84" s="391"/>
      <c r="Q84" s="391"/>
      <c r="R84" s="391"/>
      <c r="S84" s="391"/>
      <c r="T84" s="391"/>
      <c r="U84" s="391"/>
      <c r="V84" s="391"/>
    </row>
    <row r="85" spans="1:22" x14ac:dyDescent="0.2">
      <c r="A85" s="171"/>
      <c r="B85" s="171"/>
      <c r="C85" s="189"/>
      <c r="D85" s="391"/>
      <c r="E85" s="391"/>
      <c r="F85" s="391"/>
      <c r="G85" s="391"/>
      <c r="H85" s="391"/>
      <c r="I85" s="391"/>
      <c r="J85" s="391"/>
      <c r="K85" s="391"/>
      <c r="L85" s="391"/>
      <c r="M85" s="393"/>
      <c r="N85" s="391"/>
      <c r="O85" s="391"/>
      <c r="P85" s="391"/>
      <c r="Q85" s="391"/>
      <c r="R85" s="391"/>
      <c r="S85" s="391"/>
      <c r="T85" s="391"/>
      <c r="U85" s="391"/>
      <c r="V85" s="391"/>
    </row>
    <row r="86" spans="1:22" x14ac:dyDescent="0.2">
      <c r="A86" s="171"/>
      <c r="B86" s="171"/>
    </row>
    <row r="87" spans="1:22" x14ac:dyDescent="0.2">
      <c r="A87" s="171"/>
      <c r="B87" s="171"/>
    </row>
    <row r="88" spans="1:22" x14ac:dyDescent="0.2">
      <c r="A88" s="171"/>
      <c r="B88" s="171"/>
    </row>
    <row r="89" spans="1:22" x14ac:dyDescent="0.2">
      <c r="G89" s="396"/>
    </row>
  </sheetData>
  <mergeCells count="15">
    <mergeCell ref="M5:V5"/>
    <mergeCell ref="O6:V6"/>
    <mergeCell ref="S7:T7"/>
    <mergeCell ref="A5:B8"/>
    <mergeCell ref="K7:L7"/>
    <mergeCell ref="C5:D7"/>
    <mergeCell ref="E6:F7"/>
    <mergeCell ref="G7:H7"/>
    <mergeCell ref="U7:V7"/>
    <mergeCell ref="I7:J7"/>
    <mergeCell ref="M6:N7"/>
    <mergeCell ref="O7:P7"/>
    <mergeCell ref="Q7:R7"/>
    <mergeCell ref="E5:L5"/>
    <mergeCell ref="G6:L6"/>
  </mergeCells>
  <phoneticPr fontId="3" type="noConversion"/>
  <pageMargins left="0.78740157480314965" right="0.59055118110236227" top="0.78740157480314965" bottom="0.59055118110236227" header="0.39370078740157483" footer="0.43307086614173229"/>
  <pageSetup paperSize="9" scale="45" orientation="landscape" r:id="rId1"/>
  <headerFooter>
    <oddFooter>&amp;L&amp;"MetaNormalLF-Roman,Standard"Statistisches Bundesamt, Fachserie 14, Reihe 10.2, 2017</oddFooter>
  </headerFooter>
  <colBreaks count="1" manualBreakCount="1">
    <brk id="12" max="83"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84"/>
  <sheetViews>
    <sheetView zoomScaleNormal="100" workbookViewId="0"/>
  </sheetViews>
  <sheetFormatPr baseColWidth="10" defaultRowHeight="12.75" x14ac:dyDescent="0.2"/>
  <cols>
    <col min="1" max="1" width="70.5703125" customWidth="1"/>
    <col min="2" max="2" width="0.85546875" customWidth="1"/>
    <col min="3" max="22" width="15.7109375" customWidth="1"/>
  </cols>
  <sheetData>
    <row r="1" spans="1:22" ht="15" customHeight="1" x14ac:dyDescent="0.2">
      <c r="A1" s="532" t="s">
        <v>2659</v>
      </c>
      <c r="B1" s="20"/>
      <c r="C1" s="159"/>
    </row>
    <row r="2" spans="1:22" ht="15" customHeight="1" x14ac:dyDescent="0.2">
      <c r="A2" s="20" t="s">
        <v>162</v>
      </c>
      <c r="B2" s="20"/>
    </row>
    <row r="4" spans="1:22" ht="12.75" customHeight="1" x14ac:dyDescent="0.2"/>
    <row r="5" spans="1:22" s="71" customFormat="1" ht="15" customHeight="1" x14ac:dyDescent="0.2">
      <c r="A5" s="690" t="s">
        <v>2608</v>
      </c>
      <c r="B5" s="691"/>
      <c r="C5" s="697" t="s">
        <v>2507</v>
      </c>
      <c r="D5" s="696"/>
      <c r="E5" s="696" t="s">
        <v>2508</v>
      </c>
      <c r="F5" s="696"/>
      <c r="G5" s="696"/>
      <c r="H5" s="696"/>
      <c r="I5" s="696"/>
      <c r="J5" s="696"/>
      <c r="K5" s="696"/>
      <c r="L5" s="696"/>
      <c r="M5" s="687" t="s">
        <v>2509</v>
      </c>
      <c r="N5" s="687"/>
      <c r="O5" s="687"/>
      <c r="P5" s="687"/>
      <c r="Q5" s="687"/>
      <c r="R5" s="687"/>
      <c r="S5" s="688"/>
      <c r="T5" s="688"/>
      <c r="U5" s="688"/>
      <c r="V5" s="689"/>
    </row>
    <row r="6" spans="1:22" s="71" customFormat="1" ht="15" customHeight="1" x14ac:dyDescent="0.2">
      <c r="A6" s="692"/>
      <c r="B6" s="693"/>
      <c r="C6" s="696"/>
      <c r="D6" s="696"/>
      <c r="E6" s="696" t="s">
        <v>108</v>
      </c>
      <c r="F6" s="696"/>
      <c r="G6" s="696" t="s">
        <v>109</v>
      </c>
      <c r="H6" s="696"/>
      <c r="I6" s="696"/>
      <c r="J6" s="696"/>
      <c r="K6" s="696"/>
      <c r="L6" s="696"/>
      <c r="M6" s="687" t="s">
        <v>108</v>
      </c>
      <c r="N6" s="687"/>
      <c r="O6" s="687" t="s">
        <v>2447</v>
      </c>
      <c r="P6" s="687"/>
      <c r="Q6" s="687"/>
      <c r="R6" s="687"/>
      <c r="S6" s="688"/>
      <c r="T6" s="688"/>
      <c r="U6" s="688"/>
      <c r="V6" s="689"/>
    </row>
    <row r="7" spans="1:22" s="71" customFormat="1" ht="15" customHeight="1" x14ac:dyDescent="0.2">
      <c r="A7" s="692"/>
      <c r="B7" s="693"/>
      <c r="C7" s="696"/>
      <c r="D7" s="696"/>
      <c r="E7" s="696"/>
      <c r="F7" s="696"/>
      <c r="G7" s="696" t="s">
        <v>2443</v>
      </c>
      <c r="H7" s="696"/>
      <c r="I7" s="696" t="s">
        <v>110</v>
      </c>
      <c r="J7" s="696"/>
      <c r="K7" s="696" t="s">
        <v>2444</v>
      </c>
      <c r="L7" s="696"/>
      <c r="M7" s="687"/>
      <c r="N7" s="687"/>
      <c r="O7" s="687" t="s">
        <v>2448</v>
      </c>
      <c r="P7" s="687"/>
      <c r="Q7" s="687" t="s">
        <v>2449</v>
      </c>
      <c r="R7" s="687"/>
      <c r="S7" s="687" t="s">
        <v>2450</v>
      </c>
      <c r="T7" s="687"/>
      <c r="U7" s="687" t="s">
        <v>2451</v>
      </c>
      <c r="V7" s="684"/>
    </row>
    <row r="8" spans="1:22" s="71" customFormat="1" ht="15" customHeight="1" x14ac:dyDescent="0.2">
      <c r="A8" s="694"/>
      <c r="B8" s="695"/>
      <c r="C8" s="539" t="s">
        <v>2438</v>
      </c>
      <c r="D8" s="543" t="s">
        <v>2</v>
      </c>
      <c r="E8" s="538" t="s">
        <v>2438</v>
      </c>
      <c r="F8" s="543" t="s">
        <v>2</v>
      </c>
      <c r="G8" s="538" t="s">
        <v>2438</v>
      </c>
      <c r="H8" s="543" t="s">
        <v>2</v>
      </c>
      <c r="I8" s="538" t="s">
        <v>2438</v>
      </c>
      <c r="J8" s="543" t="s">
        <v>2</v>
      </c>
      <c r="K8" s="538" t="s">
        <v>2438</v>
      </c>
      <c r="L8" s="543" t="s">
        <v>2</v>
      </c>
      <c r="M8" s="539" t="s">
        <v>2438</v>
      </c>
      <c r="N8" s="539" t="s">
        <v>2</v>
      </c>
      <c r="O8" s="538" t="s">
        <v>2438</v>
      </c>
      <c r="P8" s="539" t="s">
        <v>2</v>
      </c>
      <c r="Q8" s="538" t="s">
        <v>2438</v>
      </c>
      <c r="R8" s="539" t="s">
        <v>2</v>
      </c>
      <c r="S8" s="538" t="s">
        <v>2438</v>
      </c>
      <c r="T8" s="539" t="s">
        <v>2</v>
      </c>
      <c r="U8" s="538" t="s">
        <v>2438</v>
      </c>
      <c r="V8" s="537" t="s">
        <v>2</v>
      </c>
    </row>
    <row r="9" spans="1:22" x14ac:dyDescent="0.2">
      <c r="A9" s="414"/>
      <c r="B9" s="236"/>
      <c r="C9" s="367"/>
      <c r="D9" s="66"/>
      <c r="E9" s="66"/>
      <c r="F9" s="66"/>
      <c r="G9" s="66"/>
      <c r="H9" s="66"/>
      <c r="I9" s="66"/>
      <c r="J9" s="164"/>
      <c r="K9" s="66"/>
      <c r="L9" s="547"/>
      <c r="M9" s="277"/>
      <c r="N9" s="66"/>
      <c r="O9" s="66"/>
      <c r="P9" s="66"/>
      <c r="Q9" s="66"/>
      <c r="R9" s="66"/>
      <c r="S9" s="164"/>
      <c r="T9" s="66"/>
      <c r="U9" s="66"/>
      <c r="V9" s="66"/>
    </row>
    <row r="10" spans="1:22" x14ac:dyDescent="0.2">
      <c r="A10" s="142" t="s">
        <v>167</v>
      </c>
      <c r="B10" s="166"/>
      <c r="C10" s="517">
        <v>3054127</v>
      </c>
      <c r="D10" s="517">
        <v>355413121</v>
      </c>
      <c r="E10" s="525">
        <v>1533114</v>
      </c>
      <c r="F10" s="525">
        <v>52677779</v>
      </c>
      <c r="G10" s="525">
        <v>118436</v>
      </c>
      <c r="H10" s="525">
        <v>21644531</v>
      </c>
      <c r="I10" s="525">
        <v>551923</v>
      </c>
      <c r="J10" s="525">
        <v>19217902</v>
      </c>
      <c r="K10" s="525">
        <v>862755</v>
      </c>
      <c r="L10" s="546">
        <v>11815346</v>
      </c>
      <c r="M10" s="475">
        <v>1521013</v>
      </c>
      <c r="N10" s="525">
        <v>302735342</v>
      </c>
      <c r="O10" s="525">
        <v>175780</v>
      </c>
      <c r="P10" s="525">
        <v>3276249</v>
      </c>
      <c r="Q10" s="525">
        <v>957759</v>
      </c>
      <c r="R10" s="525">
        <v>50991610</v>
      </c>
      <c r="S10" s="525">
        <v>355510</v>
      </c>
      <c r="T10" s="525">
        <v>94393888</v>
      </c>
      <c r="U10" s="525">
        <v>31964</v>
      </c>
      <c r="V10" s="525">
        <v>154073596</v>
      </c>
    </row>
    <row r="11" spans="1:22" x14ac:dyDescent="0.2">
      <c r="A11" s="142" t="s">
        <v>164</v>
      </c>
      <c r="B11" s="166"/>
      <c r="C11" s="517">
        <v>882520</v>
      </c>
      <c r="D11" s="517">
        <v>-57469914</v>
      </c>
      <c r="E11" s="525">
        <v>880705</v>
      </c>
      <c r="F11" s="525">
        <v>-56855059</v>
      </c>
      <c r="G11" s="525">
        <v>875715</v>
      </c>
      <c r="H11" s="525">
        <v>-56037485</v>
      </c>
      <c r="I11" s="525">
        <v>4645</v>
      </c>
      <c r="J11" s="525">
        <v>-776176</v>
      </c>
      <c r="K11" s="525">
        <v>345</v>
      </c>
      <c r="L11" s="546">
        <v>-41397</v>
      </c>
      <c r="M11" s="475">
        <v>1815</v>
      </c>
      <c r="N11" s="525">
        <v>-614855</v>
      </c>
      <c r="O11" s="525">
        <v>760</v>
      </c>
      <c r="P11" s="525">
        <v>-40045</v>
      </c>
      <c r="Q11" s="525">
        <v>607</v>
      </c>
      <c r="R11" s="525">
        <v>-108300</v>
      </c>
      <c r="S11" s="525">
        <v>372</v>
      </c>
      <c r="T11" s="525">
        <v>-210619</v>
      </c>
      <c r="U11" s="525">
        <v>76</v>
      </c>
      <c r="V11" s="525">
        <v>-255891</v>
      </c>
    </row>
    <row r="12" spans="1:22" x14ac:dyDescent="0.2">
      <c r="A12" s="490" t="s">
        <v>2648</v>
      </c>
      <c r="B12" s="166"/>
      <c r="C12" s="525" t="s">
        <v>2740</v>
      </c>
      <c r="D12" s="525" t="s">
        <v>2740</v>
      </c>
      <c r="E12" s="525">
        <v>841</v>
      </c>
      <c r="F12" s="525">
        <v>109927</v>
      </c>
      <c r="G12" s="525" t="s">
        <v>2740</v>
      </c>
      <c r="H12" s="525" t="s">
        <v>2740</v>
      </c>
      <c r="I12" s="525" t="s">
        <v>2740</v>
      </c>
      <c r="J12" s="525" t="s">
        <v>2740</v>
      </c>
      <c r="K12" s="525">
        <v>53</v>
      </c>
      <c r="L12" s="546">
        <v>4905</v>
      </c>
      <c r="M12" s="475" t="s">
        <v>2740</v>
      </c>
      <c r="N12" s="525" t="s">
        <v>2740</v>
      </c>
      <c r="O12" s="525" t="s">
        <v>2740</v>
      </c>
      <c r="P12" s="525" t="s">
        <v>2740</v>
      </c>
      <c r="Q12" s="525" t="s">
        <v>2740</v>
      </c>
      <c r="R12" s="525" t="s">
        <v>2740</v>
      </c>
      <c r="S12" s="525" t="s">
        <v>2740</v>
      </c>
      <c r="T12" s="525" t="s">
        <v>2740</v>
      </c>
      <c r="U12" s="525" t="s">
        <v>2740</v>
      </c>
      <c r="V12" s="525" t="s">
        <v>2740</v>
      </c>
    </row>
    <row r="13" spans="1:22" ht="12.75" customHeight="1" x14ac:dyDescent="0.2">
      <c r="A13" s="512" t="s">
        <v>2606</v>
      </c>
      <c r="B13" s="166"/>
      <c r="C13" s="517">
        <v>1159</v>
      </c>
      <c r="D13" s="517">
        <v>-20407</v>
      </c>
      <c r="E13" s="525">
        <v>573</v>
      </c>
      <c r="F13" s="525">
        <v>-7030</v>
      </c>
      <c r="G13" s="525" t="s">
        <v>2740</v>
      </c>
      <c r="H13" s="525" t="s">
        <v>2740</v>
      </c>
      <c r="I13" s="525" t="s">
        <v>2740</v>
      </c>
      <c r="J13" s="525" t="s">
        <v>2740</v>
      </c>
      <c r="K13" s="525">
        <v>134</v>
      </c>
      <c r="L13" s="546">
        <v>-2140</v>
      </c>
      <c r="M13" s="475">
        <v>586</v>
      </c>
      <c r="N13" s="525">
        <v>-13377</v>
      </c>
      <c r="O13" s="525">
        <v>117</v>
      </c>
      <c r="P13" s="525">
        <v>-47</v>
      </c>
      <c r="Q13" s="525" t="s">
        <v>2740</v>
      </c>
      <c r="R13" s="525" t="s">
        <v>2740</v>
      </c>
      <c r="S13" s="525" t="s">
        <v>2740</v>
      </c>
      <c r="T13" s="525" t="s">
        <v>2740</v>
      </c>
      <c r="U13" s="525">
        <v>17</v>
      </c>
      <c r="V13" s="525">
        <v>-2691</v>
      </c>
    </row>
    <row r="14" spans="1:22" x14ac:dyDescent="0.2">
      <c r="A14" s="403" t="s">
        <v>2591</v>
      </c>
      <c r="B14" s="172"/>
      <c r="C14" s="517">
        <v>366</v>
      </c>
      <c r="D14" s="517">
        <v>392108</v>
      </c>
      <c r="E14" s="525">
        <v>115</v>
      </c>
      <c r="F14" s="525">
        <v>-25546</v>
      </c>
      <c r="G14" s="525">
        <v>45</v>
      </c>
      <c r="H14" s="525">
        <v>-26137</v>
      </c>
      <c r="I14" s="525">
        <v>19</v>
      </c>
      <c r="J14" s="525">
        <v>64</v>
      </c>
      <c r="K14" s="525">
        <v>51</v>
      </c>
      <c r="L14" s="546">
        <v>527</v>
      </c>
      <c r="M14" s="475">
        <v>251</v>
      </c>
      <c r="N14" s="525">
        <v>417654</v>
      </c>
      <c r="O14" s="525" t="s">
        <v>2740</v>
      </c>
      <c r="P14" s="525" t="s">
        <v>2740</v>
      </c>
      <c r="Q14" s="525" t="s">
        <v>2740</v>
      </c>
      <c r="R14" s="525" t="s">
        <v>2740</v>
      </c>
      <c r="S14" s="525">
        <v>109</v>
      </c>
      <c r="T14" s="525">
        <v>49248</v>
      </c>
      <c r="U14" s="525">
        <v>87</v>
      </c>
      <c r="V14" s="525">
        <v>366998</v>
      </c>
    </row>
    <row r="15" spans="1:22" x14ac:dyDescent="0.2">
      <c r="A15" s="403" t="s">
        <v>2592</v>
      </c>
      <c r="B15" s="172"/>
      <c r="C15" s="525" t="s">
        <v>2740</v>
      </c>
      <c r="D15" s="525" t="s">
        <v>2740</v>
      </c>
      <c r="E15" s="525" t="s">
        <v>2740</v>
      </c>
      <c r="F15" s="525" t="s">
        <v>2740</v>
      </c>
      <c r="G15" s="525">
        <v>98</v>
      </c>
      <c r="H15" s="525">
        <v>-3944</v>
      </c>
      <c r="I15" s="525" t="s">
        <v>2740</v>
      </c>
      <c r="J15" s="525" t="s">
        <v>2740</v>
      </c>
      <c r="K15" s="525">
        <v>549</v>
      </c>
      <c r="L15" s="546">
        <v>2963</v>
      </c>
      <c r="M15" s="475" t="s">
        <v>2740</v>
      </c>
      <c r="N15" s="525" t="s">
        <v>2740</v>
      </c>
      <c r="O15" s="525" t="s">
        <v>2740</v>
      </c>
      <c r="P15" s="525" t="s">
        <v>2740</v>
      </c>
      <c r="Q15" s="525" t="s">
        <v>2740</v>
      </c>
      <c r="R15" s="525" t="s">
        <v>2740</v>
      </c>
      <c r="S15" s="525" t="s">
        <v>2740</v>
      </c>
      <c r="T15" s="525" t="s">
        <v>2740</v>
      </c>
      <c r="U15" s="525" t="s">
        <v>2740</v>
      </c>
      <c r="V15" s="525" t="s">
        <v>2740</v>
      </c>
    </row>
    <row r="16" spans="1:22" x14ac:dyDescent="0.2">
      <c r="A16" s="404" t="s">
        <v>2619</v>
      </c>
      <c r="B16" s="236"/>
      <c r="C16" s="529">
        <v>3</v>
      </c>
      <c r="D16" s="529">
        <v>0</v>
      </c>
      <c r="E16" s="525" t="s">
        <v>2740</v>
      </c>
      <c r="F16" s="525" t="s">
        <v>2740</v>
      </c>
      <c r="G16" s="525" t="s">
        <v>2740</v>
      </c>
      <c r="H16" s="525" t="s">
        <v>2740</v>
      </c>
      <c r="I16" s="525" t="s">
        <v>2740</v>
      </c>
      <c r="J16" s="525" t="s">
        <v>2740</v>
      </c>
      <c r="K16" s="525" t="s">
        <v>2740</v>
      </c>
      <c r="L16" s="546" t="s">
        <v>2740</v>
      </c>
      <c r="M16" s="475" t="s">
        <v>2740</v>
      </c>
      <c r="N16" s="525" t="s">
        <v>2740</v>
      </c>
      <c r="O16" s="525" t="s">
        <v>2740</v>
      </c>
      <c r="P16" s="525" t="s">
        <v>2740</v>
      </c>
      <c r="Q16" s="525" t="s">
        <v>2740</v>
      </c>
      <c r="R16" s="525" t="s">
        <v>2740</v>
      </c>
      <c r="S16" s="525" t="s">
        <v>2740</v>
      </c>
      <c r="T16" s="525" t="s">
        <v>2740</v>
      </c>
      <c r="U16" s="525" t="s">
        <v>2740</v>
      </c>
      <c r="V16" s="525" t="s">
        <v>2740</v>
      </c>
    </row>
    <row r="17" spans="1:22" x14ac:dyDescent="0.2">
      <c r="A17" s="257" t="s">
        <v>2565</v>
      </c>
      <c r="B17" s="165"/>
      <c r="C17" s="517"/>
      <c r="D17" s="517"/>
      <c r="E17" s="525"/>
      <c r="F17" s="525"/>
      <c r="G17" s="525"/>
      <c r="H17" s="525"/>
      <c r="I17" s="525"/>
      <c r="J17" s="525"/>
      <c r="K17" s="525"/>
      <c r="L17" s="546"/>
      <c r="M17" s="475"/>
      <c r="N17" s="525"/>
      <c r="O17" s="525"/>
      <c r="P17" s="525"/>
      <c r="Q17" s="525"/>
      <c r="R17" s="525"/>
      <c r="S17" s="525"/>
      <c r="T17" s="525"/>
      <c r="U17" s="525"/>
      <c r="V17" s="525"/>
    </row>
    <row r="18" spans="1:22" x14ac:dyDescent="0.2">
      <c r="A18" s="488" t="s">
        <v>165</v>
      </c>
      <c r="B18" s="173"/>
      <c r="C18" s="517" t="s">
        <v>2678</v>
      </c>
      <c r="D18" s="517" t="s">
        <v>2678</v>
      </c>
      <c r="E18" s="525" t="s">
        <v>2678</v>
      </c>
      <c r="F18" s="525" t="s">
        <v>2678</v>
      </c>
      <c r="G18" s="525" t="s">
        <v>2678</v>
      </c>
      <c r="H18" s="525" t="s">
        <v>2678</v>
      </c>
      <c r="I18" s="525" t="s">
        <v>2678</v>
      </c>
      <c r="J18" s="525" t="s">
        <v>2678</v>
      </c>
      <c r="K18" s="525" t="s">
        <v>2678</v>
      </c>
      <c r="L18" s="546" t="s">
        <v>2678</v>
      </c>
      <c r="M18" s="475" t="s">
        <v>2678</v>
      </c>
      <c r="N18" s="525" t="s">
        <v>2678</v>
      </c>
      <c r="O18" s="525" t="s">
        <v>2678</v>
      </c>
      <c r="P18" s="525" t="s">
        <v>2678</v>
      </c>
      <c r="Q18" s="525" t="s">
        <v>2678</v>
      </c>
      <c r="R18" s="525" t="s">
        <v>2678</v>
      </c>
      <c r="S18" s="525" t="s">
        <v>2678</v>
      </c>
      <c r="T18" s="525" t="s">
        <v>2678</v>
      </c>
      <c r="U18" s="525" t="s">
        <v>2678</v>
      </c>
      <c r="V18" s="525" t="s">
        <v>2678</v>
      </c>
    </row>
    <row r="19" spans="1:22" x14ac:dyDescent="0.2">
      <c r="A19" s="490" t="s">
        <v>169</v>
      </c>
      <c r="B19" s="166"/>
      <c r="C19" s="517">
        <v>1801332</v>
      </c>
      <c r="D19" s="517">
        <v>28771425</v>
      </c>
      <c r="E19" s="525">
        <v>889600</v>
      </c>
      <c r="F19" s="525">
        <v>14288925</v>
      </c>
      <c r="G19" s="525">
        <v>380932</v>
      </c>
      <c r="H19" s="525">
        <v>8669271</v>
      </c>
      <c r="I19" s="525">
        <v>199665</v>
      </c>
      <c r="J19" s="525">
        <v>4652451</v>
      </c>
      <c r="K19" s="525">
        <v>309003</v>
      </c>
      <c r="L19" s="546">
        <v>967203</v>
      </c>
      <c r="M19" s="475">
        <v>911732</v>
      </c>
      <c r="N19" s="525">
        <v>14482500</v>
      </c>
      <c r="O19" s="525">
        <v>80554</v>
      </c>
      <c r="P19" s="525">
        <v>509993</v>
      </c>
      <c r="Q19" s="525">
        <v>555752</v>
      </c>
      <c r="R19" s="525">
        <v>2567391</v>
      </c>
      <c r="S19" s="525">
        <v>251711</v>
      </c>
      <c r="T19" s="525">
        <v>5371809</v>
      </c>
      <c r="U19" s="525">
        <v>23715</v>
      </c>
      <c r="V19" s="525">
        <v>6033307</v>
      </c>
    </row>
    <row r="20" spans="1:22" x14ac:dyDescent="0.2">
      <c r="A20" s="490" t="s">
        <v>170</v>
      </c>
      <c r="B20" s="166"/>
      <c r="C20" s="517">
        <v>3291</v>
      </c>
      <c r="D20" s="517">
        <v>49540</v>
      </c>
      <c r="E20" s="525">
        <v>1236</v>
      </c>
      <c r="F20" s="525">
        <v>21115</v>
      </c>
      <c r="G20" s="525">
        <v>489</v>
      </c>
      <c r="H20" s="525">
        <v>10540</v>
      </c>
      <c r="I20" s="525" t="s">
        <v>2740</v>
      </c>
      <c r="J20" s="525" t="s">
        <v>2740</v>
      </c>
      <c r="K20" s="525" t="s">
        <v>2740</v>
      </c>
      <c r="L20" s="546" t="s">
        <v>2740</v>
      </c>
      <c r="M20" s="475">
        <v>2055</v>
      </c>
      <c r="N20" s="525">
        <v>28425</v>
      </c>
      <c r="O20" s="525">
        <v>106</v>
      </c>
      <c r="P20" s="525">
        <v>756</v>
      </c>
      <c r="Q20" s="525" t="s">
        <v>2740</v>
      </c>
      <c r="R20" s="525" t="s">
        <v>2740</v>
      </c>
      <c r="S20" s="525" t="s">
        <v>2740</v>
      </c>
      <c r="T20" s="525" t="s">
        <v>2740</v>
      </c>
      <c r="U20" s="525">
        <v>176</v>
      </c>
      <c r="V20" s="525">
        <v>7448</v>
      </c>
    </row>
    <row r="21" spans="1:22" x14ac:dyDescent="0.2">
      <c r="A21" s="490" t="s">
        <v>177</v>
      </c>
      <c r="B21" s="166"/>
      <c r="C21" s="517">
        <v>9101</v>
      </c>
      <c r="D21" s="517">
        <v>300941</v>
      </c>
      <c r="E21" s="525">
        <v>3400</v>
      </c>
      <c r="F21" s="525">
        <v>-1463</v>
      </c>
      <c r="G21" s="525">
        <v>1801</v>
      </c>
      <c r="H21" s="525">
        <v>-36573</v>
      </c>
      <c r="I21" s="525">
        <v>1172</v>
      </c>
      <c r="J21" s="525">
        <v>31474</v>
      </c>
      <c r="K21" s="525">
        <v>427</v>
      </c>
      <c r="L21" s="546">
        <v>3637</v>
      </c>
      <c r="M21" s="475">
        <v>5701</v>
      </c>
      <c r="N21" s="525">
        <v>302404</v>
      </c>
      <c r="O21" s="525">
        <v>403</v>
      </c>
      <c r="P21" s="525">
        <v>4610</v>
      </c>
      <c r="Q21" s="525">
        <v>1630</v>
      </c>
      <c r="R21" s="525">
        <v>25601</v>
      </c>
      <c r="S21" s="525">
        <v>2884</v>
      </c>
      <c r="T21" s="525">
        <v>109092</v>
      </c>
      <c r="U21" s="525">
        <v>784</v>
      </c>
      <c r="V21" s="525">
        <v>163102</v>
      </c>
    </row>
    <row r="22" spans="1:22" ht="12.75" customHeight="1" x14ac:dyDescent="0.2">
      <c r="A22" s="490" t="s">
        <v>178</v>
      </c>
      <c r="B22" s="166"/>
      <c r="C22" s="517">
        <v>1065264</v>
      </c>
      <c r="D22" s="517">
        <v>6684851</v>
      </c>
      <c r="E22" s="525">
        <v>397318</v>
      </c>
      <c r="F22" s="525">
        <v>1554504</v>
      </c>
      <c r="G22" s="525">
        <v>176126</v>
      </c>
      <c r="H22" s="525">
        <v>1005233</v>
      </c>
      <c r="I22" s="525">
        <v>90195</v>
      </c>
      <c r="J22" s="525">
        <v>426872</v>
      </c>
      <c r="K22" s="525">
        <v>130997</v>
      </c>
      <c r="L22" s="546">
        <v>122398</v>
      </c>
      <c r="M22" s="475">
        <v>667946</v>
      </c>
      <c r="N22" s="525">
        <v>5130347</v>
      </c>
      <c r="O22" s="525">
        <v>60484</v>
      </c>
      <c r="P22" s="525">
        <v>199325</v>
      </c>
      <c r="Q22" s="525">
        <v>364233</v>
      </c>
      <c r="R22" s="525">
        <v>794425</v>
      </c>
      <c r="S22" s="525">
        <v>218272</v>
      </c>
      <c r="T22" s="525">
        <v>1947272</v>
      </c>
      <c r="U22" s="525">
        <v>24957</v>
      </c>
      <c r="V22" s="525">
        <v>2189325</v>
      </c>
    </row>
    <row r="23" spans="1:22" x14ac:dyDescent="0.2">
      <c r="A23" s="490" t="s">
        <v>179</v>
      </c>
      <c r="B23" s="166"/>
      <c r="C23" s="517">
        <v>1506920</v>
      </c>
      <c r="D23" s="517">
        <v>32907461</v>
      </c>
      <c r="E23" s="525">
        <v>667050</v>
      </c>
      <c r="F23" s="525">
        <v>8726057</v>
      </c>
      <c r="G23" s="525">
        <v>286529</v>
      </c>
      <c r="H23" s="525">
        <v>5374541</v>
      </c>
      <c r="I23" s="525">
        <v>138763</v>
      </c>
      <c r="J23" s="525">
        <v>2246076</v>
      </c>
      <c r="K23" s="525">
        <v>241758</v>
      </c>
      <c r="L23" s="546">
        <v>1105440</v>
      </c>
      <c r="M23" s="475">
        <v>839870</v>
      </c>
      <c r="N23" s="525">
        <v>24181405</v>
      </c>
      <c r="O23" s="525">
        <v>89828</v>
      </c>
      <c r="P23" s="525">
        <v>1082200</v>
      </c>
      <c r="Q23" s="525">
        <v>480749</v>
      </c>
      <c r="R23" s="525">
        <v>4482243</v>
      </c>
      <c r="S23" s="525">
        <v>243325</v>
      </c>
      <c r="T23" s="525">
        <v>8578994</v>
      </c>
      <c r="U23" s="525">
        <v>25968</v>
      </c>
      <c r="V23" s="525">
        <v>10037968</v>
      </c>
    </row>
    <row r="24" spans="1:22" x14ac:dyDescent="0.2">
      <c r="A24" s="490" t="s">
        <v>171</v>
      </c>
      <c r="B24" s="166"/>
      <c r="C24" s="517">
        <v>166048</v>
      </c>
      <c r="D24" s="517">
        <v>2272141</v>
      </c>
      <c r="E24" s="525">
        <v>64526</v>
      </c>
      <c r="F24" s="525">
        <v>356102</v>
      </c>
      <c r="G24" s="525">
        <v>36669</v>
      </c>
      <c r="H24" s="525">
        <v>283118</v>
      </c>
      <c r="I24" s="525" t="s">
        <v>2740</v>
      </c>
      <c r="J24" s="525" t="s">
        <v>2740</v>
      </c>
      <c r="K24" s="525" t="s">
        <v>2740</v>
      </c>
      <c r="L24" s="546" t="s">
        <v>2740</v>
      </c>
      <c r="M24" s="475">
        <v>101522</v>
      </c>
      <c r="N24" s="525">
        <v>1916039</v>
      </c>
      <c r="O24" s="525">
        <v>11290</v>
      </c>
      <c r="P24" s="525">
        <v>18273</v>
      </c>
      <c r="Q24" s="525" t="s">
        <v>2740</v>
      </c>
      <c r="R24" s="525" t="s">
        <v>2740</v>
      </c>
      <c r="S24" s="525" t="s">
        <v>2740</v>
      </c>
      <c r="T24" s="525" t="s">
        <v>2740</v>
      </c>
      <c r="U24" s="525">
        <v>10432</v>
      </c>
      <c r="V24" s="525">
        <v>1543963</v>
      </c>
    </row>
    <row r="25" spans="1:22" x14ac:dyDescent="0.2">
      <c r="A25" s="488" t="s">
        <v>2649</v>
      </c>
      <c r="B25" s="166"/>
      <c r="C25" s="517" t="s">
        <v>2678</v>
      </c>
      <c r="D25" s="517"/>
      <c r="E25" s="525"/>
      <c r="F25" s="525"/>
      <c r="G25" s="525"/>
      <c r="H25" s="525"/>
      <c r="I25" s="525"/>
      <c r="J25" s="525"/>
      <c r="K25" s="525"/>
      <c r="L25" s="546"/>
      <c r="M25" s="475"/>
      <c r="N25" s="525"/>
      <c r="O25" s="525"/>
      <c r="P25" s="525"/>
      <c r="Q25" s="525"/>
      <c r="R25" s="525"/>
      <c r="S25" s="525"/>
      <c r="T25" s="525"/>
      <c r="U25" s="525"/>
      <c r="V25" s="525"/>
    </row>
    <row r="26" spans="1:22" x14ac:dyDescent="0.2">
      <c r="A26" s="488" t="s">
        <v>2650</v>
      </c>
      <c r="B26" s="166"/>
      <c r="C26" s="517" t="s">
        <v>2678</v>
      </c>
      <c r="D26" s="517"/>
      <c r="E26" s="525"/>
      <c r="F26" s="525"/>
      <c r="G26" s="525"/>
      <c r="H26" s="525"/>
      <c r="I26" s="525"/>
      <c r="J26" s="525"/>
      <c r="K26" s="525"/>
      <c r="L26" s="546"/>
      <c r="M26" s="475"/>
      <c r="N26" s="525"/>
      <c r="O26" s="525"/>
      <c r="P26" s="525"/>
      <c r="Q26" s="525"/>
      <c r="R26" s="525"/>
      <c r="S26" s="525"/>
      <c r="T26" s="525"/>
      <c r="U26" s="525"/>
      <c r="V26" s="525"/>
    </row>
    <row r="27" spans="1:22" x14ac:dyDescent="0.2">
      <c r="A27" s="490" t="s">
        <v>2651</v>
      </c>
      <c r="B27" s="166"/>
      <c r="C27" s="517">
        <v>119</v>
      </c>
      <c r="D27" s="517">
        <v>5443</v>
      </c>
      <c r="E27" s="525" t="s">
        <v>2740</v>
      </c>
      <c r="F27" s="525" t="s">
        <v>2740</v>
      </c>
      <c r="G27" s="525" t="s">
        <v>2740</v>
      </c>
      <c r="H27" s="525" t="s">
        <v>2740</v>
      </c>
      <c r="I27" s="525">
        <v>9</v>
      </c>
      <c r="J27" s="525">
        <v>216</v>
      </c>
      <c r="K27" s="525">
        <v>20</v>
      </c>
      <c r="L27" s="546">
        <v>131</v>
      </c>
      <c r="M27" s="475" t="s">
        <v>2740</v>
      </c>
      <c r="N27" s="525" t="s">
        <v>2740</v>
      </c>
      <c r="O27" s="525" t="s">
        <v>2740</v>
      </c>
      <c r="P27" s="525" t="s">
        <v>2740</v>
      </c>
      <c r="Q27" s="525" t="s">
        <v>2740</v>
      </c>
      <c r="R27" s="525" t="s">
        <v>2740</v>
      </c>
      <c r="S27" s="525" t="s">
        <v>2740</v>
      </c>
      <c r="T27" s="525" t="s">
        <v>2740</v>
      </c>
      <c r="U27" s="525" t="s">
        <v>2740</v>
      </c>
      <c r="V27" s="525" t="s">
        <v>2740</v>
      </c>
    </row>
    <row r="28" spans="1:22" x14ac:dyDescent="0.2">
      <c r="A28" s="490" t="s">
        <v>172</v>
      </c>
      <c r="B28" s="166"/>
      <c r="C28" s="517">
        <v>2358966</v>
      </c>
      <c r="D28" s="517">
        <v>70980917</v>
      </c>
      <c r="E28" s="525">
        <v>1171678</v>
      </c>
      <c r="F28" s="525">
        <v>24941817</v>
      </c>
      <c r="G28" s="525">
        <v>495505</v>
      </c>
      <c r="H28" s="525">
        <v>15303055</v>
      </c>
      <c r="I28" s="525">
        <v>242425</v>
      </c>
      <c r="J28" s="525">
        <v>7429992</v>
      </c>
      <c r="K28" s="525">
        <v>433748</v>
      </c>
      <c r="L28" s="546">
        <v>2208770</v>
      </c>
      <c r="M28" s="475">
        <v>1187288</v>
      </c>
      <c r="N28" s="525">
        <v>46039100</v>
      </c>
      <c r="O28" s="525">
        <v>115296</v>
      </c>
      <c r="P28" s="525">
        <v>1815149</v>
      </c>
      <c r="Q28" s="525">
        <v>722567</v>
      </c>
      <c r="R28" s="525">
        <v>7939640</v>
      </c>
      <c r="S28" s="525">
        <v>319031</v>
      </c>
      <c r="T28" s="525">
        <v>16309550</v>
      </c>
      <c r="U28" s="525">
        <v>30394</v>
      </c>
      <c r="V28" s="525">
        <v>19974761</v>
      </c>
    </row>
    <row r="29" spans="1:22" x14ac:dyDescent="0.2">
      <c r="A29" s="490" t="s">
        <v>2566</v>
      </c>
      <c r="B29" s="166"/>
      <c r="C29" s="517">
        <v>2358665</v>
      </c>
      <c r="D29" s="517">
        <v>33850249</v>
      </c>
      <c r="E29" s="525">
        <v>1171392</v>
      </c>
      <c r="F29" s="525">
        <v>13310003</v>
      </c>
      <c r="G29" s="525">
        <v>495243</v>
      </c>
      <c r="H29" s="525">
        <v>7139763</v>
      </c>
      <c r="I29" s="525">
        <v>242411</v>
      </c>
      <c r="J29" s="525">
        <v>4244431</v>
      </c>
      <c r="K29" s="525">
        <v>433738</v>
      </c>
      <c r="L29" s="546">
        <v>1925810</v>
      </c>
      <c r="M29" s="475">
        <v>1187273</v>
      </c>
      <c r="N29" s="525">
        <v>20540246</v>
      </c>
      <c r="O29" s="525">
        <v>115294</v>
      </c>
      <c r="P29" s="525">
        <v>1591308</v>
      </c>
      <c r="Q29" s="525">
        <v>722562</v>
      </c>
      <c r="R29" s="525">
        <v>6985873</v>
      </c>
      <c r="S29" s="525">
        <v>319024</v>
      </c>
      <c r="T29" s="525">
        <v>9601023</v>
      </c>
      <c r="U29" s="525">
        <v>30393</v>
      </c>
      <c r="V29" s="525">
        <v>2362043</v>
      </c>
    </row>
    <row r="30" spans="1:22" x14ac:dyDescent="0.2">
      <c r="A30" s="403" t="s">
        <v>2567</v>
      </c>
      <c r="B30" s="172"/>
      <c r="C30" s="517">
        <v>105946</v>
      </c>
      <c r="D30" s="517">
        <v>9281085</v>
      </c>
      <c r="E30" s="525">
        <v>38857</v>
      </c>
      <c r="F30" s="525">
        <v>2906463</v>
      </c>
      <c r="G30" s="525">
        <v>23721</v>
      </c>
      <c r="H30" s="525">
        <v>2039345</v>
      </c>
      <c r="I30" s="525">
        <v>13829</v>
      </c>
      <c r="J30" s="525">
        <v>796380</v>
      </c>
      <c r="K30" s="525">
        <v>1307</v>
      </c>
      <c r="L30" s="546">
        <v>70738</v>
      </c>
      <c r="M30" s="475">
        <v>67089</v>
      </c>
      <c r="N30" s="525">
        <v>6374622</v>
      </c>
      <c r="O30" s="525">
        <v>2214</v>
      </c>
      <c r="P30" s="525">
        <v>55959</v>
      </c>
      <c r="Q30" s="525">
        <v>8549</v>
      </c>
      <c r="R30" s="525">
        <v>238438</v>
      </c>
      <c r="S30" s="525">
        <v>37369</v>
      </c>
      <c r="T30" s="525">
        <v>1677052</v>
      </c>
      <c r="U30" s="525">
        <v>18957</v>
      </c>
      <c r="V30" s="525">
        <v>4403172</v>
      </c>
    </row>
    <row r="31" spans="1:22" ht="6" customHeight="1" x14ac:dyDescent="0.2">
      <c r="A31" s="510"/>
      <c r="B31" s="236"/>
      <c r="C31" s="517" t="s">
        <v>2678</v>
      </c>
      <c r="D31" s="517" t="s">
        <v>2678</v>
      </c>
      <c r="E31" s="525" t="s">
        <v>2678</v>
      </c>
      <c r="F31" s="525" t="s">
        <v>2678</v>
      </c>
      <c r="G31" s="525" t="s">
        <v>2678</v>
      </c>
      <c r="H31" s="525" t="s">
        <v>2678</v>
      </c>
      <c r="I31" s="525" t="s">
        <v>2678</v>
      </c>
      <c r="J31" s="525" t="s">
        <v>2678</v>
      </c>
      <c r="K31" s="525" t="s">
        <v>2678</v>
      </c>
      <c r="L31" s="546" t="s">
        <v>2678</v>
      </c>
      <c r="M31" s="475" t="s">
        <v>2678</v>
      </c>
      <c r="N31" s="525" t="s">
        <v>2678</v>
      </c>
      <c r="O31" s="525" t="s">
        <v>2678</v>
      </c>
      <c r="P31" s="525" t="s">
        <v>2678</v>
      </c>
      <c r="Q31" s="525" t="s">
        <v>2678</v>
      </c>
      <c r="R31" s="525" t="s">
        <v>2678</v>
      </c>
      <c r="S31" s="525" t="s">
        <v>2678</v>
      </c>
      <c r="T31" s="525" t="s">
        <v>2678</v>
      </c>
      <c r="U31" s="525" t="s">
        <v>2678</v>
      </c>
      <c r="V31" s="525" t="s">
        <v>2678</v>
      </c>
    </row>
    <row r="32" spans="1:22" x14ac:dyDescent="0.2">
      <c r="A32" s="403" t="s">
        <v>180</v>
      </c>
      <c r="B32" s="172"/>
      <c r="C32" s="517">
        <v>125</v>
      </c>
      <c r="D32" s="517">
        <v>140503</v>
      </c>
      <c r="E32" s="525">
        <v>66</v>
      </c>
      <c r="F32" s="525">
        <v>20435</v>
      </c>
      <c r="G32" s="525" t="s">
        <v>2740</v>
      </c>
      <c r="H32" s="525" t="s">
        <v>2740</v>
      </c>
      <c r="I32" s="525" t="s">
        <v>2740</v>
      </c>
      <c r="J32" s="525" t="s">
        <v>2740</v>
      </c>
      <c r="K32" s="525" t="s">
        <v>2740</v>
      </c>
      <c r="L32" s="546" t="s">
        <v>2740</v>
      </c>
      <c r="M32" s="475">
        <v>59</v>
      </c>
      <c r="N32" s="525">
        <v>120068</v>
      </c>
      <c r="O32" s="525">
        <v>3</v>
      </c>
      <c r="P32" s="525">
        <v>6487</v>
      </c>
      <c r="Q32" s="525" t="s">
        <v>2740</v>
      </c>
      <c r="R32" s="525" t="s">
        <v>2740</v>
      </c>
      <c r="S32" s="525" t="s">
        <v>2740</v>
      </c>
      <c r="T32" s="525" t="s">
        <v>2740</v>
      </c>
      <c r="U32" s="525">
        <v>28</v>
      </c>
      <c r="V32" s="525">
        <v>101283</v>
      </c>
    </row>
    <row r="33" spans="1:22" x14ac:dyDescent="0.2">
      <c r="A33" s="515" t="s">
        <v>2652</v>
      </c>
      <c r="B33" s="167"/>
      <c r="C33" s="517">
        <v>16425</v>
      </c>
      <c r="D33" s="517">
        <v>1374751</v>
      </c>
      <c r="E33" s="525">
        <v>3760</v>
      </c>
      <c r="F33" s="525">
        <v>243298</v>
      </c>
      <c r="G33" s="525">
        <v>1724</v>
      </c>
      <c r="H33" s="525">
        <v>175359</v>
      </c>
      <c r="I33" s="525" t="s">
        <v>2740</v>
      </c>
      <c r="J33" s="525" t="s">
        <v>2740</v>
      </c>
      <c r="K33" s="525" t="s">
        <v>2740</v>
      </c>
      <c r="L33" s="546" t="s">
        <v>2740</v>
      </c>
      <c r="M33" s="475">
        <v>12665</v>
      </c>
      <c r="N33" s="525">
        <v>1131452</v>
      </c>
      <c r="O33" s="525" t="s">
        <v>2740</v>
      </c>
      <c r="P33" s="525" t="s">
        <v>2740</v>
      </c>
      <c r="Q33" s="525" t="s">
        <v>2740</v>
      </c>
      <c r="R33" s="525" t="s">
        <v>2740</v>
      </c>
      <c r="S33" s="525">
        <v>6810</v>
      </c>
      <c r="T33" s="525">
        <v>158860</v>
      </c>
      <c r="U33" s="525">
        <v>1862</v>
      </c>
      <c r="V33" s="525">
        <v>708755</v>
      </c>
    </row>
    <row r="34" spans="1:22" x14ac:dyDescent="0.2">
      <c r="A34" s="403" t="s">
        <v>181</v>
      </c>
      <c r="B34" s="172"/>
      <c r="C34" s="517">
        <v>16926</v>
      </c>
      <c r="D34" s="517">
        <v>5096250</v>
      </c>
      <c r="E34" s="525">
        <v>10867</v>
      </c>
      <c r="F34" s="525">
        <v>3904781</v>
      </c>
      <c r="G34" s="525">
        <v>7300</v>
      </c>
      <c r="H34" s="525">
        <v>3264955</v>
      </c>
      <c r="I34" s="525">
        <v>3208</v>
      </c>
      <c r="J34" s="525">
        <v>603527</v>
      </c>
      <c r="K34" s="525">
        <v>359</v>
      </c>
      <c r="L34" s="546">
        <v>36299</v>
      </c>
      <c r="M34" s="475">
        <v>6059</v>
      </c>
      <c r="N34" s="525">
        <v>1191469</v>
      </c>
      <c r="O34" s="525">
        <v>741</v>
      </c>
      <c r="P34" s="525">
        <v>25762</v>
      </c>
      <c r="Q34" s="525">
        <v>1314</v>
      </c>
      <c r="R34" s="525">
        <v>117946</v>
      </c>
      <c r="S34" s="525">
        <v>2512</v>
      </c>
      <c r="T34" s="525">
        <v>425900</v>
      </c>
      <c r="U34" s="525">
        <v>1492</v>
      </c>
      <c r="V34" s="525">
        <v>621861</v>
      </c>
    </row>
    <row r="35" spans="1:22" x14ac:dyDescent="0.2">
      <c r="A35" s="403" t="s">
        <v>2568</v>
      </c>
      <c r="B35" s="172"/>
      <c r="C35" s="517">
        <v>202742</v>
      </c>
      <c r="D35" s="517">
        <v>647857</v>
      </c>
      <c r="E35" s="525">
        <v>70581</v>
      </c>
      <c r="F35" s="525">
        <v>119091</v>
      </c>
      <c r="G35" s="525">
        <v>43848</v>
      </c>
      <c r="H35" s="525">
        <v>83940</v>
      </c>
      <c r="I35" s="525">
        <v>26583</v>
      </c>
      <c r="J35" s="525">
        <v>34958</v>
      </c>
      <c r="K35" s="525">
        <v>150</v>
      </c>
      <c r="L35" s="546">
        <v>194</v>
      </c>
      <c r="M35" s="475">
        <v>132161</v>
      </c>
      <c r="N35" s="525">
        <v>528765</v>
      </c>
      <c r="O35" s="525">
        <v>29463</v>
      </c>
      <c r="P35" s="525">
        <v>21857</v>
      </c>
      <c r="Q35" s="525">
        <v>39028</v>
      </c>
      <c r="R35" s="525">
        <v>48978</v>
      </c>
      <c r="S35" s="525">
        <v>51284</v>
      </c>
      <c r="T35" s="525">
        <v>140856</v>
      </c>
      <c r="U35" s="525">
        <v>12386</v>
      </c>
      <c r="V35" s="525">
        <v>317074</v>
      </c>
    </row>
    <row r="36" spans="1:22" x14ac:dyDescent="0.2">
      <c r="A36" s="403" t="s">
        <v>182</v>
      </c>
      <c r="B36" s="172"/>
      <c r="C36" s="517">
        <v>219</v>
      </c>
      <c r="D36" s="517">
        <v>16898</v>
      </c>
      <c r="E36" s="525" t="s">
        <v>2740</v>
      </c>
      <c r="F36" s="525" t="s">
        <v>2740</v>
      </c>
      <c r="G36" s="525" t="s">
        <v>2740</v>
      </c>
      <c r="H36" s="525" t="s">
        <v>2740</v>
      </c>
      <c r="I36" s="525" t="s">
        <v>2740</v>
      </c>
      <c r="J36" s="525" t="s">
        <v>2740</v>
      </c>
      <c r="K36" s="525">
        <v>11</v>
      </c>
      <c r="L36" s="546">
        <v>24</v>
      </c>
      <c r="M36" s="475" t="s">
        <v>2740</v>
      </c>
      <c r="N36" s="525" t="s">
        <v>2740</v>
      </c>
      <c r="O36" s="525">
        <v>8</v>
      </c>
      <c r="P36" s="525">
        <v>67</v>
      </c>
      <c r="Q36" s="525">
        <v>39</v>
      </c>
      <c r="R36" s="525">
        <v>307</v>
      </c>
      <c r="S36" s="525" t="s">
        <v>2740</v>
      </c>
      <c r="T36" s="525" t="s">
        <v>2740</v>
      </c>
      <c r="U36" s="525" t="s">
        <v>2740</v>
      </c>
      <c r="V36" s="525" t="s">
        <v>2740</v>
      </c>
    </row>
    <row r="37" spans="1:22" x14ac:dyDescent="0.2">
      <c r="A37" s="403" t="s">
        <v>183</v>
      </c>
      <c r="B37" s="172"/>
      <c r="C37" s="517">
        <v>95</v>
      </c>
      <c r="D37" s="517">
        <v>162223</v>
      </c>
      <c r="E37" s="525">
        <v>51</v>
      </c>
      <c r="F37" s="525">
        <v>998</v>
      </c>
      <c r="G37" s="525" t="s">
        <v>2740</v>
      </c>
      <c r="H37" s="525" t="s">
        <v>2740</v>
      </c>
      <c r="I37" s="525" t="s">
        <v>2740</v>
      </c>
      <c r="J37" s="525" t="s">
        <v>2740</v>
      </c>
      <c r="K37" s="525" t="s">
        <v>2740</v>
      </c>
      <c r="L37" s="546" t="s">
        <v>2740</v>
      </c>
      <c r="M37" s="475">
        <v>44</v>
      </c>
      <c r="N37" s="525">
        <v>161225</v>
      </c>
      <c r="O37" s="525">
        <v>5</v>
      </c>
      <c r="P37" s="525">
        <v>15</v>
      </c>
      <c r="Q37" s="525">
        <v>13</v>
      </c>
      <c r="R37" s="525">
        <v>56</v>
      </c>
      <c r="S37" s="525" t="s">
        <v>2740</v>
      </c>
      <c r="T37" s="525" t="s">
        <v>2740</v>
      </c>
      <c r="U37" s="525" t="s">
        <v>2740</v>
      </c>
      <c r="V37" s="525" t="s">
        <v>2740</v>
      </c>
    </row>
    <row r="38" spans="1:22" ht="4.5" customHeight="1" x14ac:dyDescent="0.2">
      <c r="A38" s="171"/>
      <c r="B38" s="168"/>
      <c r="C38" s="517" t="s">
        <v>2678</v>
      </c>
      <c r="D38" s="517" t="s">
        <v>2678</v>
      </c>
      <c r="E38" s="525" t="s">
        <v>2678</v>
      </c>
      <c r="F38" s="525" t="s">
        <v>2678</v>
      </c>
      <c r="G38" s="525" t="s">
        <v>2678</v>
      </c>
      <c r="H38" s="525" t="s">
        <v>2678</v>
      </c>
      <c r="I38" s="525" t="s">
        <v>2678</v>
      </c>
      <c r="J38" s="525" t="s">
        <v>2678</v>
      </c>
      <c r="K38" s="525" t="s">
        <v>2678</v>
      </c>
      <c r="L38" s="546" t="s">
        <v>2678</v>
      </c>
      <c r="M38" s="475" t="s">
        <v>2678</v>
      </c>
      <c r="N38" s="525" t="s">
        <v>2678</v>
      </c>
      <c r="O38" s="525" t="s">
        <v>2678</v>
      </c>
      <c r="P38" s="525" t="s">
        <v>2678</v>
      </c>
      <c r="Q38" s="525" t="s">
        <v>2678</v>
      </c>
      <c r="R38" s="525" t="s">
        <v>2678</v>
      </c>
      <c r="S38" s="525" t="s">
        <v>2678</v>
      </c>
      <c r="T38" s="525" t="s">
        <v>2678</v>
      </c>
      <c r="U38" s="525" t="s">
        <v>2678</v>
      </c>
      <c r="V38" s="525" t="s">
        <v>2678</v>
      </c>
    </row>
    <row r="39" spans="1:22" x14ac:dyDescent="0.2">
      <c r="A39" s="260" t="s">
        <v>2569</v>
      </c>
      <c r="B39" s="169"/>
      <c r="C39" s="517" t="s">
        <v>2678</v>
      </c>
      <c r="D39" s="517" t="s">
        <v>2678</v>
      </c>
      <c r="E39" s="525" t="s">
        <v>2678</v>
      </c>
      <c r="F39" s="525" t="s">
        <v>2678</v>
      </c>
      <c r="G39" s="525" t="s">
        <v>2678</v>
      </c>
      <c r="H39" s="525" t="s">
        <v>2678</v>
      </c>
      <c r="I39" s="525" t="s">
        <v>2678</v>
      </c>
      <c r="J39" s="525" t="s">
        <v>2678</v>
      </c>
      <c r="K39" s="525" t="s">
        <v>2678</v>
      </c>
      <c r="L39" s="546" t="s">
        <v>2678</v>
      </c>
      <c r="M39" s="475" t="s">
        <v>2678</v>
      </c>
      <c r="N39" s="525" t="s">
        <v>2678</v>
      </c>
      <c r="O39" s="525" t="s">
        <v>2678</v>
      </c>
      <c r="P39" s="525" t="s">
        <v>2678</v>
      </c>
      <c r="Q39" s="525" t="s">
        <v>2678</v>
      </c>
      <c r="R39" s="525" t="s">
        <v>2678</v>
      </c>
      <c r="S39" s="525" t="s">
        <v>2678</v>
      </c>
      <c r="T39" s="525" t="s">
        <v>2678</v>
      </c>
      <c r="U39" s="525" t="s">
        <v>2678</v>
      </c>
      <c r="V39" s="525" t="s">
        <v>2678</v>
      </c>
    </row>
    <row r="40" spans="1:22" x14ac:dyDescent="0.2">
      <c r="A40" s="403" t="s">
        <v>184</v>
      </c>
      <c r="B40" s="172"/>
      <c r="C40" s="517">
        <v>435</v>
      </c>
      <c r="D40" s="517">
        <v>375010</v>
      </c>
      <c r="E40" s="525">
        <v>361</v>
      </c>
      <c r="F40" s="525">
        <v>330612</v>
      </c>
      <c r="G40" s="525" t="s">
        <v>2740</v>
      </c>
      <c r="H40" s="525" t="s">
        <v>2740</v>
      </c>
      <c r="I40" s="525">
        <v>41</v>
      </c>
      <c r="J40" s="525">
        <v>3674</v>
      </c>
      <c r="K40" s="525" t="s">
        <v>2740</v>
      </c>
      <c r="L40" s="546" t="s">
        <v>2740</v>
      </c>
      <c r="M40" s="475">
        <v>74</v>
      </c>
      <c r="N40" s="525">
        <v>44398</v>
      </c>
      <c r="O40" s="525" t="s">
        <v>26</v>
      </c>
      <c r="P40" s="525" t="s">
        <v>26</v>
      </c>
      <c r="Q40" s="525">
        <v>8</v>
      </c>
      <c r="R40" s="525">
        <v>76</v>
      </c>
      <c r="S40" s="525" t="s">
        <v>2740</v>
      </c>
      <c r="T40" s="525" t="s">
        <v>2740</v>
      </c>
      <c r="U40" s="525" t="s">
        <v>2740</v>
      </c>
      <c r="V40" s="525" t="s">
        <v>2740</v>
      </c>
    </row>
    <row r="41" spans="1:22" x14ac:dyDescent="0.2">
      <c r="A41" s="513" t="s">
        <v>185</v>
      </c>
      <c r="B41" s="174"/>
      <c r="C41" s="517">
        <v>294466</v>
      </c>
      <c r="D41" s="517">
        <v>17058244</v>
      </c>
      <c r="E41" s="525">
        <v>111832</v>
      </c>
      <c r="F41" s="525">
        <v>7528994</v>
      </c>
      <c r="G41" s="525">
        <v>68848</v>
      </c>
      <c r="H41" s="525">
        <v>5912092</v>
      </c>
      <c r="I41" s="525">
        <v>40636</v>
      </c>
      <c r="J41" s="525">
        <v>1507300</v>
      </c>
      <c r="K41" s="525">
        <v>2348</v>
      </c>
      <c r="L41" s="546">
        <v>109602</v>
      </c>
      <c r="M41" s="475">
        <v>182634</v>
      </c>
      <c r="N41" s="525">
        <v>9529250</v>
      </c>
      <c r="O41" s="525">
        <v>31692</v>
      </c>
      <c r="P41" s="525">
        <v>119697</v>
      </c>
      <c r="Q41" s="525">
        <v>47872</v>
      </c>
      <c r="R41" s="525">
        <v>661752</v>
      </c>
      <c r="S41" s="525">
        <v>79664</v>
      </c>
      <c r="T41" s="525">
        <v>2411464</v>
      </c>
      <c r="U41" s="525">
        <v>23406</v>
      </c>
      <c r="V41" s="525">
        <v>6336337</v>
      </c>
    </row>
    <row r="42" spans="1:22" ht="6" customHeight="1" x14ac:dyDescent="0.2">
      <c r="A42" s="514"/>
      <c r="B42" s="170"/>
      <c r="C42" s="517"/>
      <c r="D42" s="524"/>
      <c r="E42" s="526"/>
      <c r="F42" s="526"/>
      <c r="G42" s="526"/>
      <c r="H42" s="526"/>
      <c r="I42" s="526"/>
      <c r="J42" s="526"/>
      <c r="K42" s="526"/>
      <c r="L42" s="548"/>
      <c r="M42" s="527"/>
      <c r="N42" s="526"/>
      <c r="O42" s="526"/>
      <c r="P42" s="526"/>
      <c r="Q42" s="526"/>
      <c r="R42" s="526"/>
      <c r="S42" s="526"/>
      <c r="T42" s="526"/>
      <c r="U42" s="526"/>
      <c r="V42" s="526"/>
    </row>
    <row r="43" spans="1:22" x14ac:dyDescent="0.2">
      <c r="A43" s="513" t="s">
        <v>186</v>
      </c>
      <c r="B43" s="174"/>
      <c r="C43" s="517">
        <v>3779146</v>
      </c>
      <c r="D43" s="517">
        <v>314931300</v>
      </c>
      <c r="E43" s="525">
        <v>2256786</v>
      </c>
      <c r="F43" s="525">
        <v>3207803</v>
      </c>
      <c r="G43" s="525">
        <v>992852</v>
      </c>
      <c r="H43" s="525">
        <v>-28478093</v>
      </c>
      <c r="I43" s="525">
        <v>401066</v>
      </c>
      <c r="J43" s="525">
        <v>19833845</v>
      </c>
      <c r="K43" s="525">
        <v>862868</v>
      </c>
      <c r="L43" s="546">
        <v>11852051</v>
      </c>
      <c r="M43" s="475">
        <v>1522360</v>
      </c>
      <c r="N43" s="525">
        <v>311723496</v>
      </c>
      <c r="O43" s="525">
        <v>176473</v>
      </c>
      <c r="P43" s="525">
        <v>3333431</v>
      </c>
      <c r="Q43" s="525">
        <v>958207</v>
      </c>
      <c r="R43" s="525">
        <v>51474219</v>
      </c>
      <c r="S43" s="525">
        <v>355729</v>
      </c>
      <c r="T43" s="525">
        <v>96611415</v>
      </c>
      <c r="U43" s="525">
        <v>31951</v>
      </c>
      <c r="V43" s="525">
        <v>160304431</v>
      </c>
    </row>
    <row r="44" spans="1:22" x14ac:dyDescent="0.2">
      <c r="A44" s="171"/>
      <c r="B44" s="168"/>
      <c r="C44" s="517" t="s">
        <v>2678</v>
      </c>
      <c r="D44" s="517"/>
      <c r="E44" s="525"/>
      <c r="F44" s="525"/>
      <c r="G44" s="525"/>
      <c r="H44" s="525"/>
      <c r="I44" s="525"/>
      <c r="J44" s="525"/>
      <c r="K44" s="525"/>
      <c r="L44" s="546"/>
      <c r="M44" s="475"/>
      <c r="N44" s="525"/>
      <c r="O44" s="525"/>
      <c r="P44" s="525"/>
      <c r="Q44" s="525"/>
      <c r="R44" s="525"/>
      <c r="S44" s="525"/>
      <c r="T44" s="525"/>
      <c r="U44" s="525"/>
      <c r="V44" s="525"/>
    </row>
    <row r="45" spans="1:22" x14ac:dyDescent="0.2">
      <c r="A45" s="257" t="s">
        <v>2570</v>
      </c>
      <c r="B45" s="165"/>
      <c r="C45" s="517" t="s">
        <v>2678</v>
      </c>
      <c r="D45" s="517"/>
      <c r="E45" s="525"/>
      <c r="F45" s="525"/>
      <c r="G45" s="525"/>
      <c r="H45" s="525"/>
      <c r="I45" s="525"/>
      <c r="J45" s="525"/>
      <c r="K45" s="525"/>
      <c r="L45" s="546"/>
      <c r="M45" s="475"/>
      <c r="N45" s="525"/>
      <c r="O45" s="525"/>
      <c r="P45" s="525"/>
      <c r="Q45" s="525"/>
      <c r="R45" s="525"/>
      <c r="S45" s="525"/>
      <c r="T45" s="525"/>
      <c r="U45" s="525"/>
      <c r="V45" s="525"/>
    </row>
    <row r="46" spans="1:22" x14ac:dyDescent="0.2">
      <c r="A46" s="490" t="s">
        <v>2653</v>
      </c>
      <c r="B46" s="165"/>
      <c r="C46" s="517">
        <v>12360</v>
      </c>
      <c r="D46" s="517">
        <v>4354197</v>
      </c>
      <c r="E46" s="525">
        <v>4598</v>
      </c>
      <c r="F46" s="525">
        <v>1537554</v>
      </c>
      <c r="G46" s="525">
        <v>1810</v>
      </c>
      <c r="H46" s="525">
        <v>1046384</v>
      </c>
      <c r="I46" s="525">
        <v>737</v>
      </c>
      <c r="J46" s="525">
        <v>214044</v>
      </c>
      <c r="K46" s="525">
        <v>2051</v>
      </c>
      <c r="L46" s="546">
        <v>277125</v>
      </c>
      <c r="M46" s="475">
        <v>7762</v>
      </c>
      <c r="N46" s="525">
        <v>2816643</v>
      </c>
      <c r="O46" s="525">
        <v>27</v>
      </c>
      <c r="P46" s="525">
        <v>4823</v>
      </c>
      <c r="Q46" s="525">
        <v>3504</v>
      </c>
      <c r="R46" s="525">
        <v>590000</v>
      </c>
      <c r="S46" s="525">
        <v>3434</v>
      </c>
      <c r="T46" s="525">
        <v>1415832</v>
      </c>
      <c r="U46" s="525">
        <v>797</v>
      </c>
      <c r="V46" s="525">
        <v>805988</v>
      </c>
    </row>
    <row r="47" spans="1:22" x14ac:dyDescent="0.2">
      <c r="A47" s="490" t="s">
        <v>191</v>
      </c>
      <c r="B47" s="166"/>
      <c r="C47" s="517">
        <v>249968</v>
      </c>
      <c r="D47" s="517">
        <v>1696575</v>
      </c>
      <c r="E47" s="525">
        <v>88066</v>
      </c>
      <c r="F47" s="525">
        <v>570592</v>
      </c>
      <c r="G47" s="525">
        <v>39836</v>
      </c>
      <c r="H47" s="525">
        <v>383786</v>
      </c>
      <c r="I47" s="525">
        <v>19521</v>
      </c>
      <c r="J47" s="525">
        <v>144803</v>
      </c>
      <c r="K47" s="525">
        <v>28709</v>
      </c>
      <c r="L47" s="546">
        <v>42004</v>
      </c>
      <c r="M47" s="475">
        <v>161902</v>
      </c>
      <c r="N47" s="525">
        <v>1125983</v>
      </c>
      <c r="O47" s="525">
        <v>3738</v>
      </c>
      <c r="P47" s="525">
        <v>10061</v>
      </c>
      <c r="Q47" s="525">
        <v>77753</v>
      </c>
      <c r="R47" s="525">
        <v>145992</v>
      </c>
      <c r="S47" s="525">
        <v>67774</v>
      </c>
      <c r="T47" s="525">
        <v>400881</v>
      </c>
      <c r="U47" s="525">
        <v>12637</v>
      </c>
      <c r="V47" s="525">
        <v>569049</v>
      </c>
    </row>
    <row r="48" spans="1:22" x14ac:dyDescent="0.2">
      <c r="A48" s="490" t="s">
        <v>192</v>
      </c>
      <c r="B48" s="166"/>
      <c r="C48" s="517">
        <v>28907</v>
      </c>
      <c r="D48" s="517">
        <v>9995735</v>
      </c>
      <c r="E48" s="525">
        <v>26895</v>
      </c>
      <c r="F48" s="525">
        <v>8144708</v>
      </c>
      <c r="G48" s="525">
        <v>1043</v>
      </c>
      <c r="H48" s="525">
        <v>296485</v>
      </c>
      <c r="I48" s="525" t="s">
        <v>2740</v>
      </c>
      <c r="J48" s="525" t="s">
        <v>2740</v>
      </c>
      <c r="K48" s="525" t="s">
        <v>2740</v>
      </c>
      <c r="L48" s="546" t="s">
        <v>2740</v>
      </c>
      <c r="M48" s="475">
        <v>2012</v>
      </c>
      <c r="N48" s="525">
        <v>1851028</v>
      </c>
      <c r="O48" s="525">
        <v>785</v>
      </c>
      <c r="P48" s="525">
        <v>294070</v>
      </c>
      <c r="Q48" s="525">
        <v>734</v>
      </c>
      <c r="R48" s="525">
        <v>812285</v>
      </c>
      <c r="S48" s="525" t="s">
        <v>2740</v>
      </c>
      <c r="T48" s="525" t="s">
        <v>2740</v>
      </c>
      <c r="U48" s="525" t="s">
        <v>2740</v>
      </c>
      <c r="V48" s="525" t="s">
        <v>2740</v>
      </c>
    </row>
    <row r="49" spans="1:24" x14ac:dyDescent="0.2">
      <c r="A49" s="490" t="s">
        <v>193</v>
      </c>
      <c r="B49" s="166"/>
      <c r="C49" s="517">
        <v>186140</v>
      </c>
      <c r="D49" s="517">
        <v>41536810</v>
      </c>
      <c r="E49" s="525">
        <v>161634</v>
      </c>
      <c r="F49" s="525">
        <v>27455120</v>
      </c>
      <c r="G49" s="525">
        <v>140854</v>
      </c>
      <c r="H49" s="525">
        <v>22712751</v>
      </c>
      <c r="I49" s="525">
        <v>19386</v>
      </c>
      <c r="J49" s="525">
        <v>4313983</v>
      </c>
      <c r="K49" s="525">
        <v>1394</v>
      </c>
      <c r="L49" s="546">
        <v>428387</v>
      </c>
      <c r="M49" s="475">
        <v>24506</v>
      </c>
      <c r="N49" s="525">
        <v>14081689</v>
      </c>
      <c r="O49" s="525">
        <v>6654</v>
      </c>
      <c r="P49" s="525">
        <v>688438</v>
      </c>
      <c r="Q49" s="525">
        <v>5204</v>
      </c>
      <c r="R49" s="525">
        <v>1145282</v>
      </c>
      <c r="S49" s="525">
        <v>8756</v>
      </c>
      <c r="T49" s="525">
        <v>4113034</v>
      </c>
      <c r="U49" s="525">
        <v>3892</v>
      </c>
      <c r="V49" s="525">
        <v>8134935</v>
      </c>
    </row>
    <row r="50" spans="1:24" x14ac:dyDescent="0.2">
      <c r="A50" s="490" t="s">
        <v>195</v>
      </c>
      <c r="B50" s="166"/>
      <c r="C50" s="517">
        <v>291</v>
      </c>
      <c r="D50" s="517">
        <v>429559</v>
      </c>
      <c r="E50" s="525">
        <v>228</v>
      </c>
      <c r="F50" s="525">
        <v>388785</v>
      </c>
      <c r="G50" s="525">
        <v>193</v>
      </c>
      <c r="H50" s="525">
        <v>345262</v>
      </c>
      <c r="I50" s="525">
        <v>28</v>
      </c>
      <c r="J50" s="525">
        <v>7483</v>
      </c>
      <c r="K50" s="525">
        <v>7</v>
      </c>
      <c r="L50" s="546">
        <v>36039</v>
      </c>
      <c r="M50" s="475">
        <v>63</v>
      </c>
      <c r="N50" s="525">
        <v>40774</v>
      </c>
      <c r="O50" s="525">
        <v>14</v>
      </c>
      <c r="P50" s="525">
        <v>1355</v>
      </c>
      <c r="Q50" s="525">
        <v>22</v>
      </c>
      <c r="R50" s="525">
        <v>5576</v>
      </c>
      <c r="S50" s="525">
        <v>21</v>
      </c>
      <c r="T50" s="525">
        <v>24735</v>
      </c>
      <c r="U50" s="525">
        <v>6</v>
      </c>
      <c r="V50" s="525">
        <v>9109</v>
      </c>
    </row>
    <row r="51" spans="1:24" x14ac:dyDescent="0.2">
      <c r="A51" s="490" t="s">
        <v>196</v>
      </c>
      <c r="B51" s="166"/>
      <c r="C51" s="517">
        <v>639</v>
      </c>
      <c r="D51" s="517">
        <v>800344</v>
      </c>
      <c r="E51" s="525">
        <v>364</v>
      </c>
      <c r="F51" s="525">
        <v>356334</v>
      </c>
      <c r="G51" s="525">
        <v>173</v>
      </c>
      <c r="H51" s="525">
        <v>125248</v>
      </c>
      <c r="I51" s="525" t="s">
        <v>2740</v>
      </c>
      <c r="J51" s="525" t="s">
        <v>2740</v>
      </c>
      <c r="K51" s="525" t="s">
        <v>2740</v>
      </c>
      <c r="L51" s="546" t="s">
        <v>2740</v>
      </c>
      <c r="M51" s="475">
        <v>275</v>
      </c>
      <c r="N51" s="525">
        <v>444010</v>
      </c>
      <c r="O51" s="525">
        <v>12</v>
      </c>
      <c r="P51" s="525">
        <v>1992</v>
      </c>
      <c r="Q51" s="525">
        <v>45</v>
      </c>
      <c r="R51" s="525">
        <v>29465</v>
      </c>
      <c r="S51" s="525" t="s">
        <v>2740</v>
      </c>
      <c r="T51" s="525" t="s">
        <v>2740</v>
      </c>
      <c r="U51" s="525" t="s">
        <v>2740</v>
      </c>
      <c r="V51" s="525" t="s">
        <v>2740</v>
      </c>
    </row>
    <row r="52" spans="1:24" x14ac:dyDescent="0.2">
      <c r="A52" s="490" t="s">
        <v>197</v>
      </c>
      <c r="B52" s="166"/>
      <c r="C52" s="517">
        <v>377318</v>
      </c>
      <c r="D52" s="517">
        <v>944206</v>
      </c>
      <c r="E52" s="525">
        <v>110074</v>
      </c>
      <c r="F52" s="525">
        <v>150597</v>
      </c>
      <c r="G52" s="525">
        <v>55360</v>
      </c>
      <c r="H52" s="525">
        <v>99904</v>
      </c>
      <c r="I52" s="525">
        <v>32563</v>
      </c>
      <c r="J52" s="525">
        <v>40189</v>
      </c>
      <c r="K52" s="525">
        <v>22151</v>
      </c>
      <c r="L52" s="546">
        <v>10504</v>
      </c>
      <c r="M52" s="475">
        <v>267244</v>
      </c>
      <c r="N52" s="525">
        <v>793608</v>
      </c>
      <c r="O52" s="525">
        <v>29551</v>
      </c>
      <c r="P52" s="525">
        <v>21831</v>
      </c>
      <c r="Q52" s="525">
        <v>108966</v>
      </c>
      <c r="R52" s="525">
        <v>87592</v>
      </c>
      <c r="S52" s="525">
        <v>109420</v>
      </c>
      <c r="T52" s="525">
        <v>233859</v>
      </c>
      <c r="U52" s="525">
        <v>19307</v>
      </c>
      <c r="V52" s="525">
        <v>450326</v>
      </c>
    </row>
    <row r="53" spans="1:24" x14ac:dyDescent="0.2">
      <c r="A53" s="513" t="s">
        <v>187</v>
      </c>
      <c r="B53" s="174"/>
      <c r="C53" s="517">
        <v>757856</v>
      </c>
      <c r="D53" s="517">
        <v>59757425</v>
      </c>
      <c r="E53" s="525">
        <v>366380</v>
      </c>
      <c r="F53" s="525">
        <v>38603690</v>
      </c>
      <c r="G53" s="525">
        <v>226098</v>
      </c>
      <c r="H53" s="525">
        <v>25009819</v>
      </c>
      <c r="I53" s="525">
        <v>88618</v>
      </c>
      <c r="J53" s="525">
        <v>11510241</v>
      </c>
      <c r="K53" s="525">
        <v>51664</v>
      </c>
      <c r="L53" s="546">
        <v>2083629</v>
      </c>
      <c r="M53" s="475">
        <v>391476</v>
      </c>
      <c r="N53" s="525">
        <v>21153735</v>
      </c>
      <c r="O53" s="525">
        <v>38766</v>
      </c>
      <c r="P53" s="525">
        <v>1022569</v>
      </c>
      <c r="Q53" s="525">
        <v>174172</v>
      </c>
      <c r="R53" s="525">
        <v>2816191</v>
      </c>
      <c r="S53" s="525">
        <v>154684</v>
      </c>
      <c r="T53" s="525">
        <v>6934007</v>
      </c>
      <c r="U53" s="525">
        <v>23854</v>
      </c>
      <c r="V53" s="525">
        <v>10380967</v>
      </c>
    </row>
    <row r="54" spans="1:24" ht="6" customHeight="1" x14ac:dyDescent="0.2">
      <c r="A54" s="516"/>
      <c r="B54" s="65"/>
      <c r="C54" s="517" t="s">
        <v>2678</v>
      </c>
      <c r="D54" s="517" t="s">
        <v>2678</v>
      </c>
      <c r="E54" s="525" t="s">
        <v>2678</v>
      </c>
      <c r="F54" s="525" t="s">
        <v>2678</v>
      </c>
      <c r="G54" s="525" t="s">
        <v>2678</v>
      </c>
      <c r="H54" s="525" t="s">
        <v>2678</v>
      </c>
      <c r="I54" s="525" t="s">
        <v>2678</v>
      </c>
      <c r="J54" s="525" t="s">
        <v>2678</v>
      </c>
      <c r="K54" s="525" t="s">
        <v>2678</v>
      </c>
      <c r="L54" s="546" t="s">
        <v>2678</v>
      </c>
      <c r="M54" s="475" t="s">
        <v>2678</v>
      </c>
      <c r="N54" s="525" t="s">
        <v>2678</v>
      </c>
      <c r="O54" s="525" t="s">
        <v>2678</v>
      </c>
      <c r="P54" s="525" t="s">
        <v>2678</v>
      </c>
      <c r="Q54" s="525" t="s">
        <v>2678</v>
      </c>
      <c r="R54" s="525" t="s">
        <v>2678</v>
      </c>
      <c r="S54" s="525" t="s">
        <v>2678</v>
      </c>
      <c r="T54" s="525" t="s">
        <v>2678</v>
      </c>
      <c r="U54" s="525" t="s">
        <v>2678</v>
      </c>
      <c r="V54" s="525" t="s">
        <v>2678</v>
      </c>
    </row>
    <row r="55" spans="1:24" x14ac:dyDescent="0.2">
      <c r="A55" s="513" t="s">
        <v>188</v>
      </c>
      <c r="B55" s="174"/>
      <c r="C55" s="517">
        <v>3751767</v>
      </c>
      <c r="D55" s="517">
        <v>255174352</v>
      </c>
      <c r="E55" s="525">
        <v>2229408</v>
      </c>
      <c r="F55" s="525">
        <v>-35395619</v>
      </c>
      <c r="G55" s="525">
        <v>993806</v>
      </c>
      <c r="H55" s="525">
        <v>-53487665</v>
      </c>
      <c r="I55" s="525">
        <v>372734</v>
      </c>
      <c r="J55" s="525">
        <v>8323624</v>
      </c>
      <c r="K55" s="525">
        <v>862868</v>
      </c>
      <c r="L55" s="546">
        <v>9768422</v>
      </c>
      <c r="M55" s="475">
        <v>1522359</v>
      </c>
      <c r="N55" s="525">
        <v>290569971</v>
      </c>
      <c r="O55" s="525">
        <v>176472</v>
      </c>
      <c r="P55" s="525">
        <v>2310871</v>
      </c>
      <c r="Q55" s="525">
        <v>958207</v>
      </c>
      <c r="R55" s="525">
        <v>48658048</v>
      </c>
      <c r="S55" s="525">
        <v>355729</v>
      </c>
      <c r="T55" s="525">
        <v>89677488</v>
      </c>
      <c r="U55" s="525">
        <v>31951</v>
      </c>
      <c r="V55" s="525">
        <v>149923564</v>
      </c>
    </row>
    <row r="56" spans="1:24" x14ac:dyDescent="0.2">
      <c r="A56" s="490"/>
      <c r="B56" s="168"/>
      <c r="C56" s="517" t="s">
        <v>2678</v>
      </c>
      <c r="D56" s="517" t="s">
        <v>2678</v>
      </c>
      <c r="E56" s="525" t="s">
        <v>2678</v>
      </c>
      <c r="F56" s="525" t="s">
        <v>2678</v>
      </c>
      <c r="G56" s="525" t="s">
        <v>2678</v>
      </c>
      <c r="H56" s="525" t="s">
        <v>2678</v>
      </c>
      <c r="I56" s="525" t="s">
        <v>2678</v>
      </c>
      <c r="J56" s="525" t="s">
        <v>2678</v>
      </c>
      <c r="K56" s="525" t="s">
        <v>2678</v>
      </c>
      <c r="L56" s="546" t="s">
        <v>2678</v>
      </c>
      <c r="M56" s="475" t="s">
        <v>2678</v>
      </c>
      <c r="N56" s="525" t="s">
        <v>2678</v>
      </c>
      <c r="O56" s="525" t="s">
        <v>2678</v>
      </c>
      <c r="P56" s="525" t="s">
        <v>2678</v>
      </c>
      <c r="Q56" s="525" t="s">
        <v>2678</v>
      </c>
      <c r="R56" s="525" t="s">
        <v>2678</v>
      </c>
      <c r="S56" s="525" t="s">
        <v>2678</v>
      </c>
      <c r="T56" s="525" t="s">
        <v>2678</v>
      </c>
      <c r="U56" s="525" t="s">
        <v>2678</v>
      </c>
      <c r="V56" s="525" t="s">
        <v>2678</v>
      </c>
    </row>
    <row r="57" spans="1:24" x14ac:dyDescent="0.2">
      <c r="A57" s="256" t="s">
        <v>199</v>
      </c>
      <c r="B57" s="172"/>
      <c r="C57" s="517">
        <v>2145</v>
      </c>
      <c r="D57" s="517">
        <v>70415</v>
      </c>
      <c r="E57" s="525">
        <v>903</v>
      </c>
      <c r="F57" s="525">
        <v>10171</v>
      </c>
      <c r="G57" s="525">
        <v>101</v>
      </c>
      <c r="H57" s="525">
        <v>1980</v>
      </c>
      <c r="I57" s="525">
        <v>67</v>
      </c>
      <c r="J57" s="525">
        <v>1276</v>
      </c>
      <c r="K57" s="525">
        <v>735</v>
      </c>
      <c r="L57" s="546">
        <v>6915</v>
      </c>
      <c r="M57" s="475">
        <v>1242</v>
      </c>
      <c r="N57" s="525">
        <v>60244</v>
      </c>
      <c r="O57" s="525">
        <v>6</v>
      </c>
      <c r="P57" s="525">
        <v>6</v>
      </c>
      <c r="Q57" s="525">
        <v>856</v>
      </c>
      <c r="R57" s="525">
        <v>25337</v>
      </c>
      <c r="S57" s="525" t="s">
        <v>2740</v>
      </c>
      <c r="T57" s="525" t="s">
        <v>2740</v>
      </c>
      <c r="U57" s="525" t="s">
        <v>2740</v>
      </c>
      <c r="V57" s="525" t="s">
        <v>2740</v>
      </c>
    </row>
    <row r="58" spans="1:24" x14ac:dyDescent="0.2">
      <c r="A58" s="256" t="s">
        <v>200</v>
      </c>
      <c r="B58" s="172"/>
      <c r="C58" s="525" t="s">
        <v>2740</v>
      </c>
      <c r="D58" s="525" t="s">
        <v>2740</v>
      </c>
      <c r="E58" s="525" t="s">
        <v>2740</v>
      </c>
      <c r="F58" s="525" t="s">
        <v>2740</v>
      </c>
      <c r="G58" s="525" t="s">
        <v>2740</v>
      </c>
      <c r="H58" s="525" t="s">
        <v>2740</v>
      </c>
      <c r="I58" s="525" t="s">
        <v>2740</v>
      </c>
      <c r="J58" s="525" t="s">
        <v>2740</v>
      </c>
      <c r="K58" s="525" t="s">
        <v>2740</v>
      </c>
      <c r="L58" s="546" t="s">
        <v>2740</v>
      </c>
      <c r="M58" s="475" t="s">
        <v>2740</v>
      </c>
      <c r="N58" s="525" t="s">
        <v>2740</v>
      </c>
      <c r="O58" s="525" t="s">
        <v>2740</v>
      </c>
      <c r="P58" s="525" t="s">
        <v>2740</v>
      </c>
      <c r="Q58" s="525" t="s">
        <v>2740</v>
      </c>
      <c r="R58" s="525" t="s">
        <v>2740</v>
      </c>
      <c r="S58" s="525" t="s">
        <v>2740</v>
      </c>
      <c r="T58" s="525" t="s">
        <v>2740</v>
      </c>
      <c r="U58" s="525" t="s">
        <v>2740</v>
      </c>
      <c r="V58" s="525" t="s">
        <v>2740</v>
      </c>
    </row>
    <row r="59" spans="1:24" x14ac:dyDescent="0.2">
      <c r="A59" s="403" t="s">
        <v>2527</v>
      </c>
      <c r="B59" s="172"/>
      <c r="C59" s="517">
        <v>5464</v>
      </c>
      <c r="D59" s="517">
        <v>295910</v>
      </c>
      <c r="E59" s="525">
        <v>5390</v>
      </c>
      <c r="F59" s="525">
        <v>296660</v>
      </c>
      <c r="G59" s="525" t="s">
        <v>2740</v>
      </c>
      <c r="H59" s="525" t="s">
        <v>2740</v>
      </c>
      <c r="I59" s="525" t="s">
        <v>2740</v>
      </c>
      <c r="J59" s="525" t="s">
        <v>2740</v>
      </c>
      <c r="K59" s="525">
        <v>11</v>
      </c>
      <c r="L59" s="546">
        <v>-44</v>
      </c>
      <c r="M59" s="475">
        <v>74</v>
      </c>
      <c r="N59" s="525">
        <v>-750</v>
      </c>
      <c r="O59" s="525">
        <v>39</v>
      </c>
      <c r="P59" s="525">
        <v>2042</v>
      </c>
      <c r="Q59" s="525" t="s">
        <v>2740</v>
      </c>
      <c r="R59" s="525" t="s">
        <v>2740</v>
      </c>
      <c r="S59" s="525" t="s">
        <v>2740</v>
      </c>
      <c r="T59" s="525" t="s">
        <v>2740</v>
      </c>
      <c r="U59" s="525">
        <v>3</v>
      </c>
      <c r="V59" s="525">
        <v>-1460</v>
      </c>
    </row>
    <row r="60" spans="1:24" x14ac:dyDescent="0.2">
      <c r="A60" s="256" t="s">
        <v>202</v>
      </c>
      <c r="B60" s="172"/>
      <c r="C60" s="517" t="s">
        <v>26</v>
      </c>
      <c r="D60" s="517" t="s">
        <v>26</v>
      </c>
      <c r="E60" s="525" t="s">
        <v>26</v>
      </c>
      <c r="F60" s="525" t="s">
        <v>26</v>
      </c>
      <c r="G60" s="525" t="s">
        <v>26</v>
      </c>
      <c r="H60" s="525" t="s">
        <v>26</v>
      </c>
      <c r="I60" s="525" t="s">
        <v>26</v>
      </c>
      <c r="J60" s="525" t="s">
        <v>26</v>
      </c>
      <c r="K60" s="525" t="s">
        <v>26</v>
      </c>
      <c r="L60" s="546" t="s">
        <v>26</v>
      </c>
      <c r="M60" s="475" t="s">
        <v>26</v>
      </c>
      <c r="N60" s="525" t="s">
        <v>26</v>
      </c>
      <c r="O60" s="525" t="s">
        <v>26</v>
      </c>
      <c r="P60" s="525" t="s">
        <v>26</v>
      </c>
      <c r="Q60" s="525" t="s">
        <v>26</v>
      </c>
      <c r="R60" s="525" t="s">
        <v>26</v>
      </c>
      <c r="S60" s="525" t="s">
        <v>26</v>
      </c>
      <c r="T60" s="525" t="s">
        <v>26</v>
      </c>
      <c r="U60" s="525" t="s">
        <v>26</v>
      </c>
      <c r="V60" s="525" t="s">
        <v>26</v>
      </c>
    </row>
    <row r="61" spans="1:24" x14ac:dyDescent="0.2">
      <c r="A61" s="256" t="s">
        <v>2571</v>
      </c>
      <c r="B61" s="172"/>
      <c r="C61" s="517" t="s">
        <v>26</v>
      </c>
      <c r="D61" s="517" t="s">
        <v>26</v>
      </c>
      <c r="E61" s="525" t="s">
        <v>26</v>
      </c>
      <c r="F61" s="525" t="s">
        <v>26</v>
      </c>
      <c r="G61" s="525" t="s">
        <v>26</v>
      </c>
      <c r="H61" s="525" t="s">
        <v>26</v>
      </c>
      <c r="I61" s="525" t="s">
        <v>26</v>
      </c>
      <c r="J61" s="525" t="s">
        <v>26</v>
      </c>
      <c r="K61" s="525" t="s">
        <v>26</v>
      </c>
      <c r="L61" s="546" t="s">
        <v>26</v>
      </c>
      <c r="M61" s="475" t="s">
        <v>26</v>
      </c>
      <c r="N61" s="525" t="s">
        <v>26</v>
      </c>
      <c r="O61" s="525" t="s">
        <v>26</v>
      </c>
      <c r="P61" s="525" t="s">
        <v>26</v>
      </c>
      <c r="Q61" s="525" t="s">
        <v>26</v>
      </c>
      <c r="R61" s="525" t="s">
        <v>26</v>
      </c>
      <c r="S61" s="525" t="s">
        <v>26</v>
      </c>
      <c r="T61" s="525" t="s">
        <v>26</v>
      </c>
      <c r="U61" s="525" t="s">
        <v>26</v>
      </c>
      <c r="V61" s="525" t="s">
        <v>26</v>
      </c>
    </row>
    <row r="62" spans="1:24" x14ac:dyDescent="0.2">
      <c r="A62" s="403" t="s">
        <v>2530</v>
      </c>
      <c r="B62" s="492"/>
      <c r="C62" s="517" t="s">
        <v>26</v>
      </c>
      <c r="D62" s="517" t="s">
        <v>26</v>
      </c>
      <c r="E62" s="525" t="s">
        <v>26</v>
      </c>
      <c r="F62" s="525" t="s">
        <v>26</v>
      </c>
      <c r="G62" s="525" t="s">
        <v>26</v>
      </c>
      <c r="H62" s="525" t="s">
        <v>26</v>
      </c>
      <c r="I62" s="525" t="s">
        <v>26</v>
      </c>
      <c r="J62" s="525" t="s">
        <v>26</v>
      </c>
      <c r="K62" s="525" t="s">
        <v>26</v>
      </c>
      <c r="L62" s="546" t="s">
        <v>26</v>
      </c>
      <c r="M62" s="475" t="s">
        <v>26</v>
      </c>
      <c r="N62" s="525" t="s">
        <v>26</v>
      </c>
      <c r="O62" s="525" t="s">
        <v>26</v>
      </c>
      <c r="P62" s="525" t="s">
        <v>26</v>
      </c>
      <c r="Q62" s="525" t="s">
        <v>26</v>
      </c>
      <c r="R62" s="525" t="s">
        <v>26</v>
      </c>
      <c r="S62" s="525" t="s">
        <v>26</v>
      </c>
      <c r="T62" s="525" t="s">
        <v>26</v>
      </c>
      <c r="U62" s="525" t="s">
        <v>26</v>
      </c>
      <c r="V62" s="525" t="s">
        <v>26</v>
      </c>
      <c r="W62" s="66"/>
      <c r="X62" s="66"/>
    </row>
    <row r="63" spans="1:24" ht="6" customHeight="1" x14ac:dyDescent="0.2">
      <c r="A63" s="142"/>
      <c r="B63" s="166"/>
      <c r="C63" s="517"/>
      <c r="D63" s="524"/>
      <c r="E63" s="526"/>
      <c r="F63" s="526"/>
      <c r="G63" s="526"/>
      <c r="H63" s="526"/>
      <c r="I63" s="526"/>
      <c r="J63" s="526"/>
      <c r="K63" s="526"/>
      <c r="L63" s="548"/>
      <c r="M63" s="527"/>
      <c r="N63" s="526"/>
      <c r="O63" s="526"/>
      <c r="P63" s="526"/>
      <c r="Q63" s="526"/>
      <c r="R63" s="526"/>
      <c r="S63" s="526"/>
      <c r="T63" s="526"/>
      <c r="U63" s="526"/>
      <c r="V63" s="526"/>
    </row>
    <row r="64" spans="1:24" x14ac:dyDescent="0.2">
      <c r="A64" s="142" t="s">
        <v>2572</v>
      </c>
      <c r="B64" s="166"/>
      <c r="C64" s="517">
        <v>536572</v>
      </c>
      <c r="D64" s="517">
        <v>19548469</v>
      </c>
      <c r="E64" s="525">
        <v>446082</v>
      </c>
      <c r="F64" s="525">
        <v>9163563</v>
      </c>
      <c r="G64" s="525" t="s">
        <v>2740</v>
      </c>
      <c r="H64" s="525" t="s">
        <v>2740</v>
      </c>
      <c r="I64" s="525">
        <v>362065</v>
      </c>
      <c r="J64" s="525">
        <v>8455983</v>
      </c>
      <c r="K64" s="525" t="s">
        <v>2740</v>
      </c>
      <c r="L64" s="546" t="s">
        <v>2740</v>
      </c>
      <c r="M64" s="475">
        <v>90490</v>
      </c>
      <c r="N64" s="525">
        <v>10384906</v>
      </c>
      <c r="O64" s="525">
        <v>40688</v>
      </c>
      <c r="P64" s="525">
        <v>687126</v>
      </c>
      <c r="Q64" s="525">
        <v>33546</v>
      </c>
      <c r="R64" s="525">
        <v>1225690</v>
      </c>
      <c r="S64" s="525">
        <v>14084</v>
      </c>
      <c r="T64" s="525">
        <v>2856932</v>
      </c>
      <c r="U64" s="525">
        <v>2172</v>
      </c>
      <c r="V64" s="525">
        <v>5615158</v>
      </c>
    </row>
    <row r="65" spans="1:22" x14ac:dyDescent="0.2">
      <c r="A65" s="256" t="s">
        <v>203</v>
      </c>
      <c r="B65" s="172"/>
      <c r="C65" s="517">
        <v>175</v>
      </c>
      <c r="D65" s="517">
        <v>178741</v>
      </c>
      <c r="E65" s="525">
        <v>6</v>
      </c>
      <c r="F65" s="525">
        <v>174</v>
      </c>
      <c r="G65" s="525" t="s">
        <v>26</v>
      </c>
      <c r="H65" s="525" t="s">
        <v>26</v>
      </c>
      <c r="I65" s="525" t="s">
        <v>2740</v>
      </c>
      <c r="J65" s="525" t="s">
        <v>2740</v>
      </c>
      <c r="K65" s="525" t="s">
        <v>2740</v>
      </c>
      <c r="L65" s="546" t="s">
        <v>2740</v>
      </c>
      <c r="M65" s="475">
        <v>169</v>
      </c>
      <c r="N65" s="525">
        <v>178567</v>
      </c>
      <c r="O65" s="525">
        <v>37</v>
      </c>
      <c r="P65" s="525">
        <v>357</v>
      </c>
      <c r="Q65" s="525">
        <v>32</v>
      </c>
      <c r="R65" s="525">
        <v>1851</v>
      </c>
      <c r="S65" s="525">
        <v>50</v>
      </c>
      <c r="T65" s="525">
        <v>23166</v>
      </c>
      <c r="U65" s="525">
        <v>50</v>
      </c>
      <c r="V65" s="525">
        <v>153193</v>
      </c>
    </row>
    <row r="66" spans="1:22" ht="6" customHeight="1" x14ac:dyDescent="0.2">
      <c r="A66" s="142"/>
      <c r="B66" s="166"/>
      <c r="C66" s="517"/>
      <c r="D66" s="524"/>
      <c r="E66" s="526"/>
      <c r="F66" s="526"/>
      <c r="G66" s="526"/>
      <c r="H66" s="526"/>
      <c r="I66" s="526"/>
      <c r="J66" s="526"/>
      <c r="K66" s="526"/>
      <c r="L66" s="548"/>
      <c r="M66" s="527"/>
      <c r="N66" s="526"/>
      <c r="O66" s="526"/>
      <c r="P66" s="526"/>
      <c r="Q66" s="526"/>
      <c r="R66" s="526"/>
      <c r="S66" s="526"/>
      <c r="T66" s="526"/>
      <c r="U66" s="526"/>
      <c r="V66" s="526"/>
    </row>
    <row r="67" spans="1:22" x14ac:dyDescent="0.2">
      <c r="A67" s="261" t="s">
        <v>189</v>
      </c>
      <c r="B67" s="174"/>
      <c r="C67" s="517">
        <v>3936647</v>
      </c>
      <c r="D67" s="517">
        <v>236505503</v>
      </c>
      <c r="E67" s="525">
        <v>2413819</v>
      </c>
      <c r="F67" s="525">
        <v>-44321076</v>
      </c>
      <c r="G67" s="525">
        <v>994151</v>
      </c>
      <c r="H67" s="525">
        <v>-53362267</v>
      </c>
      <c r="I67" s="525">
        <v>556568</v>
      </c>
      <c r="J67" s="525" t="s">
        <v>26</v>
      </c>
      <c r="K67" s="525">
        <v>863100</v>
      </c>
      <c r="L67" s="546">
        <v>9041191</v>
      </c>
      <c r="M67" s="475">
        <v>1522828</v>
      </c>
      <c r="N67" s="525">
        <v>280826579</v>
      </c>
      <c r="O67" s="525">
        <v>176540</v>
      </c>
      <c r="P67" s="525">
        <v>1618747</v>
      </c>
      <c r="Q67" s="525">
        <v>958366</v>
      </c>
      <c r="R67" s="525">
        <v>47418226</v>
      </c>
      <c r="S67" s="525">
        <v>355882</v>
      </c>
      <c r="T67" s="525">
        <v>86890156</v>
      </c>
      <c r="U67" s="525">
        <v>32040</v>
      </c>
      <c r="V67" s="525">
        <v>144899450</v>
      </c>
    </row>
    <row r="68" spans="1:22" x14ac:dyDescent="0.2">
      <c r="A68" s="142" t="s">
        <v>204</v>
      </c>
      <c r="B68" s="166"/>
      <c r="C68" s="517">
        <v>1975472</v>
      </c>
      <c r="D68" s="517">
        <v>35960961</v>
      </c>
      <c r="E68" s="525">
        <v>863038</v>
      </c>
      <c r="F68" s="525">
        <v>9036096</v>
      </c>
      <c r="G68" s="525" t="s">
        <v>26</v>
      </c>
      <c r="H68" s="525" t="s">
        <v>26</v>
      </c>
      <c r="I68" s="525" t="s">
        <v>26</v>
      </c>
      <c r="J68" s="525" t="s">
        <v>26</v>
      </c>
      <c r="K68" s="525">
        <v>863038</v>
      </c>
      <c r="L68" s="546">
        <v>9036096</v>
      </c>
      <c r="M68" s="475">
        <v>1112434</v>
      </c>
      <c r="N68" s="525">
        <v>26924865</v>
      </c>
      <c r="O68" s="525">
        <v>11176</v>
      </c>
      <c r="P68" s="525">
        <v>56057</v>
      </c>
      <c r="Q68" s="525">
        <v>839171</v>
      </c>
      <c r="R68" s="525">
        <v>20486387</v>
      </c>
      <c r="S68" s="525">
        <v>248648</v>
      </c>
      <c r="T68" s="525">
        <v>6062796</v>
      </c>
      <c r="U68" s="525">
        <v>13439</v>
      </c>
      <c r="V68" s="525">
        <v>319625</v>
      </c>
    </row>
    <row r="69" spans="1:22" x14ac:dyDescent="0.2">
      <c r="A69" s="261" t="s">
        <v>190</v>
      </c>
      <c r="B69" s="174"/>
      <c r="C69" s="517">
        <v>2517096</v>
      </c>
      <c r="D69" s="517">
        <v>200544542</v>
      </c>
      <c r="E69" s="525">
        <v>994268</v>
      </c>
      <c r="F69" s="525">
        <v>-53357172</v>
      </c>
      <c r="G69" s="525">
        <v>994151</v>
      </c>
      <c r="H69" s="525">
        <v>-53362267</v>
      </c>
      <c r="I69" s="525" t="s">
        <v>26</v>
      </c>
      <c r="J69" s="525" t="s">
        <v>26</v>
      </c>
      <c r="K69" s="525">
        <v>117</v>
      </c>
      <c r="L69" s="546">
        <v>5095</v>
      </c>
      <c r="M69" s="475">
        <v>1522828</v>
      </c>
      <c r="N69" s="525">
        <v>253901714</v>
      </c>
      <c r="O69" s="525">
        <v>176540</v>
      </c>
      <c r="P69" s="525">
        <v>1562690</v>
      </c>
      <c r="Q69" s="525">
        <v>958366</v>
      </c>
      <c r="R69" s="525">
        <v>26931839</v>
      </c>
      <c r="S69" s="525">
        <v>355882</v>
      </c>
      <c r="T69" s="525">
        <v>80827360</v>
      </c>
      <c r="U69" s="525">
        <v>32040</v>
      </c>
      <c r="V69" s="525">
        <v>144579825</v>
      </c>
    </row>
    <row r="70" spans="1:22" ht="6" customHeight="1" x14ac:dyDescent="0.2">
      <c r="A70" s="262"/>
      <c r="B70" s="170"/>
      <c r="C70" s="517"/>
      <c r="D70" s="524"/>
      <c r="E70" s="526"/>
      <c r="F70" s="526"/>
      <c r="G70" s="526"/>
      <c r="H70" s="526"/>
      <c r="I70" s="526"/>
      <c r="J70" s="526"/>
      <c r="K70" s="526"/>
      <c r="L70" s="548"/>
      <c r="M70" s="527"/>
      <c r="N70" s="526"/>
      <c r="O70" s="526"/>
      <c r="P70" s="526"/>
      <c r="Q70" s="526"/>
      <c r="R70" s="526"/>
      <c r="S70" s="526"/>
      <c r="T70" s="526"/>
      <c r="U70" s="526"/>
      <c r="V70" s="526"/>
    </row>
    <row r="71" spans="1:22" ht="14.25" x14ac:dyDescent="0.2">
      <c r="A71" s="368" t="s">
        <v>2605</v>
      </c>
      <c r="B71" s="175"/>
      <c r="C71" s="517">
        <v>3936647</v>
      </c>
      <c r="D71" s="517">
        <v>8886020</v>
      </c>
      <c r="E71" s="525">
        <v>2413819</v>
      </c>
      <c r="F71" s="525" t="s">
        <v>26</v>
      </c>
      <c r="G71" s="525">
        <v>994151</v>
      </c>
      <c r="H71" s="525" t="s">
        <v>26</v>
      </c>
      <c r="I71" s="525">
        <v>556568</v>
      </c>
      <c r="J71" s="525" t="s">
        <v>26</v>
      </c>
      <c r="K71" s="525">
        <v>863100</v>
      </c>
      <c r="L71" s="546" t="s">
        <v>26</v>
      </c>
      <c r="M71" s="475">
        <v>1522828</v>
      </c>
      <c r="N71" s="525">
        <v>8886020</v>
      </c>
      <c r="O71" s="525">
        <v>176540</v>
      </c>
      <c r="P71" s="525">
        <v>54676</v>
      </c>
      <c r="Q71" s="525">
        <v>958366</v>
      </c>
      <c r="R71" s="525">
        <v>942313</v>
      </c>
      <c r="S71" s="525">
        <v>355882</v>
      </c>
      <c r="T71" s="525">
        <v>2828745</v>
      </c>
      <c r="U71" s="525">
        <v>32040</v>
      </c>
      <c r="V71" s="525">
        <v>5060286</v>
      </c>
    </row>
    <row r="72" spans="1:22" x14ac:dyDescent="0.2">
      <c r="A72" s="171"/>
      <c r="B72" s="168"/>
      <c r="C72" s="517" t="s">
        <v>2678</v>
      </c>
      <c r="D72" s="517" t="s">
        <v>2678</v>
      </c>
      <c r="E72" s="525" t="s">
        <v>2678</v>
      </c>
      <c r="F72" s="525" t="s">
        <v>2678</v>
      </c>
      <c r="G72" s="525" t="s">
        <v>2678</v>
      </c>
      <c r="H72" s="525" t="s">
        <v>2678</v>
      </c>
      <c r="I72" s="525" t="s">
        <v>2678</v>
      </c>
      <c r="J72" s="525" t="s">
        <v>2678</v>
      </c>
      <c r="K72" s="525" t="s">
        <v>2678</v>
      </c>
      <c r="L72" s="546" t="s">
        <v>2678</v>
      </c>
      <c r="M72" s="475" t="s">
        <v>2678</v>
      </c>
      <c r="N72" s="525" t="s">
        <v>2678</v>
      </c>
      <c r="O72" s="525" t="s">
        <v>2678</v>
      </c>
      <c r="P72" s="525" t="s">
        <v>2678</v>
      </c>
      <c r="Q72" s="525" t="s">
        <v>2678</v>
      </c>
      <c r="R72" s="525" t="s">
        <v>2678</v>
      </c>
      <c r="S72" s="525" t="s">
        <v>2678</v>
      </c>
      <c r="T72" s="525" t="s">
        <v>2678</v>
      </c>
      <c r="U72" s="525" t="s">
        <v>2678</v>
      </c>
      <c r="V72" s="525" t="s">
        <v>2678</v>
      </c>
    </row>
    <row r="73" spans="1:22" x14ac:dyDescent="0.2">
      <c r="A73" s="257" t="s">
        <v>166</v>
      </c>
      <c r="B73" s="165"/>
      <c r="C73" s="517" t="s">
        <v>2678</v>
      </c>
      <c r="D73" s="517" t="s">
        <v>2678</v>
      </c>
      <c r="E73" s="525" t="s">
        <v>2678</v>
      </c>
      <c r="F73" s="525" t="s">
        <v>2678</v>
      </c>
      <c r="G73" s="525" t="s">
        <v>2678</v>
      </c>
      <c r="H73" s="525" t="s">
        <v>2678</v>
      </c>
      <c r="I73" s="525" t="s">
        <v>2678</v>
      </c>
      <c r="J73" s="525" t="s">
        <v>2678</v>
      </c>
      <c r="K73" s="525" t="s">
        <v>2678</v>
      </c>
      <c r="L73" s="546" t="s">
        <v>2678</v>
      </c>
      <c r="M73" s="475" t="s">
        <v>2678</v>
      </c>
      <c r="N73" s="525" t="s">
        <v>2678</v>
      </c>
      <c r="O73" s="525" t="s">
        <v>2678</v>
      </c>
      <c r="P73" s="525" t="s">
        <v>2678</v>
      </c>
      <c r="Q73" s="525" t="s">
        <v>2678</v>
      </c>
      <c r="R73" s="525" t="s">
        <v>2678</v>
      </c>
      <c r="S73" s="525" t="s">
        <v>2678</v>
      </c>
      <c r="T73" s="525" t="s">
        <v>2678</v>
      </c>
      <c r="U73" s="525" t="s">
        <v>2678</v>
      </c>
      <c r="V73" s="525" t="s">
        <v>2678</v>
      </c>
    </row>
    <row r="74" spans="1:22" x14ac:dyDescent="0.2">
      <c r="A74" s="142" t="s">
        <v>168</v>
      </c>
      <c r="B74" s="166"/>
      <c r="C74" s="517">
        <v>1429804</v>
      </c>
      <c r="D74" s="517">
        <v>434738587</v>
      </c>
      <c r="E74" s="525">
        <v>1426881</v>
      </c>
      <c r="F74" s="525">
        <v>404062630</v>
      </c>
      <c r="G74" s="525">
        <v>991840</v>
      </c>
      <c r="H74" s="525">
        <v>286361698</v>
      </c>
      <c r="I74" s="525">
        <v>432485</v>
      </c>
      <c r="J74" s="525">
        <v>114972389</v>
      </c>
      <c r="K74" s="525">
        <v>2556</v>
      </c>
      <c r="L74" s="546">
        <v>2728543</v>
      </c>
      <c r="M74" s="475">
        <v>2923</v>
      </c>
      <c r="N74" s="525">
        <v>30675957</v>
      </c>
      <c r="O74" s="525">
        <v>138</v>
      </c>
      <c r="P74" s="525">
        <v>817684</v>
      </c>
      <c r="Q74" s="525">
        <v>862</v>
      </c>
      <c r="R74" s="525">
        <v>2986635</v>
      </c>
      <c r="S74" s="525">
        <v>1341</v>
      </c>
      <c r="T74" s="525">
        <v>10532449</v>
      </c>
      <c r="U74" s="525">
        <v>582</v>
      </c>
      <c r="V74" s="525">
        <v>16339189</v>
      </c>
    </row>
    <row r="75" spans="1:22" x14ac:dyDescent="0.2">
      <c r="A75" s="29"/>
      <c r="B75" s="142"/>
      <c r="C75" s="391"/>
      <c r="D75" s="391"/>
      <c r="E75" s="391"/>
      <c r="F75" s="391"/>
      <c r="G75" s="391"/>
      <c r="H75" s="391"/>
      <c r="I75" s="391"/>
      <c r="J75" s="391"/>
      <c r="K75" s="391"/>
      <c r="L75" s="391"/>
      <c r="M75" s="393"/>
      <c r="N75" s="391"/>
      <c r="O75" s="391"/>
      <c r="P75" s="391"/>
      <c r="Q75" s="391"/>
      <c r="R75" s="391"/>
      <c r="S75" s="391"/>
      <c r="T75" s="391"/>
      <c r="U75" s="391"/>
      <c r="V75" s="391"/>
    </row>
    <row r="76" spans="1:22" x14ac:dyDescent="0.2">
      <c r="A76" s="87" t="s">
        <v>2603</v>
      </c>
      <c r="C76" s="391"/>
      <c r="D76" s="391"/>
      <c r="E76" s="391"/>
      <c r="F76" s="391"/>
      <c r="G76" s="391"/>
      <c r="H76" s="391"/>
      <c r="I76" s="391"/>
      <c r="J76" s="391"/>
      <c r="K76" s="391"/>
      <c r="L76" s="391"/>
      <c r="M76" s="393"/>
      <c r="N76" s="391"/>
      <c r="O76" s="391"/>
      <c r="P76" s="391"/>
      <c r="Q76" s="391"/>
      <c r="R76" s="391"/>
      <c r="S76" s="391"/>
      <c r="T76" s="391"/>
      <c r="U76" s="391"/>
      <c r="V76" s="391"/>
    </row>
    <row r="77" spans="1:22" x14ac:dyDescent="0.2">
      <c r="A77" s="87" t="s">
        <v>2604</v>
      </c>
      <c r="C77" s="391"/>
      <c r="D77" s="391"/>
      <c r="E77" s="391"/>
      <c r="F77" s="391"/>
      <c r="G77" s="391"/>
      <c r="H77" s="391"/>
      <c r="I77" s="391"/>
      <c r="J77" s="391"/>
      <c r="K77" s="391"/>
      <c r="L77" s="391"/>
      <c r="M77" s="393"/>
      <c r="N77" s="391"/>
      <c r="O77" s="391"/>
      <c r="P77" s="391"/>
      <c r="Q77" s="391"/>
      <c r="R77" s="391"/>
      <c r="S77" s="391"/>
      <c r="T77" s="391"/>
      <c r="U77" s="391"/>
      <c r="V77" s="391"/>
    </row>
    <row r="78" spans="1:22" x14ac:dyDescent="0.2">
      <c r="A78" s="36" t="s">
        <v>2532</v>
      </c>
      <c r="M78" s="66"/>
    </row>
    <row r="79" spans="1:22" x14ac:dyDescent="0.2">
      <c r="A79" s="464" t="s">
        <v>2601</v>
      </c>
      <c r="C79" s="391"/>
      <c r="D79" s="391"/>
      <c r="E79" s="391"/>
      <c r="F79" s="391"/>
      <c r="G79" s="391"/>
      <c r="H79" s="391"/>
      <c r="I79" s="391"/>
      <c r="J79" s="391"/>
      <c r="K79" s="391"/>
      <c r="L79" s="391"/>
      <c r="M79" s="393"/>
      <c r="N79" s="391"/>
      <c r="O79" s="391"/>
      <c r="P79" s="391"/>
      <c r="Q79" s="391"/>
      <c r="R79" s="391"/>
      <c r="S79" s="391"/>
      <c r="T79" s="391"/>
      <c r="U79" s="391"/>
      <c r="V79" s="391"/>
    </row>
    <row r="80" spans="1:22" x14ac:dyDescent="0.2">
      <c r="A80" s="464" t="s">
        <v>2599</v>
      </c>
      <c r="C80" s="391"/>
      <c r="D80" s="391"/>
      <c r="E80" s="391"/>
      <c r="F80" s="391"/>
      <c r="G80" s="391"/>
      <c r="H80" s="391"/>
      <c r="I80" s="391"/>
      <c r="J80" s="391"/>
      <c r="K80" s="391"/>
      <c r="L80" s="391"/>
      <c r="M80" s="393"/>
      <c r="N80" s="391"/>
      <c r="O80" s="391"/>
      <c r="P80" s="391"/>
      <c r="Q80" s="391"/>
      <c r="R80" s="391"/>
      <c r="S80" s="391"/>
      <c r="T80" s="391"/>
      <c r="U80" s="391"/>
      <c r="V80" s="391"/>
    </row>
    <row r="81" spans="1:22" ht="12.75" customHeight="1" x14ac:dyDescent="0.2">
      <c r="A81" s="464" t="s">
        <v>2602</v>
      </c>
      <c r="C81" s="391"/>
      <c r="D81" s="391"/>
      <c r="E81" s="391"/>
      <c r="F81" s="391"/>
      <c r="G81" s="391"/>
      <c r="H81" s="391"/>
      <c r="I81" s="391"/>
      <c r="J81" s="391"/>
      <c r="K81" s="391"/>
      <c r="L81" s="391"/>
      <c r="M81" s="393"/>
      <c r="N81" s="391"/>
      <c r="O81" s="391"/>
      <c r="P81" s="391"/>
      <c r="Q81" s="391"/>
      <c r="R81" s="391"/>
      <c r="S81" s="391"/>
      <c r="T81" s="391"/>
      <c r="U81" s="391"/>
      <c r="V81" s="391"/>
    </row>
    <row r="82" spans="1:22" x14ac:dyDescent="0.2">
      <c r="A82" s="369" t="s">
        <v>2512</v>
      </c>
      <c r="C82" s="391"/>
      <c r="D82" s="391"/>
      <c r="E82" s="391"/>
      <c r="F82" s="391"/>
      <c r="G82" s="391"/>
      <c r="H82" s="391"/>
      <c r="I82" s="391"/>
      <c r="J82" s="391"/>
      <c r="K82" s="391"/>
      <c r="L82" s="391"/>
      <c r="M82" s="393"/>
      <c r="N82" s="391"/>
      <c r="O82" s="391"/>
      <c r="P82" s="391"/>
      <c r="Q82" s="391"/>
      <c r="R82" s="391"/>
      <c r="S82" s="391"/>
      <c r="T82" s="391"/>
      <c r="U82" s="391"/>
      <c r="V82" s="391"/>
    </row>
    <row r="83" spans="1:22" x14ac:dyDescent="0.2">
      <c r="C83" s="391"/>
      <c r="D83" s="391"/>
      <c r="E83" s="391"/>
      <c r="F83" s="391"/>
      <c r="G83" s="391"/>
      <c r="H83" s="391"/>
      <c r="I83" s="391"/>
      <c r="J83" s="391"/>
      <c r="K83" s="391"/>
      <c r="L83" s="391"/>
      <c r="M83" s="393"/>
      <c r="N83" s="391"/>
      <c r="O83" s="391"/>
      <c r="P83" s="391"/>
      <c r="Q83" s="391"/>
      <c r="R83" s="391"/>
      <c r="S83" s="391"/>
      <c r="T83" s="391"/>
      <c r="U83" s="391"/>
      <c r="V83" s="391"/>
    </row>
    <row r="84" spans="1:22" x14ac:dyDescent="0.2">
      <c r="C84" s="391"/>
      <c r="D84" s="391"/>
      <c r="E84" s="391"/>
      <c r="F84" s="391"/>
      <c r="G84" s="391"/>
      <c r="H84" s="391"/>
      <c r="I84" s="391"/>
      <c r="J84" s="391"/>
      <c r="K84" s="391"/>
      <c r="L84" s="391"/>
      <c r="M84" s="393"/>
      <c r="N84" s="391"/>
      <c r="O84" s="391"/>
      <c r="P84" s="391"/>
      <c r="Q84" s="391"/>
      <c r="R84" s="391"/>
      <c r="S84" s="391"/>
      <c r="T84" s="391"/>
      <c r="U84" s="391"/>
      <c r="V84" s="391"/>
    </row>
  </sheetData>
  <mergeCells count="15">
    <mergeCell ref="A5:B8"/>
    <mergeCell ref="C5:D7"/>
    <mergeCell ref="I7:J7"/>
    <mergeCell ref="O7:P7"/>
    <mergeCell ref="Q7:R7"/>
    <mergeCell ref="E5:L5"/>
    <mergeCell ref="K7:L7"/>
    <mergeCell ref="E6:F7"/>
    <mergeCell ref="M6:N7"/>
    <mergeCell ref="M5:V5"/>
    <mergeCell ref="O6:V6"/>
    <mergeCell ref="G6:L6"/>
    <mergeCell ref="S7:T7"/>
    <mergeCell ref="U7:V7"/>
    <mergeCell ref="G7:H7"/>
  </mergeCells>
  <pageMargins left="0.78740157480314965" right="0.59055118110236227" top="0.78740157480314965" bottom="0.59055118110236227" header="0.39370078740157483" footer="0.43307086614173229"/>
  <pageSetup paperSize="9" scale="45" orientation="landscape" r:id="rId1"/>
  <headerFooter>
    <oddFooter>&amp;L&amp;"MetaNormalLF-Roman,Standard"Statistisches Bundesamt, Fachserie 14, Reihe 10.2, 2017</oddFooter>
  </headerFooter>
  <colBreaks count="1" manualBreakCount="1">
    <brk id="12" max="82"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Y83"/>
  <sheetViews>
    <sheetView zoomScaleNormal="100" workbookViewId="0"/>
  </sheetViews>
  <sheetFormatPr baseColWidth="10" defaultRowHeight="12.75" x14ac:dyDescent="0.2"/>
  <cols>
    <col min="1" max="1" width="70.5703125" customWidth="1"/>
    <col min="2" max="2" width="0.85546875" customWidth="1"/>
    <col min="3" max="22" width="15.7109375" customWidth="1"/>
  </cols>
  <sheetData>
    <row r="1" spans="1:25" ht="15" customHeight="1" x14ac:dyDescent="0.2">
      <c r="A1" s="532" t="s">
        <v>2659</v>
      </c>
      <c r="B1" s="20"/>
    </row>
    <row r="2" spans="1:25" ht="15" customHeight="1" x14ac:dyDescent="0.2">
      <c r="A2" s="20" t="s">
        <v>173</v>
      </c>
      <c r="B2" s="20"/>
    </row>
    <row r="4" spans="1:25" ht="12.75" customHeight="1" x14ac:dyDescent="0.2"/>
    <row r="5" spans="1:25" s="71" customFormat="1" ht="15" customHeight="1" x14ac:dyDescent="0.2">
      <c r="A5" s="690" t="s">
        <v>2607</v>
      </c>
      <c r="B5" s="691"/>
      <c r="C5" s="697" t="s">
        <v>2507</v>
      </c>
      <c r="D5" s="696"/>
      <c r="E5" s="696" t="s">
        <v>2508</v>
      </c>
      <c r="F5" s="696"/>
      <c r="G5" s="696"/>
      <c r="H5" s="696"/>
      <c r="I5" s="696"/>
      <c r="J5" s="696"/>
      <c r="K5" s="696"/>
      <c r="L5" s="696"/>
      <c r="M5" s="687" t="s">
        <v>2509</v>
      </c>
      <c r="N5" s="687"/>
      <c r="O5" s="687"/>
      <c r="P5" s="687"/>
      <c r="Q5" s="687"/>
      <c r="R5" s="687"/>
      <c r="S5" s="688"/>
      <c r="T5" s="688"/>
      <c r="U5" s="688"/>
      <c r="V5" s="689"/>
    </row>
    <row r="6" spans="1:25" s="71" customFormat="1" ht="15" customHeight="1" x14ac:dyDescent="0.2">
      <c r="A6" s="692"/>
      <c r="B6" s="693"/>
      <c r="C6" s="696"/>
      <c r="D6" s="696"/>
      <c r="E6" s="696" t="s">
        <v>108</v>
      </c>
      <c r="F6" s="696"/>
      <c r="G6" s="696" t="s">
        <v>109</v>
      </c>
      <c r="H6" s="696"/>
      <c r="I6" s="696"/>
      <c r="J6" s="696"/>
      <c r="K6" s="696"/>
      <c r="L6" s="696"/>
      <c r="M6" s="687" t="s">
        <v>108</v>
      </c>
      <c r="N6" s="687"/>
      <c r="O6" s="687" t="s">
        <v>2447</v>
      </c>
      <c r="P6" s="687"/>
      <c r="Q6" s="687"/>
      <c r="R6" s="687"/>
      <c r="S6" s="688"/>
      <c r="T6" s="688"/>
      <c r="U6" s="688"/>
      <c r="V6" s="689"/>
    </row>
    <row r="7" spans="1:25" s="71" customFormat="1" ht="15" customHeight="1" x14ac:dyDescent="0.2">
      <c r="A7" s="692"/>
      <c r="B7" s="693"/>
      <c r="C7" s="696"/>
      <c r="D7" s="696"/>
      <c r="E7" s="696"/>
      <c r="F7" s="696"/>
      <c r="G7" s="696" t="s">
        <v>2443</v>
      </c>
      <c r="H7" s="696"/>
      <c r="I7" s="696" t="s">
        <v>110</v>
      </c>
      <c r="J7" s="696"/>
      <c r="K7" s="696" t="s">
        <v>2444</v>
      </c>
      <c r="L7" s="696"/>
      <c r="M7" s="687"/>
      <c r="N7" s="687"/>
      <c r="O7" s="687" t="s">
        <v>2448</v>
      </c>
      <c r="P7" s="687"/>
      <c r="Q7" s="687" t="s">
        <v>2449</v>
      </c>
      <c r="R7" s="687"/>
      <c r="S7" s="687" t="s">
        <v>2450</v>
      </c>
      <c r="T7" s="687"/>
      <c r="U7" s="687" t="s">
        <v>2451</v>
      </c>
      <c r="V7" s="684"/>
    </row>
    <row r="8" spans="1:25" s="71" customFormat="1" ht="15" customHeight="1" x14ac:dyDescent="0.2">
      <c r="A8" s="694"/>
      <c r="B8" s="695"/>
      <c r="C8" s="539" t="s">
        <v>2438</v>
      </c>
      <c r="D8" s="543" t="s">
        <v>2</v>
      </c>
      <c r="E8" s="538" t="s">
        <v>2438</v>
      </c>
      <c r="F8" s="543" t="s">
        <v>2</v>
      </c>
      <c r="G8" s="538" t="s">
        <v>2438</v>
      </c>
      <c r="H8" s="543" t="s">
        <v>2</v>
      </c>
      <c r="I8" s="538" t="s">
        <v>2438</v>
      </c>
      <c r="J8" s="543" t="s">
        <v>2</v>
      </c>
      <c r="K8" s="538" t="s">
        <v>2438</v>
      </c>
      <c r="L8" s="543" t="s">
        <v>2</v>
      </c>
      <c r="M8" s="539" t="s">
        <v>2438</v>
      </c>
      <c r="N8" s="539" t="s">
        <v>2</v>
      </c>
      <c r="O8" s="538" t="s">
        <v>2438</v>
      </c>
      <c r="P8" s="539" t="s">
        <v>2</v>
      </c>
      <c r="Q8" s="538" t="s">
        <v>2438</v>
      </c>
      <c r="R8" s="539" t="s">
        <v>2</v>
      </c>
      <c r="S8" s="538" t="s">
        <v>2438</v>
      </c>
      <c r="T8" s="539" t="s">
        <v>2</v>
      </c>
      <c r="U8" s="538" t="s">
        <v>2438</v>
      </c>
      <c r="V8" s="537" t="s">
        <v>2</v>
      </c>
    </row>
    <row r="9" spans="1:25" x14ac:dyDescent="0.2">
      <c r="A9" s="414"/>
      <c r="B9" s="236"/>
      <c r="C9" s="367"/>
      <c r="D9" s="66"/>
      <c r="E9" s="66"/>
      <c r="F9" s="66"/>
      <c r="G9" s="66"/>
      <c r="H9" s="66"/>
      <c r="I9" s="66"/>
      <c r="J9" s="164"/>
      <c r="K9" s="66"/>
      <c r="L9" s="65"/>
      <c r="M9" s="277"/>
      <c r="N9" s="66"/>
      <c r="O9" s="66"/>
      <c r="P9" s="66"/>
      <c r="Q9" s="66"/>
      <c r="R9" s="164"/>
      <c r="S9" s="66"/>
      <c r="T9" s="66"/>
      <c r="U9" s="66"/>
      <c r="V9" s="66"/>
    </row>
    <row r="10" spans="1:25" x14ac:dyDescent="0.2">
      <c r="A10" s="142" t="s">
        <v>167</v>
      </c>
      <c r="B10" s="166"/>
      <c r="C10" s="517">
        <v>7013</v>
      </c>
      <c r="D10" s="517">
        <v>77718289</v>
      </c>
      <c r="E10" s="525">
        <v>1663</v>
      </c>
      <c r="F10" s="525">
        <v>5767309</v>
      </c>
      <c r="G10" s="525">
        <v>723</v>
      </c>
      <c r="H10" s="525">
        <v>4605893</v>
      </c>
      <c r="I10" s="525">
        <v>893</v>
      </c>
      <c r="J10" s="525">
        <v>1139292</v>
      </c>
      <c r="K10" s="525">
        <v>47</v>
      </c>
      <c r="L10" s="546">
        <v>22125</v>
      </c>
      <c r="M10" s="475">
        <v>5350</v>
      </c>
      <c r="N10" s="525">
        <v>71950979</v>
      </c>
      <c r="O10" s="525">
        <v>103</v>
      </c>
      <c r="P10" s="525">
        <v>19517</v>
      </c>
      <c r="Q10" s="525">
        <v>352</v>
      </c>
      <c r="R10" s="525">
        <v>93282</v>
      </c>
      <c r="S10" s="525">
        <v>1703</v>
      </c>
      <c r="T10" s="525">
        <v>1227002</v>
      </c>
      <c r="U10" s="525">
        <v>3192</v>
      </c>
      <c r="V10" s="525">
        <v>70611178</v>
      </c>
    </row>
    <row r="11" spans="1:25" x14ac:dyDescent="0.2">
      <c r="A11" s="142" t="s">
        <v>164</v>
      </c>
      <c r="B11" s="166"/>
      <c r="C11" s="517">
        <v>5473</v>
      </c>
      <c r="D11" s="517">
        <v>-41804136</v>
      </c>
      <c r="E11" s="525">
        <v>2844</v>
      </c>
      <c r="F11" s="525">
        <v>-17629349</v>
      </c>
      <c r="G11" s="525">
        <v>2319</v>
      </c>
      <c r="H11" s="525">
        <v>-17270107</v>
      </c>
      <c r="I11" s="525">
        <v>510</v>
      </c>
      <c r="J11" s="525">
        <v>-353658</v>
      </c>
      <c r="K11" s="525">
        <v>15</v>
      </c>
      <c r="L11" s="546">
        <v>-5584</v>
      </c>
      <c r="M11" s="475">
        <v>2629</v>
      </c>
      <c r="N11" s="525">
        <v>-24174787</v>
      </c>
      <c r="O11" s="525">
        <v>71</v>
      </c>
      <c r="P11" s="525">
        <v>-10259</v>
      </c>
      <c r="Q11" s="525">
        <v>177</v>
      </c>
      <c r="R11" s="525">
        <v>-54551</v>
      </c>
      <c r="S11" s="525">
        <v>800</v>
      </c>
      <c r="T11" s="525">
        <v>-664738</v>
      </c>
      <c r="U11" s="525">
        <v>1581</v>
      </c>
      <c r="V11" s="525">
        <v>-23445238</v>
      </c>
    </row>
    <row r="12" spans="1:25" x14ac:dyDescent="0.2">
      <c r="A12" s="490" t="s">
        <v>2648</v>
      </c>
      <c r="B12" s="166"/>
      <c r="C12" s="525" t="s">
        <v>2740</v>
      </c>
      <c r="D12" s="525" t="s">
        <v>2740</v>
      </c>
      <c r="E12" s="525">
        <v>5</v>
      </c>
      <c r="F12" s="525">
        <v>-655</v>
      </c>
      <c r="G12" s="525" t="s">
        <v>2740</v>
      </c>
      <c r="H12" s="525" t="s">
        <v>2740</v>
      </c>
      <c r="I12" s="525" t="s">
        <v>2740</v>
      </c>
      <c r="J12" s="525" t="s">
        <v>2740</v>
      </c>
      <c r="K12" s="525" t="s">
        <v>26</v>
      </c>
      <c r="L12" s="546" t="s">
        <v>26</v>
      </c>
      <c r="M12" s="475" t="s">
        <v>2740</v>
      </c>
      <c r="N12" s="525" t="s">
        <v>2740</v>
      </c>
      <c r="O12" s="525" t="s">
        <v>2740</v>
      </c>
      <c r="P12" s="525" t="s">
        <v>2740</v>
      </c>
      <c r="Q12" s="525" t="s">
        <v>2740</v>
      </c>
      <c r="R12" s="525" t="s">
        <v>2740</v>
      </c>
      <c r="S12" s="525" t="s">
        <v>2740</v>
      </c>
      <c r="T12" s="525" t="s">
        <v>2740</v>
      </c>
      <c r="U12" s="525" t="s">
        <v>2740</v>
      </c>
      <c r="V12" s="525" t="s">
        <v>2740</v>
      </c>
      <c r="W12" s="506"/>
      <c r="X12" s="506"/>
      <c r="Y12" s="506"/>
    </row>
    <row r="13" spans="1:25" ht="12.75" customHeight="1" x14ac:dyDescent="0.2">
      <c r="A13" s="512" t="s">
        <v>2610</v>
      </c>
      <c r="B13" s="166"/>
      <c r="C13" s="517">
        <v>26</v>
      </c>
      <c r="D13" s="517">
        <v>-26511</v>
      </c>
      <c r="E13" s="525">
        <v>15</v>
      </c>
      <c r="F13" s="525">
        <v>-13378</v>
      </c>
      <c r="G13" s="525" t="s">
        <v>2740</v>
      </c>
      <c r="H13" s="525" t="s">
        <v>2740</v>
      </c>
      <c r="I13" s="525" t="s">
        <v>2740</v>
      </c>
      <c r="J13" s="525" t="s">
        <v>2740</v>
      </c>
      <c r="K13" s="525" t="s">
        <v>26</v>
      </c>
      <c r="L13" s="546" t="s">
        <v>26</v>
      </c>
      <c r="M13" s="475">
        <v>11</v>
      </c>
      <c r="N13" s="525">
        <v>-13132</v>
      </c>
      <c r="O13" s="525" t="s">
        <v>26</v>
      </c>
      <c r="P13" s="525" t="s">
        <v>26</v>
      </c>
      <c r="Q13" s="525" t="s">
        <v>2740</v>
      </c>
      <c r="R13" s="525" t="s">
        <v>2740</v>
      </c>
      <c r="S13" s="525" t="s">
        <v>2740</v>
      </c>
      <c r="T13" s="525" t="s">
        <v>2740</v>
      </c>
      <c r="U13" s="525">
        <v>7</v>
      </c>
      <c r="V13" s="525">
        <v>-11457</v>
      </c>
    </row>
    <row r="14" spans="1:25" x14ac:dyDescent="0.2">
      <c r="A14" s="403" t="s">
        <v>2591</v>
      </c>
      <c r="B14" s="172"/>
      <c r="C14" s="517" t="s">
        <v>26</v>
      </c>
      <c r="D14" s="517" t="s">
        <v>26</v>
      </c>
      <c r="E14" s="525" t="s">
        <v>26</v>
      </c>
      <c r="F14" s="525" t="s">
        <v>26</v>
      </c>
      <c r="G14" s="525" t="s">
        <v>26</v>
      </c>
      <c r="H14" s="525" t="s">
        <v>26</v>
      </c>
      <c r="I14" s="525" t="s">
        <v>26</v>
      </c>
      <c r="J14" s="525" t="s">
        <v>26</v>
      </c>
      <c r="K14" s="525" t="s">
        <v>26</v>
      </c>
      <c r="L14" s="546" t="s">
        <v>26</v>
      </c>
      <c r="M14" s="475" t="s">
        <v>26</v>
      </c>
      <c r="N14" s="525" t="s">
        <v>26</v>
      </c>
      <c r="O14" s="525" t="s">
        <v>26</v>
      </c>
      <c r="P14" s="525" t="s">
        <v>26</v>
      </c>
      <c r="Q14" s="525" t="s">
        <v>26</v>
      </c>
      <c r="R14" s="525" t="s">
        <v>26</v>
      </c>
      <c r="S14" s="525" t="s">
        <v>26</v>
      </c>
      <c r="T14" s="525" t="s">
        <v>26</v>
      </c>
      <c r="U14" s="525" t="s">
        <v>26</v>
      </c>
      <c r="V14" s="525" t="s">
        <v>26</v>
      </c>
    </row>
    <row r="15" spans="1:25" x14ac:dyDescent="0.2">
      <c r="A15" s="403" t="s">
        <v>2592</v>
      </c>
      <c r="B15" s="172"/>
      <c r="C15" s="525" t="s">
        <v>2740</v>
      </c>
      <c r="D15" s="525" t="s">
        <v>2740</v>
      </c>
      <c r="E15" s="525" t="s">
        <v>2740</v>
      </c>
      <c r="F15" s="525" t="s">
        <v>2740</v>
      </c>
      <c r="G15" s="525" t="s">
        <v>2740</v>
      </c>
      <c r="H15" s="525" t="s">
        <v>2740</v>
      </c>
      <c r="I15" s="525" t="s">
        <v>2740</v>
      </c>
      <c r="J15" s="525" t="s">
        <v>2740</v>
      </c>
      <c r="K15" s="525" t="s">
        <v>2740</v>
      </c>
      <c r="L15" s="546" t="s">
        <v>2740</v>
      </c>
      <c r="M15" s="475" t="s">
        <v>2740</v>
      </c>
      <c r="N15" s="525" t="s">
        <v>2740</v>
      </c>
      <c r="O15" s="525" t="s">
        <v>2740</v>
      </c>
      <c r="P15" s="525" t="s">
        <v>2740</v>
      </c>
      <c r="Q15" s="525" t="s">
        <v>2740</v>
      </c>
      <c r="R15" s="525" t="s">
        <v>2740</v>
      </c>
      <c r="S15" s="525" t="s">
        <v>2740</v>
      </c>
      <c r="T15" s="525" t="s">
        <v>2740</v>
      </c>
      <c r="U15" s="525" t="s">
        <v>2740</v>
      </c>
      <c r="V15" s="525" t="s">
        <v>2740</v>
      </c>
    </row>
    <row r="16" spans="1:25" x14ac:dyDescent="0.2">
      <c r="A16" s="404" t="s">
        <v>2619</v>
      </c>
      <c r="B16" s="236"/>
      <c r="C16" s="517" t="s">
        <v>26</v>
      </c>
      <c r="D16" s="517" t="s">
        <v>26</v>
      </c>
      <c r="E16" s="525" t="s">
        <v>26</v>
      </c>
      <c r="F16" s="525" t="s">
        <v>26</v>
      </c>
      <c r="G16" s="525" t="s">
        <v>26</v>
      </c>
      <c r="H16" s="525" t="s">
        <v>26</v>
      </c>
      <c r="I16" s="525" t="s">
        <v>26</v>
      </c>
      <c r="J16" s="525" t="s">
        <v>26</v>
      </c>
      <c r="K16" s="525" t="s">
        <v>26</v>
      </c>
      <c r="L16" s="546" t="s">
        <v>26</v>
      </c>
      <c r="M16" s="475" t="s">
        <v>26</v>
      </c>
      <c r="N16" s="525" t="s">
        <v>26</v>
      </c>
      <c r="O16" s="525" t="s">
        <v>26</v>
      </c>
      <c r="P16" s="525" t="s">
        <v>26</v>
      </c>
      <c r="Q16" s="525" t="s">
        <v>26</v>
      </c>
      <c r="R16" s="525" t="s">
        <v>26</v>
      </c>
      <c r="S16" s="525" t="s">
        <v>26</v>
      </c>
      <c r="T16" s="525" t="s">
        <v>26</v>
      </c>
      <c r="U16" s="525" t="s">
        <v>26</v>
      </c>
      <c r="V16" s="525" t="s">
        <v>26</v>
      </c>
    </row>
    <row r="17" spans="1:22" x14ac:dyDescent="0.2">
      <c r="A17" s="257" t="s">
        <v>2565</v>
      </c>
      <c r="B17" s="165"/>
      <c r="C17" s="517"/>
      <c r="D17" s="517"/>
      <c r="E17" s="525"/>
      <c r="F17" s="525"/>
      <c r="G17" s="525"/>
      <c r="H17" s="525"/>
      <c r="I17" s="525"/>
      <c r="J17" s="525"/>
      <c r="K17" s="525"/>
      <c r="L17" s="546"/>
      <c r="M17" s="475"/>
      <c r="N17" s="525"/>
      <c r="O17" s="525"/>
      <c r="P17" s="525"/>
      <c r="Q17" s="525"/>
      <c r="R17" s="525"/>
      <c r="S17" s="525"/>
      <c r="T17" s="525"/>
      <c r="U17" s="525"/>
      <c r="V17" s="525"/>
    </row>
    <row r="18" spans="1:22" x14ac:dyDescent="0.2">
      <c r="A18" s="488" t="s">
        <v>165</v>
      </c>
      <c r="B18" s="173"/>
      <c r="C18" s="517"/>
      <c r="D18" s="517"/>
      <c r="E18" s="525"/>
      <c r="F18" s="525"/>
      <c r="G18" s="525"/>
      <c r="H18" s="525"/>
      <c r="I18" s="525"/>
      <c r="J18" s="525"/>
      <c r="K18" s="525"/>
      <c r="L18" s="546"/>
      <c r="M18" s="475"/>
      <c r="N18" s="525"/>
      <c r="O18" s="525"/>
      <c r="P18" s="525"/>
      <c r="Q18" s="525"/>
      <c r="R18" s="525"/>
      <c r="S18" s="525"/>
      <c r="T18" s="525"/>
      <c r="U18" s="525"/>
      <c r="V18" s="525"/>
    </row>
    <row r="19" spans="1:22" x14ac:dyDescent="0.2">
      <c r="A19" s="490" t="s">
        <v>169</v>
      </c>
      <c r="B19" s="166"/>
      <c r="C19" s="517">
        <v>10094</v>
      </c>
      <c r="D19" s="517">
        <v>26660663</v>
      </c>
      <c r="E19" s="525">
        <v>3690</v>
      </c>
      <c r="F19" s="525">
        <v>5415574</v>
      </c>
      <c r="G19" s="525">
        <v>2557</v>
      </c>
      <c r="H19" s="525">
        <v>4993329</v>
      </c>
      <c r="I19" s="525">
        <v>1089</v>
      </c>
      <c r="J19" s="525">
        <v>418718</v>
      </c>
      <c r="K19" s="525">
        <v>44</v>
      </c>
      <c r="L19" s="546">
        <v>3527</v>
      </c>
      <c r="M19" s="475">
        <v>6404</v>
      </c>
      <c r="N19" s="525">
        <v>21245089</v>
      </c>
      <c r="O19" s="525">
        <v>121</v>
      </c>
      <c r="P19" s="525">
        <v>12976</v>
      </c>
      <c r="Q19" s="525">
        <v>402</v>
      </c>
      <c r="R19" s="525">
        <v>50496</v>
      </c>
      <c r="S19" s="525">
        <v>2071</v>
      </c>
      <c r="T19" s="525">
        <v>607000</v>
      </c>
      <c r="U19" s="525">
        <v>3810</v>
      </c>
      <c r="V19" s="525">
        <v>20574616</v>
      </c>
    </row>
    <row r="20" spans="1:22" x14ac:dyDescent="0.2">
      <c r="A20" s="490" t="s">
        <v>170</v>
      </c>
      <c r="B20" s="166"/>
      <c r="C20" s="517">
        <v>108</v>
      </c>
      <c r="D20" s="517">
        <v>6387</v>
      </c>
      <c r="E20" s="525">
        <v>22</v>
      </c>
      <c r="F20" s="525">
        <v>1062</v>
      </c>
      <c r="G20" s="525">
        <v>16</v>
      </c>
      <c r="H20" s="525">
        <v>716</v>
      </c>
      <c r="I20" s="525" t="s">
        <v>2740</v>
      </c>
      <c r="J20" s="525" t="s">
        <v>2740</v>
      </c>
      <c r="K20" s="525" t="s">
        <v>2740</v>
      </c>
      <c r="L20" s="546" t="s">
        <v>2740</v>
      </c>
      <c r="M20" s="475">
        <v>86</v>
      </c>
      <c r="N20" s="525">
        <v>5325</v>
      </c>
      <c r="O20" s="525" t="s">
        <v>26</v>
      </c>
      <c r="P20" s="525" t="s">
        <v>26</v>
      </c>
      <c r="Q20" s="525" t="s">
        <v>2740</v>
      </c>
      <c r="R20" s="525" t="s">
        <v>2740</v>
      </c>
      <c r="S20" s="525" t="s">
        <v>2740</v>
      </c>
      <c r="T20" s="525" t="s">
        <v>2740</v>
      </c>
      <c r="U20" s="525">
        <v>75</v>
      </c>
      <c r="V20" s="525">
        <v>4869</v>
      </c>
    </row>
    <row r="21" spans="1:22" x14ac:dyDescent="0.2">
      <c r="A21" s="490" t="s">
        <v>177</v>
      </c>
      <c r="B21" s="166"/>
      <c r="C21" s="517">
        <v>315</v>
      </c>
      <c r="D21" s="517">
        <v>135338</v>
      </c>
      <c r="E21" s="525">
        <v>81</v>
      </c>
      <c r="F21" s="525">
        <v>-162299</v>
      </c>
      <c r="G21" s="525">
        <v>61</v>
      </c>
      <c r="H21" s="525">
        <v>-165065</v>
      </c>
      <c r="I21" s="525">
        <v>20</v>
      </c>
      <c r="J21" s="525">
        <v>2766</v>
      </c>
      <c r="K21" s="525" t="s">
        <v>26</v>
      </c>
      <c r="L21" s="546" t="s">
        <v>26</v>
      </c>
      <c r="M21" s="475">
        <v>234</v>
      </c>
      <c r="N21" s="525">
        <v>297637</v>
      </c>
      <c r="O21" s="525">
        <v>5</v>
      </c>
      <c r="P21" s="525">
        <v>254</v>
      </c>
      <c r="Q21" s="525">
        <v>9</v>
      </c>
      <c r="R21" s="525">
        <v>146</v>
      </c>
      <c r="S21" s="525">
        <v>80</v>
      </c>
      <c r="T21" s="525">
        <v>7982</v>
      </c>
      <c r="U21" s="525">
        <v>140</v>
      </c>
      <c r="V21" s="525">
        <v>289254</v>
      </c>
    </row>
    <row r="22" spans="1:22" ht="12.75" customHeight="1" x14ac:dyDescent="0.2">
      <c r="A22" s="490" t="s">
        <v>178</v>
      </c>
      <c r="B22" s="166"/>
      <c r="C22" s="517">
        <v>7265</v>
      </c>
      <c r="D22" s="517">
        <v>1280167</v>
      </c>
      <c r="E22" s="525">
        <v>2340</v>
      </c>
      <c r="F22" s="525">
        <v>253515</v>
      </c>
      <c r="G22" s="525">
        <v>1636</v>
      </c>
      <c r="H22" s="525">
        <v>230476</v>
      </c>
      <c r="I22" s="525">
        <v>687</v>
      </c>
      <c r="J22" s="525">
        <v>22647</v>
      </c>
      <c r="K22" s="525">
        <v>17</v>
      </c>
      <c r="L22" s="546">
        <v>391</v>
      </c>
      <c r="M22" s="475">
        <v>4925</v>
      </c>
      <c r="N22" s="525">
        <v>1026652</v>
      </c>
      <c r="O22" s="525">
        <v>74</v>
      </c>
      <c r="P22" s="525">
        <v>1234</v>
      </c>
      <c r="Q22" s="525">
        <v>245</v>
      </c>
      <c r="R22" s="525">
        <v>3975</v>
      </c>
      <c r="S22" s="525">
        <v>1452</v>
      </c>
      <c r="T22" s="525">
        <v>57469</v>
      </c>
      <c r="U22" s="525">
        <v>3154</v>
      </c>
      <c r="V22" s="525">
        <v>963975</v>
      </c>
    </row>
    <row r="23" spans="1:22" x14ac:dyDescent="0.2">
      <c r="A23" s="490" t="s">
        <v>179</v>
      </c>
      <c r="B23" s="166"/>
      <c r="C23" s="517">
        <v>7277</v>
      </c>
      <c r="D23" s="517">
        <v>6628000</v>
      </c>
      <c r="E23" s="525">
        <v>2430</v>
      </c>
      <c r="F23" s="525">
        <v>1419143</v>
      </c>
      <c r="G23" s="525">
        <v>1681</v>
      </c>
      <c r="H23" s="525">
        <v>1341549</v>
      </c>
      <c r="I23" s="525">
        <v>726</v>
      </c>
      <c r="J23" s="525">
        <v>70201</v>
      </c>
      <c r="K23" s="525">
        <v>23</v>
      </c>
      <c r="L23" s="546">
        <v>7392</v>
      </c>
      <c r="M23" s="475">
        <v>4847</v>
      </c>
      <c r="N23" s="525">
        <v>5208857</v>
      </c>
      <c r="O23" s="525">
        <v>83</v>
      </c>
      <c r="P23" s="525">
        <v>7726</v>
      </c>
      <c r="Q23" s="525">
        <v>284</v>
      </c>
      <c r="R23" s="525">
        <v>24063</v>
      </c>
      <c r="S23" s="525">
        <v>1454</v>
      </c>
      <c r="T23" s="525">
        <v>211817</v>
      </c>
      <c r="U23" s="525">
        <v>3026</v>
      </c>
      <c r="V23" s="525">
        <v>4965251</v>
      </c>
    </row>
    <row r="24" spans="1:22" x14ac:dyDescent="0.2">
      <c r="A24" s="490" t="s">
        <v>171</v>
      </c>
      <c r="B24" s="166"/>
      <c r="C24" s="517">
        <v>3299</v>
      </c>
      <c r="D24" s="517">
        <v>2801837</v>
      </c>
      <c r="E24" s="525">
        <v>881</v>
      </c>
      <c r="F24" s="525">
        <v>1056648</v>
      </c>
      <c r="G24" s="525">
        <v>678</v>
      </c>
      <c r="H24" s="525">
        <v>1046784</v>
      </c>
      <c r="I24" s="525" t="s">
        <v>2740</v>
      </c>
      <c r="J24" s="525" t="s">
        <v>2740</v>
      </c>
      <c r="K24" s="525" t="s">
        <v>2740</v>
      </c>
      <c r="L24" s="546" t="s">
        <v>2740</v>
      </c>
      <c r="M24" s="475">
        <v>2418</v>
      </c>
      <c r="N24" s="525">
        <v>1745189</v>
      </c>
      <c r="O24" s="525">
        <v>25</v>
      </c>
      <c r="P24" s="525">
        <v>488</v>
      </c>
      <c r="Q24" s="525" t="s">
        <v>2740</v>
      </c>
      <c r="R24" s="525" t="s">
        <v>2740</v>
      </c>
      <c r="S24" s="525" t="s">
        <v>2740</v>
      </c>
      <c r="T24" s="525" t="s">
        <v>2740</v>
      </c>
      <c r="U24" s="525">
        <v>1814</v>
      </c>
      <c r="V24" s="525">
        <v>1726527</v>
      </c>
    </row>
    <row r="25" spans="1:22" x14ac:dyDescent="0.2">
      <c r="A25" s="488" t="s">
        <v>2649</v>
      </c>
      <c r="B25" s="166"/>
      <c r="C25" s="517" t="s">
        <v>2678</v>
      </c>
      <c r="D25" s="517"/>
      <c r="E25" s="525"/>
      <c r="F25" s="525"/>
      <c r="G25" s="525"/>
      <c r="H25" s="525"/>
      <c r="I25" s="525"/>
      <c r="J25" s="525"/>
      <c r="K25" s="525"/>
      <c r="L25" s="546"/>
      <c r="M25" s="475"/>
      <c r="N25" s="525"/>
      <c r="O25" s="525"/>
      <c r="P25" s="525"/>
      <c r="Q25" s="525"/>
      <c r="R25" s="525"/>
      <c r="S25" s="525"/>
      <c r="T25" s="525"/>
      <c r="U25" s="525"/>
      <c r="V25" s="525"/>
    </row>
    <row r="26" spans="1:22" x14ac:dyDescent="0.2">
      <c r="A26" s="488" t="s">
        <v>2650</v>
      </c>
      <c r="B26" s="166"/>
      <c r="C26" s="517" t="s">
        <v>2678</v>
      </c>
      <c r="D26" s="517"/>
      <c r="E26" s="525"/>
      <c r="F26" s="525"/>
      <c r="G26" s="525"/>
      <c r="H26" s="525"/>
      <c r="I26" s="525"/>
      <c r="J26" s="525"/>
      <c r="K26" s="525"/>
      <c r="L26" s="546"/>
      <c r="M26" s="475"/>
      <c r="N26" s="525"/>
      <c r="O26" s="525"/>
      <c r="P26" s="525"/>
      <c r="Q26" s="525"/>
      <c r="R26" s="525"/>
      <c r="S26" s="525"/>
      <c r="T26" s="525"/>
      <c r="U26" s="525"/>
      <c r="V26" s="525"/>
    </row>
    <row r="27" spans="1:22" x14ac:dyDescent="0.2">
      <c r="A27" s="490" t="s">
        <v>2651</v>
      </c>
      <c r="B27" s="166"/>
      <c r="C27" s="517">
        <v>3</v>
      </c>
      <c r="D27" s="517">
        <v>5361</v>
      </c>
      <c r="E27" s="525" t="s">
        <v>2740</v>
      </c>
      <c r="F27" s="525" t="s">
        <v>2740</v>
      </c>
      <c r="G27" s="525" t="s">
        <v>2740</v>
      </c>
      <c r="H27" s="525" t="s">
        <v>2740</v>
      </c>
      <c r="I27" s="525" t="s">
        <v>26</v>
      </c>
      <c r="J27" s="525" t="s">
        <v>26</v>
      </c>
      <c r="K27" s="525" t="s">
        <v>26</v>
      </c>
      <c r="L27" s="546" t="s">
        <v>26</v>
      </c>
      <c r="M27" s="475" t="s">
        <v>2740</v>
      </c>
      <c r="N27" s="525" t="s">
        <v>2740</v>
      </c>
      <c r="O27" s="525" t="s">
        <v>2740</v>
      </c>
      <c r="P27" s="525" t="s">
        <v>2740</v>
      </c>
      <c r="Q27" s="525" t="s">
        <v>2740</v>
      </c>
      <c r="R27" s="525" t="s">
        <v>2740</v>
      </c>
      <c r="S27" s="525" t="s">
        <v>2740</v>
      </c>
      <c r="T27" s="525" t="s">
        <v>2740</v>
      </c>
      <c r="U27" s="525" t="s">
        <v>2740</v>
      </c>
      <c r="V27" s="525" t="s">
        <v>2740</v>
      </c>
    </row>
    <row r="28" spans="1:22" x14ac:dyDescent="0.2">
      <c r="A28" s="490" t="s">
        <v>172</v>
      </c>
      <c r="B28" s="166"/>
      <c r="C28" s="517">
        <v>11162</v>
      </c>
      <c r="D28" s="517">
        <v>37507030</v>
      </c>
      <c r="E28" s="525">
        <v>3950</v>
      </c>
      <c r="F28" s="525">
        <v>7983640</v>
      </c>
      <c r="G28" s="525">
        <v>2739</v>
      </c>
      <c r="H28" s="525">
        <v>7447787</v>
      </c>
      <c r="I28" s="525">
        <v>1166</v>
      </c>
      <c r="J28" s="525">
        <v>524514</v>
      </c>
      <c r="K28" s="525">
        <v>45</v>
      </c>
      <c r="L28" s="546">
        <v>11339</v>
      </c>
      <c r="M28" s="475">
        <v>7212</v>
      </c>
      <c r="N28" s="525">
        <v>29523390</v>
      </c>
      <c r="O28" s="525">
        <v>135</v>
      </c>
      <c r="P28" s="525">
        <v>22678</v>
      </c>
      <c r="Q28" s="525">
        <v>450</v>
      </c>
      <c r="R28" s="525">
        <v>80427</v>
      </c>
      <c r="S28" s="525">
        <v>2266</v>
      </c>
      <c r="T28" s="525">
        <v>901152</v>
      </c>
      <c r="U28" s="525">
        <v>4361</v>
      </c>
      <c r="V28" s="525">
        <v>28519133</v>
      </c>
    </row>
    <row r="29" spans="1:22" x14ac:dyDescent="0.2">
      <c r="A29" s="490" t="s">
        <v>2566</v>
      </c>
      <c r="B29" s="166"/>
      <c r="C29" s="517">
        <v>11158</v>
      </c>
      <c r="D29" s="517">
        <v>841860</v>
      </c>
      <c r="E29" s="525">
        <v>3946</v>
      </c>
      <c r="F29" s="525">
        <v>281319</v>
      </c>
      <c r="G29" s="525">
        <v>2735</v>
      </c>
      <c r="H29" s="525">
        <v>199989</v>
      </c>
      <c r="I29" s="525">
        <v>1166</v>
      </c>
      <c r="J29" s="525">
        <v>79360</v>
      </c>
      <c r="K29" s="525">
        <v>45</v>
      </c>
      <c r="L29" s="546">
        <v>1970</v>
      </c>
      <c r="M29" s="475">
        <v>7212</v>
      </c>
      <c r="N29" s="525">
        <v>560540</v>
      </c>
      <c r="O29" s="525">
        <v>135</v>
      </c>
      <c r="P29" s="525">
        <v>5928</v>
      </c>
      <c r="Q29" s="525">
        <v>450</v>
      </c>
      <c r="R29" s="525">
        <v>22104</v>
      </c>
      <c r="S29" s="525">
        <v>2266</v>
      </c>
      <c r="T29" s="525">
        <v>149942</v>
      </c>
      <c r="U29" s="525">
        <v>4361</v>
      </c>
      <c r="V29" s="525">
        <v>382567</v>
      </c>
    </row>
    <row r="30" spans="1:22" x14ac:dyDescent="0.2">
      <c r="A30" s="403" t="s">
        <v>2567</v>
      </c>
      <c r="B30" s="172"/>
      <c r="C30" s="517">
        <v>6998</v>
      </c>
      <c r="D30" s="517">
        <v>9169356</v>
      </c>
      <c r="E30" s="525">
        <v>2264</v>
      </c>
      <c r="F30" s="525">
        <v>1928163</v>
      </c>
      <c r="G30" s="525">
        <v>1661</v>
      </c>
      <c r="H30" s="525">
        <v>1814533</v>
      </c>
      <c r="I30" s="525">
        <v>593</v>
      </c>
      <c r="J30" s="525">
        <v>111288</v>
      </c>
      <c r="K30" s="525">
        <v>10</v>
      </c>
      <c r="L30" s="546">
        <v>2342</v>
      </c>
      <c r="M30" s="475">
        <v>4734</v>
      </c>
      <c r="N30" s="525">
        <v>7241192</v>
      </c>
      <c r="O30" s="525">
        <v>35</v>
      </c>
      <c r="P30" s="525">
        <v>4188</v>
      </c>
      <c r="Q30" s="525">
        <v>130</v>
      </c>
      <c r="R30" s="525">
        <v>14581</v>
      </c>
      <c r="S30" s="525">
        <v>1066</v>
      </c>
      <c r="T30" s="525">
        <v>187802</v>
      </c>
      <c r="U30" s="525">
        <v>3503</v>
      </c>
      <c r="V30" s="525">
        <v>7034622</v>
      </c>
    </row>
    <row r="31" spans="1:22" ht="6" customHeight="1" x14ac:dyDescent="0.2">
      <c r="A31" s="510"/>
      <c r="B31" s="236"/>
      <c r="C31" s="517" t="s">
        <v>2678</v>
      </c>
      <c r="D31" s="517" t="s">
        <v>2678</v>
      </c>
      <c r="E31" s="525" t="s">
        <v>2678</v>
      </c>
      <c r="F31" s="525" t="s">
        <v>2678</v>
      </c>
      <c r="G31" s="525" t="s">
        <v>2678</v>
      </c>
      <c r="H31" s="525" t="s">
        <v>2678</v>
      </c>
      <c r="I31" s="525" t="s">
        <v>2678</v>
      </c>
      <c r="J31" s="525" t="s">
        <v>2678</v>
      </c>
      <c r="K31" s="525" t="s">
        <v>2678</v>
      </c>
      <c r="L31" s="546" t="s">
        <v>2678</v>
      </c>
      <c r="M31" s="475" t="s">
        <v>2678</v>
      </c>
      <c r="N31" s="525" t="s">
        <v>2678</v>
      </c>
      <c r="O31" s="525" t="s">
        <v>2678</v>
      </c>
      <c r="P31" s="525" t="s">
        <v>2678</v>
      </c>
      <c r="Q31" s="525" t="s">
        <v>2678</v>
      </c>
      <c r="R31" s="525" t="s">
        <v>2678</v>
      </c>
      <c r="S31" s="525" t="s">
        <v>2678</v>
      </c>
      <c r="T31" s="525" t="s">
        <v>2678</v>
      </c>
      <c r="U31" s="525" t="s">
        <v>2678</v>
      </c>
      <c r="V31" s="525" t="s">
        <v>2678</v>
      </c>
    </row>
    <row r="32" spans="1:22" x14ac:dyDescent="0.2">
      <c r="A32" s="403" t="s">
        <v>180</v>
      </c>
      <c r="B32" s="172"/>
      <c r="C32" s="517">
        <v>46</v>
      </c>
      <c r="D32" s="517">
        <v>1082005</v>
      </c>
      <c r="E32" s="525">
        <v>15</v>
      </c>
      <c r="F32" s="525">
        <v>41385</v>
      </c>
      <c r="G32" s="525" t="s">
        <v>2740</v>
      </c>
      <c r="H32" s="525" t="s">
        <v>2740</v>
      </c>
      <c r="I32" s="525" t="s">
        <v>2740</v>
      </c>
      <c r="J32" s="525" t="s">
        <v>2740</v>
      </c>
      <c r="K32" s="525" t="s">
        <v>26</v>
      </c>
      <c r="L32" s="546" t="s">
        <v>26</v>
      </c>
      <c r="M32" s="475">
        <v>31</v>
      </c>
      <c r="N32" s="525">
        <v>1040620</v>
      </c>
      <c r="O32" s="525" t="s">
        <v>26</v>
      </c>
      <c r="P32" s="525" t="s">
        <v>26</v>
      </c>
      <c r="Q32" s="525" t="s">
        <v>2740</v>
      </c>
      <c r="R32" s="525" t="s">
        <v>2740</v>
      </c>
      <c r="S32" s="525" t="s">
        <v>2740</v>
      </c>
      <c r="T32" s="525" t="s">
        <v>2740</v>
      </c>
      <c r="U32" s="525">
        <v>25</v>
      </c>
      <c r="V32" s="525">
        <v>1036264</v>
      </c>
    </row>
    <row r="33" spans="1:22" x14ac:dyDescent="0.2">
      <c r="A33" s="515" t="s">
        <v>2652</v>
      </c>
      <c r="B33" s="167"/>
      <c r="C33" s="517">
        <v>750</v>
      </c>
      <c r="D33" s="517">
        <v>522723</v>
      </c>
      <c r="E33" s="525">
        <v>148</v>
      </c>
      <c r="F33" s="525">
        <v>63983</v>
      </c>
      <c r="G33" s="525">
        <v>108</v>
      </c>
      <c r="H33" s="525">
        <v>57199</v>
      </c>
      <c r="I33" s="525" t="s">
        <v>2740</v>
      </c>
      <c r="J33" s="525" t="s">
        <v>2740</v>
      </c>
      <c r="K33" s="525" t="s">
        <v>2740</v>
      </c>
      <c r="L33" s="546" t="s">
        <v>2740</v>
      </c>
      <c r="M33" s="475">
        <v>602</v>
      </c>
      <c r="N33" s="525">
        <v>458740</v>
      </c>
      <c r="O33" s="525" t="s">
        <v>2740</v>
      </c>
      <c r="P33" s="525" t="s">
        <v>2740</v>
      </c>
      <c r="Q33" s="525" t="s">
        <v>2740</v>
      </c>
      <c r="R33" s="525" t="s">
        <v>2740</v>
      </c>
      <c r="S33" s="525">
        <v>80</v>
      </c>
      <c r="T33" s="525">
        <v>10238</v>
      </c>
      <c r="U33" s="525">
        <v>511</v>
      </c>
      <c r="V33" s="525">
        <v>448199</v>
      </c>
    </row>
    <row r="34" spans="1:22" x14ac:dyDescent="0.2">
      <c r="A34" s="403" t="s">
        <v>181</v>
      </c>
      <c r="B34" s="172"/>
      <c r="C34" s="517">
        <v>1093</v>
      </c>
      <c r="D34" s="517">
        <v>1272207</v>
      </c>
      <c r="E34" s="525">
        <v>393</v>
      </c>
      <c r="F34" s="525">
        <v>724588</v>
      </c>
      <c r="G34" s="525">
        <v>305</v>
      </c>
      <c r="H34" s="525">
        <v>659770</v>
      </c>
      <c r="I34" s="525">
        <v>85</v>
      </c>
      <c r="J34" s="525">
        <v>64782</v>
      </c>
      <c r="K34" s="525">
        <v>3</v>
      </c>
      <c r="L34" s="546">
        <v>36</v>
      </c>
      <c r="M34" s="475">
        <v>700</v>
      </c>
      <c r="N34" s="525">
        <v>547619</v>
      </c>
      <c r="O34" s="525">
        <v>3</v>
      </c>
      <c r="P34" s="525">
        <v>325</v>
      </c>
      <c r="Q34" s="525">
        <v>21</v>
      </c>
      <c r="R34" s="525">
        <v>3700</v>
      </c>
      <c r="S34" s="525">
        <v>127</v>
      </c>
      <c r="T34" s="525">
        <v>50896</v>
      </c>
      <c r="U34" s="525">
        <v>549</v>
      </c>
      <c r="V34" s="525">
        <v>492698</v>
      </c>
    </row>
    <row r="35" spans="1:22" x14ac:dyDescent="0.2">
      <c r="A35" s="403" t="s">
        <v>2568</v>
      </c>
      <c r="B35" s="172"/>
      <c r="C35" s="517">
        <v>4158</v>
      </c>
      <c r="D35" s="517">
        <v>412106</v>
      </c>
      <c r="E35" s="525">
        <v>1255</v>
      </c>
      <c r="F35" s="525">
        <v>64116</v>
      </c>
      <c r="G35" s="525">
        <v>846</v>
      </c>
      <c r="H35" s="525">
        <v>58989</v>
      </c>
      <c r="I35" s="525">
        <v>409</v>
      </c>
      <c r="J35" s="525">
        <v>5127</v>
      </c>
      <c r="K35" s="525" t="s">
        <v>26</v>
      </c>
      <c r="L35" s="546" t="s">
        <v>26</v>
      </c>
      <c r="M35" s="475">
        <v>2903</v>
      </c>
      <c r="N35" s="525">
        <v>347990</v>
      </c>
      <c r="O35" s="525">
        <v>56</v>
      </c>
      <c r="P35" s="525">
        <v>201</v>
      </c>
      <c r="Q35" s="525">
        <v>128</v>
      </c>
      <c r="R35" s="525">
        <v>586</v>
      </c>
      <c r="S35" s="525">
        <v>787</v>
      </c>
      <c r="T35" s="525">
        <v>5721</v>
      </c>
      <c r="U35" s="525">
        <v>1932</v>
      </c>
      <c r="V35" s="525">
        <v>341482</v>
      </c>
    </row>
    <row r="36" spans="1:22" x14ac:dyDescent="0.2">
      <c r="A36" s="403" t="s">
        <v>182</v>
      </c>
      <c r="B36" s="172"/>
      <c r="C36" s="517">
        <v>17</v>
      </c>
      <c r="D36" s="517">
        <v>4068</v>
      </c>
      <c r="E36" s="525" t="s">
        <v>2740</v>
      </c>
      <c r="F36" s="525" t="s">
        <v>2740</v>
      </c>
      <c r="G36" s="525" t="s">
        <v>2740</v>
      </c>
      <c r="H36" s="525" t="s">
        <v>2740</v>
      </c>
      <c r="I36" s="525" t="s">
        <v>2740</v>
      </c>
      <c r="J36" s="525" t="s">
        <v>2740</v>
      </c>
      <c r="K36" s="525" t="s">
        <v>26</v>
      </c>
      <c r="L36" s="546" t="s">
        <v>26</v>
      </c>
      <c r="M36" s="475" t="s">
        <v>2740</v>
      </c>
      <c r="N36" s="525" t="s">
        <v>2740</v>
      </c>
      <c r="O36" s="525" t="s">
        <v>26</v>
      </c>
      <c r="P36" s="525" t="s">
        <v>26</v>
      </c>
      <c r="Q36" s="525" t="s">
        <v>26</v>
      </c>
      <c r="R36" s="525" t="s">
        <v>26</v>
      </c>
      <c r="S36" s="525" t="s">
        <v>2740</v>
      </c>
      <c r="T36" s="525" t="s">
        <v>2740</v>
      </c>
      <c r="U36" s="525" t="s">
        <v>2740</v>
      </c>
      <c r="V36" s="525" t="s">
        <v>2740</v>
      </c>
    </row>
    <row r="37" spans="1:22" x14ac:dyDescent="0.2">
      <c r="A37" s="403" t="s">
        <v>183</v>
      </c>
      <c r="B37" s="172"/>
      <c r="C37" s="517">
        <v>23</v>
      </c>
      <c r="D37" s="517">
        <v>42786</v>
      </c>
      <c r="E37" s="525">
        <v>7</v>
      </c>
      <c r="F37" s="525">
        <v>6056</v>
      </c>
      <c r="G37" s="525" t="s">
        <v>2740</v>
      </c>
      <c r="H37" s="525" t="s">
        <v>2740</v>
      </c>
      <c r="I37" s="525" t="s">
        <v>26</v>
      </c>
      <c r="J37" s="525" t="s">
        <v>26</v>
      </c>
      <c r="K37" s="525" t="s">
        <v>2740</v>
      </c>
      <c r="L37" s="546" t="s">
        <v>2740</v>
      </c>
      <c r="M37" s="475">
        <v>16</v>
      </c>
      <c r="N37" s="525">
        <v>36731</v>
      </c>
      <c r="O37" s="525" t="s">
        <v>26</v>
      </c>
      <c r="P37" s="525" t="s">
        <v>26</v>
      </c>
      <c r="Q37" s="525" t="s">
        <v>26</v>
      </c>
      <c r="R37" s="525" t="s">
        <v>26</v>
      </c>
      <c r="S37" s="525" t="s">
        <v>2740</v>
      </c>
      <c r="T37" s="525" t="s">
        <v>2740</v>
      </c>
      <c r="U37" s="525" t="s">
        <v>2740</v>
      </c>
      <c r="V37" s="525" t="s">
        <v>2740</v>
      </c>
    </row>
    <row r="38" spans="1:22" ht="4.5" customHeight="1" x14ac:dyDescent="0.2">
      <c r="A38" s="171"/>
      <c r="B38" s="168"/>
      <c r="C38" s="517"/>
      <c r="D38" s="517"/>
      <c r="E38" s="525"/>
      <c r="F38" s="525"/>
      <c r="G38" s="525"/>
      <c r="H38" s="525"/>
      <c r="I38" s="525"/>
      <c r="J38" s="525"/>
      <c r="K38" s="525"/>
      <c r="L38" s="546"/>
      <c r="M38" s="475"/>
      <c r="N38" s="525"/>
      <c r="O38" s="525"/>
      <c r="P38" s="525"/>
      <c r="Q38" s="525"/>
      <c r="R38" s="525"/>
      <c r="S38" s="525"/>
      <c r="T38" s="525"/>
      <c r="U38" s="525"/>
      <c r="V38" s="525"/>
    </row>
    <row r="39" spans="1:22" x14ac:dyDescent="0.2">
      <c r="A39" s="260" t="s">
        <v>2569</v>
      </c>
      <c r="B39" s="169"/>
      <c r="C39" s="517"/>
      <c r="D39" s="517"/>
      <c r="E39" s="525"/>
      <c r="F39" s="525"/>
      <c r="G39" s="525"/>
      <c r="H39" s="525"/>
      <c r="I39" s="525"/>
      <c r="J39" s="525"/>
      <c r="K39" s="525"/>
      <c r="L39" s="546"/>
      <c r="M39" s="475"/>
      <c r="N39" s="525"/>
      <c r="O39" s="525"/>
      <c r="P39" s="525"/>
      <c r="Q39" s="525"/>
      <c r="R39" s="525"/>
      <c r="S39" s="525"/>
      <c r="T39" s="525"/>
      <c r="U39" s="525"/>
      <c r="V39" s="525"/>
    </row>
    <row r="40" spans="1:22" x14ac:dyDescent="0.2">
      <c r="A40" s="403" t="s">
        <v>184</v>
      </c>
      <c r="B40" s="172"/>
      <c r="C40" s="517">
        <v>18</v>
      </c>
      <c r="D40" s="517">
        <v>5369</v>
      </c>
      <c r="E40" s="525">
        <v>6</v>
      </c>
      <c r="F40" s="525">
        <v>804</v>
      </c>
      <c r="G40" s="525" t="s">
        <v>2740</v>
      </c>
      <c r="H40" s="525" t="s">
        <v>2740</v>
      </c>
      <c r="I40" s="525" t="s">
        <v>26</v>
      </c>
      <c r="J40" s="525" t="s">
        <v>26</v>
      </c>
      <c r="K40" s="525" t="s">
        <v>2740</v>
      </c>
      <c r="L40" s="546" t="s">
        <v>2740</v>
      </c>
      <c r="M40" s="475">
        <v>12</v>
      </c>
      <c r="N40" s="525">
        <v>4564</v>
      </c>
      <c r="O40" s="525" t="s">
        <v>26</v>
      </c>
      <c r="P40" s="525" t="s">
        <v>26</v>
      </c>
      <c r="Q40" s="525" t="s">
        <v>26</v>
      </c>
      <c r="R40" s="525" t="s">
        <v>26</v>
      </c>
      <c r="S40" s="525" t="s">
        <v>2740</v>
      </c>
      <c r="T40" s="525" t="s">
        <v>2740</v>
      </c>
      <c r="U40" s="525" t="s">
        <v>2740</v>
      </c>
      <c r="V40" s="525" t="s">
        <v>2740</v>
      </c>
    </row>
    <row r="41" spans="1:22" x14ac:dyDescent="0.2">
      <c r="A41" s="513" t="s">
        <v>185</v>
      </c>
      <c r="B41" s="174"/>
      <c r="C41" s="517">
        <v>8282</v>
      </c>
      <c r="D41" s="517">
        <v>12510176</v>
      </c>
      <c r="E41" s="525">
        <v>2730</v>
      </c>
      <c r="F41" s="525">
        <v>2828945</v>
      </c>
      <c r="G41" s="525">
        <v>1955</v>
      </c>
      <c r="H41" s="525">
        <v>2632687</v>
      </c>
      <c r="I41" s="525">
        <v>762</v>
      </c>
      <c r="J41" s="525">
        <v>193222</v>
      </c>
      <c r="K41" s="525">
        <v>13</v>
      </c>
      <c r="L41" s="546">
        <v>3036</v>
      </c>
      <c r="M41" s="475">
        <v>5552</v>
      </c>
      <c r="N41" s="525">
        <v>9681231</v>
      </c>
      <c r="O41" s="525">
        <v>72</v>
      </c>
      <c r="P41" s="525">
        <v>4714</v>
      </c>
      <c r="Q41" s="525">
        <v>205</v>
      </c>
      <c r="R41" s="525">
        <v>19519</v>
      </c>
      <c r="S41" s="525">
        <v>1445</v>
      </c>
      <c r="T41" s="525">
        <v>259657</v>
      </c>
      <c r="U41" s="525">
        <v>3830</v>
      </c>
      <c r="V41" s="525">
        <v>9397341</v>
      </c>
    </row>
    <row r="42" spans="1:22" ht="6" customHeight="1" x14ac:dyDescent="0.2">
      <c r="A42" s="514"/>
      <c r="B42" s="170"/>
      <c r="C42" s="517"/>
      <c r="D42" s="524"/>
      <c r="E42" s="526"/>
      <c r="F42" s="526"/>
      <c r="G42" s="526"/>
      <c r="H42" s="526"/>
      <c r="I42" s="526"/>
      <c r="J42" s="526"/>
      <c r="K42" s="526"/>
      <c r="L42" s="548"/>
      <c r="M42" s="527"/>
      <c r="N42" s="526"/>
      <c r="O42" s="526"/>
      <c r="P42" s="526"/>
      <c r="Q42" s="526"/>
      <c r="R42" s="526"/>
      <c r="S42" s="526"/>
      <c r="T42" s="526"/>
      <c r="U42" s="526"/>
      <c r="V42" s="526"/>
    </row>
    <row r="43" spans="1:22" x14ac:dyDescent="0.2">
      <c r="A43" s="513" t="s">
        <v>186</v>
      </c>
      <c r="B43" s="174"/>
      <c r="C43" s="517">
        <v>12136</v>
      </c>
      <c r="D43" s="517">
        <v>48353641</v>
      </c>
      <c r="E43" s="525">
        <v>4407</v>
      </c>
      <c r="F43" s="525">
        <v>-9038501</v>
      </c>
      <c r="G43" s="525">
        <v>3027</v>
      </c>
      <c r="H43" s="525">
        <v>-10037390</v>
      </c>
      <c r="I43" s="525">
        <v>1318</v>
      </c>
      <c r="J43" s="525">
        <v>979313</v>
      </c>
      <c r="K43" s="525">
        <v>62</v>
      </c>
      <c r="L43" s="546">
        <v>19576</v>
      </c>
      <c r="M43" s="475">
        <v>7729</v>
      </c>
      <c r="N43" s="525">
        <v>57392142</v>
      </c>
      <c r="O43" s="525">
        <v>169</v>
      </c>
      <c r="P43" s="525">
        <v>13742</v>
      </c>
      <c r="Q43" s="525">
        <v>520</v>
      </c>
      <c r="R43" s="525">
        <v>58241</v>
      </c>
      <c r="S43" s="525">
        <v>2455</v>
      </c>
      <c r="T43" s="525">
        <v>820314</v>
      </c>
      <c r="U43" s="525">
        <v>4585</v>
      </c>
      <c r="V43" s="525">
        <v>56499845</v>
      </c>
    </row>
    <row r="44" spans="1:22" x14ac:dyDescent="0.2">
      <c r="A44" s="171"/>
      <c r="B44" s="168"/>
      <c r="C44" s="517"/>
      <c r="D44" s="517"/>
      <c r="E44" s="525"/>
      <c r="F44" s="525"/>
      <c r="G44" s="525"/>
      <c r="H44" s="525"/>
      <c r="I44" s="525"/>
      <c r="J44" s="525"/>
      <c r="K44" s="525"/>
      <c r="L44" s="546"/>
      <c r="M44" s="475"/>
      <c r="N44" s="525"/>
      <c r="O44" s="525"/>
      <c r="P44" s="525"/>
      <c r="Q44" s="525"/>
      <c r="R44" s="525"/>
      <c r="S44" s="525"/>
      <c r="T44" s="525"/>
      <c r="U44" s="525"/>
      <c r="V44" s="525"/>
    </row>
    <row r="45" spans="1:22" x14ac:dyDescent="0.2">
      <c r="A45" s="257" t="s">
        <v>2570</v>
      </c>
      <c r="B45" s="165"/>
      <c r="C45" s="475"/>
      <c r="D45" s="517"/>
      <c r="E45" s="525"/>
      <c r="F45" s="525"/>
      <c r="G45" s="525"/>
      <c r="H45" s="525"/>
      <c r="I45" s="525"/>
      <c r="J45" s="525"/>
      <c r="K45" s="525"/>
      <c r="L45" s="546"/>
      <c r="M45" s="475"/>
      <c r="N45" s="525"/>
      <c r="O45" s="525"/>
      <c r="P45" s="525"/>
      <c r="Q45" s="525"/>
      <c r="R45" s="525"/>
      <c r="S45" s="525"/>
      <c r="T45" s="525"/>
      <c r="U45" s="525"/>
      <c r="V45" s="525"/>
    </row>
    <row r="46" spans="1:22" x14ac:dyDescent="0.2">
      <c r="A46" s="490" t="s">
        <v>2653</v>
      </c>
      <c r="B46" s="165"/>
      <c r="C46" s="517">
        <v>362</v>
      </c>
      <c r="D46" s="517">
        <v>942586</v>
      </c>
      <c r="E46" s="525">
        <v>120</v>
      </c>
      <c r="F46" s="525">
        <v>327782</v>
      </c>
      <c r="G46" s="525">
        <v>99</v>
      </c>
      <c r="H46" s="525">
        <v>308478</v>
      </c>
      <c r="I46" s="525">
        <v>21</v>
      </c>
      <c r="J46" s="525">
        <v>19305</v>
      </c>
      <c r="K46" s="525" t="s">
        <v>26</v>
      </c>
      <c r="L46" s="546" t="s">
        <v>26</v>
      </c>
      <c r="M46" s="475">
        <v>242</v>
      </c>
      <c r="N46" s="525">
        <v>614804</v>
      </c>
      <c r="O46" s="525" t="s">
        <v>26</v>
      </c>
      <c r="P46" s="525" t="s">
        <v>26</v>
      </c>
      <c r="Q46" s="525">
        <v>9</v>
      </c>
      <c r="R46" s="525">
        <v>858</v>
      </c>
      <c r="S46" s="525">
        <v>41</v>
      </c>
      <c r="T46" s="525">
        <v>19587</v>
      </c>
      <c r="U46" s="525">
        <v>192</v>
      </c>
      <c r="V46" s="525">
        <v>594359</v>
      </c>
    </row>
    <row r="47" spans="1:22" x14ac:dyDescent="0.2">
      <c r="A47" s="490" t="s">
        <v>191</v>
      </c>
      <c r="B47" s="166"/>
      <c r="C47" s="517">
        <v>4150</v>
      </c>
      <c r="D47" s="517">
        <v>543753</v>
      </c>
      <c r="E47" s="525">
        <v>1253</v>
      </c>
      <c r="F47" s="525">
        <v>139306</v>
      </c>
      <c r="G47" s="525">
        <v>828</v>
      </c>
      <c r="H47" s="525">
        <v>113937</v>
      </c>
      <c r="I47" s="525">
        <v>399</v>
      </c>
      <c r="J47" s="525">
        <v>24986</v>
      </c>
      <c r="K47" s="525">
        <v>26</v>
      </c>
      <c r="L47" s="546">
        <v>384</v>
      </c>
      <c r="M47" s="475">
        <v>2897</v>
      </c>
      <c r="N47" s="525">
        <v>404447</v>
      </c>
      <c r="O47" s="525">
        <v>15</v>
      </c>
      <c r="P47" s="525">
        <v>179</v>
      </c>
      <c r="Q47" s="525">
        <v>113</v>
      </c>
      <c r="R47" s="525">
        <v>2869</v>
      </c>
      <c r="S47" s="525">
        <v>789</v>
      </c>
      <c r="T47" s="525">
        <v>32186</v>
      </c>
      <c r="U47" s="525">
        <v>1980</v>
      </c>
      <c r="V47" s="525">
        <v>369214</v>
      </c>
    </row>
    <row r="48" spans="1:22" x14ac:dyDescent="0.2">
      <c r="A48" s="490" t="s">
        <v>192</v>
      </c>
      <c r="B48" s="166"/>
      <c r="C48" s="517">
        <v>98</v>
      </c>
      <c r="D48" s="517">
        <v>164564</v>
      </c>
      <c r="E48" s="525">
        <v>74</v>
      </c>
      <c r="F48" s="525">
        <v>101178</v>
      </c>
      <c r="G48" s="525">
        <v>19</v>
      </c>
      <c r="H48" s="525">
        <v>59084</v>
      </c>
      <c r="I48" s="525" t="s">
        <v>2740</v>
      </c>
      <c r="J48" s="525" t="s">
        <v>2740</v>
      </c>
      <c r="K48" s="525" t="s">
        <v>2740</v>
      </c>
      <c r="L48" s="546" t="s">
        <v>2740</v>
      </c>
      <c r="M48" s="475">
        <v>24</v>
      </c>
      <c r="N48" s="525">
        <v>63386</v>
      </c>
      <c r="O48" s="525">
        <v>7</v>
      </c>
      <c r="P48" s="525">
        <v>5650</v>
      </c>
      <c r="Q48" s="525">
        <v>7</v>
      </c>
      <c r="R48" s="525">
        <v>8210</v>
      </c>
      <c r="S48" s="525" t="s">
        <v>2740</v>
      </c>
      <c r="T48" s="525" t="s">
        <v>2740</v>
      </c>
      <c r="U48" s="525" t="s">
        <v>2740</v>
      </c>
      <c r="V48" s="525" t="s">
        <v>2740</v>
      </c>
    </row>
    <row r="49" spans="1:24" x14ac:dyDescent="0.2">
      <c r="A49" s="490" t="s">
        <v>193</v>
      </c>
      <c r="B49" s="166"/>
      <c r="C49" s="517">
        <v>2265</v>
      </c>
      <c r="D49" s="517">
        <v>15961517</v>
      </c>
      <c r="E49" s="525">
        <v>745</v>
      </c>
      <c r="F49" s="525">
        <v>4468869</v>
      </c>
      <c r="G49" s="525">
        <v>557</v>
      </c>
      <c r="H49" s="525">
        <v>3593397</v>
      </c>
      <c r="I49" s="525">
        <v>179</v>
      </c>
      <c r="J49" s="525">
        <v>856061</v>
      </c>
      <c r="K49" s="525">
        <v>9</v>
      </c>
      <c r="L49" s="546">
        <v>19410</v>
      </c>
      <c r="M49" s="475">
        <v>1520</v>
      </c>
      <c r="N49" s="525">
        <v>11492649</v>
      </c>
      <c r="O49" s="525">
        <v>11</v>
      </c>
      <c r="P49" s="525">
        <v>5682</v>
      </c>
      <c r="Q49" s="525">
        <v>55</v>
      </c>
      <c r="R49" s="525">
        <v>42122</v>
      </c>
      <c r="S49" s="525">
        <v>309</v>
      </c>
      <c r="T49" s="525">
        <v>499372</v>
      </c>
      <c r="U49" s="525">
        <v>1145</v>
      </c>
      <c r="V49" s="525">
        <v>10945472</v>
      </c>
    </row>
    <row r="50" spans="1:24" x14ac:dyDescent="0.2">
      <c r="A50" s="490" t="s">
        <v>195</v>
      </c>
      <c r="B50" s="166"/>
      <c r="C50" s="517">
        <v>9</v>
      </c>
      <c r="D50" s="517">
        <v>850323</v>
      </c>
      <c r="E50" s="525">
        <v>4</v>
      </c>
      <c r="F50" s="525">
        <v>805552</v>
      </c>
      <c r="G50" s="525">
        <v>4</v>
      </c>
      <c r="H50" s="525">
        <v>805552</v>
      </c>
      <c r="I50" s="525" t="s">
        <v>26</v>
      </c>
      <c r="J50" s="525" t="s">
        <v>26</v>
      </c>
      <c r="K50" s="525" t="s">
        <v>26</v>
      </c>
      <c r="L50" s="546" t="s">
        <v>26</v>
      </c>
      <c r="M50" s="475">
        <v>5</v>
      </c>
      <c r="N50" s="525">
        <v>44771</v>
      </c>
      <c r="O50" s="525" t="s">
        <v>26</v>
      </c>
      <c r="P50" s="525" t="s">
        <v>26</v>
      </c>
      <c r="Q50" s="525" t="s">
        <v>26</v>
      </c>
      <c r="R50" s="525" t="s">
        <v>26</v>
      </c>
      <c r="S50" s="525" t="s">
        <v>26</v>
      </c>
      <c r="T50" s="525" t="s">
        <v>26</v>
      </c>
      <c r="U50" s="525">
        <v>5</v>
      </c>
      <c r="V50" s="525">
        <v>44771</v>
      </c>
    </row>
    <row r="51" spans="1:24" x14ac:dyDescent="0.2">
      <c r="A51" s="490" t="s">
        <v>196</v>
      </c>
      <c r="B51" s="166"/>
      <c r="C51" s="517">
        <v>67</v>
      </c>
      <c r="D51" s="517">
        <v>1701039</v>
      </c>
      <c r="E51" s="525">
        <v>15</v>
      </c>
      <c r="F51" s="525">
        <v>188713</v>
      </c>
      <c r="G51" s="525">
        <v>12</v>
      </c>
      <c r="H51" s="525">
        <v>187618</v>
      </c>
      <c r="I51" s="525" t="s">
        <v>2740</v>
      </c>
      <c r="J51" s="525" t="s">
        <v>2740</v>
      </c>
      <c r="K51" s="525" t="s">
        <v>2740</v>
      </c>
      <c r="L51" s="546" t="s">
        <v>2740</v>
      </c>
      <c r="M51" s="475">
        <v>52</v>
      </c>
      <c r="N51" s="525">
        <v>1512326</v>
      </c>
      <c r="O51" s="525" t="s">
        <v>26</v>
      </c>
      <c r="P51" s="525" t="s">
        <v>26</v>
      </c>
      <c r="Q51" s="525" t="s">
        <v>26</v>
      </c>
      <c r="R51" s="525" t="s">
        <v>26</v>
      </c>
      <c r="S51" s="525" t="s">
        <v>2740</v>
      </c>
      <c r="T51" s="525" t="s">
        <v>2740</v>
      </c>
      <c r="U51" s="525" t="s">
        <v>2740</v>
      </c>
      <c r="V51" s="525" t="s">
        <v>2740</v>
      </c>
    </row>
    <row r="52" spans="1:24" x14ac:dyDescent="0.2">
      <c r="A52" s="490" t="s">
        <v>197</v>
      </c>
      <c r="B52" s="166"/>
      <c r="C52" s="517">
        <v>5155</v>
      </c>
      <c r="D52" s="517">
        <v>499985</v>
      </c>
      <c r="E52" s="525">
        <v>1464</v>
      </c>
      <c r="F52" s="525">
        <v>74089</v>
      </c>
      <c r="G52" s="525">
        <v>1005</v>
      </c>
      <c r="H52" s="525">
        <v>70454</v>
      </c>
      <c r="I52" s="525">
        <v>449</v>
      </c>
      <c r="J52" s="525">
        <v>3588</v>
      </c>
      <c r="K52" s="525">
        <v>10</v>
      </c>
      <c r="L52" s="546">
        <v>47</v>
      </c>
      <c r="M52" s="475">
        <v>3691</v>
      </c>
      <c r="N52" s="525">
        <v>425896</v>
      </c>
      <c r="O52" s="525">
        <v>54</v>
      </c>
      <c r="P52" s="525">
        <v>198</v>
      </c>
      <c r="Q52" s="525">
        <v>147</v>
      </c>
      <c r="R52" s="525">
        <v>754</v>
      </c>
      <c r="S52" s="525">
        <v>987</v>
      </c>
      <c r="T52" s="525">
        <v>7216</v>
      </c>
      <c r="U52" s="525">
        <v>2503</v>
      </c>
      <c r="V52" s="525">
        <v>417728</v>
      </c>
    </row>
    <row r="53" spans="1:24" x14ac:dyDescent="0.2">
      <c r="A53" s="513" t="s">
        <v>187</v>
      </c>
      <c r="B53" s="174"/>
      <c r="C53" s="517">
        <v>7135</v>
      </c>
      <c r="D53" s="517">
        <v>20663767</v>
      </c>
      <c r="E53" s="525">
        <v>2319</v>
      </c>
      <c r="F53" s="525">
        <v>6105489</v>
      </c>
      <c r="G53" s="525">
        <v>1575</v>
      </c>
      <c r="H53" s="525">
        <v>5138521</v>
      </c>
      <c r="I53" s="525">
        <v>707</v>
      </c>
      <c r="J53" s="525">
        <v>945918</v>
      </c>
      <c r="K53" s="525">
        <v>37</v>
      </c>
      <c r="L53" s="546">
        <v>21050</v>
      </c>
      <c r="M53" s="475">
        <v>4816</v>
      </c>
      <c r="N53" s="525">
        <v>14558278</v>
      </c>
      <c r="O53" s="525">
        <v>68</v>
      </c>
      <c r="P53" s="525">
        <v>11709</v>
      </c>
      <c r="Q53" s="525">
        <v>241</v>
      </c>
      <c r="R53" s="525">
        <v>54813</v>
      </c>
      <c r="S53" s="525">
        <v>1425</v>
      </c>
      <c r="T53" s="525">
        <v>607452</v>
      </c>
      <c r="U53" s="525">
        <v>3082</v>
      </c>
      <c r="V53" s="525">
        <v>13884305</v>
      </c>
    </row>
    <row r="54" spans="1:24" ht="6" customHeight="1" x14ac:dyDescent="0.2">
      <c r="A54" s="516"/>
      <c r="B54" s="65"/>
      <c r="C54" s="517" t="s">
        <v>2678</v>
      </c>
      <c r="D54" s="517" t="s">
        <v>2678</v>
      </c>
      <c r="E54" s="525" t="s">
        <v>2678</v>
      </c>
      <c r="F54" s="525" t="s">
        <v>2678</v>
      </c>
      <c r="G54" s="525" t="s">
        <v>2678</v>
      </c>
      <c r="H54" s="525" t="s">
        <v>2678</v>
      </c>
      <c r="I54" s="525" t="s">
        <v>2678</v>
      </c>
      <c r="J54" s="525" t="s">
        <v>2678</v>
      </c>
      <c r="K54" s="525" t="s">
        <v>2678</v>
      </c>
      <c r="L54" s="546" t="s">
        <v>2678</v>
      </c>
      <c r="M54" s="475" t="s">
        <v>2678</v>
      </c>
      <c r="N54" s="525" t="s">
        <v>2678</v>
      </c>
      <c r="O54" s="525" t="s">
        <v>2678</v>
      </c>
      <c r="P54" s="525" t="s">
        <v>2678</v>
      </c>
      <c r="Q54" s="525" t="s">
        <v>2678</v>
      </c>
      <c r="R54" s="525" t="s">
        <v>2678</v>
      </c>
      <c r="S54" s="525" t="s">
        <v>2678</v>
      </c>
      <c r="T54" s="525" t="s">
        <v>2678</v>
      </c>
      <c r="U54" s="525" t="s">
        <v>2678</v>
      </c>
      <c r="V54" s="525" t="s">
        <v>2678</v>
      </c>
    </row>
    <row r="55" spans="1:24" x14ac:dyDescent="0.2">
      <c r="A55" s="513" t="s">
        <v>188</v>
      </c>
      <c r="B55" s="174"/>
      <c r="C55" s="517">
        <v>12095</v>
      </c>
      <c r="D55" s="517">
        <v>27689894</v>
      </c>
      <c r="E55" s="525">
        <v>4372</v>
      </c>
      <c r="F55" s="525">
        <v>-15143990</v>
      </c>
      <c r="G55" s="525">
        <v>3018</v>
      </c>
      <c r="H55" s="525">
        <v>-15175911</v>
      </c>
      <c r="I55" s="525">
        <v>1294</v>
      </c>
      <c r="J55" s="525">
        <v>33394</v>
      </c>
      <c r="K55" s="525">
        <v>60</v>
      </c>
      <c r="L55" s="546">
        <v>-1473</v>
      </c>
      <c r="M55" s="475">
        <v>7723</v>
      </c>
      <c r="N55" s="525">
        <v>42833884</v>
      </c>
      <c r="O55" s="525">
        <v>166</v>
      </c>
      <c r="P55" s="525">
        <v>2034</v>
      </c>
      <c r="Q55" s="525">
        <v>520</v>
      </c>
      <c r="R55" s="525">
        <v>3428</v>
      </c>
      <c r="S55" s="525">
        <v>2453</v>
      </c>
      <c r="T55" s="525">
        <v>212862</v>
      </c>
      <c r="U55" s="525">
        <v>4584</v>
      </c>
      <c r="V55" s="525">
        <v>42615560</v>
      </c>
    </row>
    <row r="56" spans="1:24" ht="12.75" customHeight="1" x14ac:dyDescent="0.2">
      <c r="A56" s="171"/>
      <c r="B56" s="168"/>
      <c r="C56" s="517"/>
      <c r="D56" s="517"/>
      <c r="E56" s="525"/>
      <c r="F56" s="525"/>
      <c r="G56" s="525"/>
      <c r="H56" s="525"/>
      <c r="I56" s="525"/>
      <c r="J56" s="525"/>
      <c r="K56" s="525"/>
      <c r="L56" s="546"/>
      <c r="M56" s="475"/>
      <c r="N56" s="525"/>
      <c r="O56" s="525"/>
      <c r="P56" s="525"/>
      <c r="Q56" s="525"/>
      <c r="R56" s="525"/>
      <c r="S56" s="525"/>
      <c r="T56" s="525"/>
      <c r="U56" s="525"/>
      <c r="V56" s="525"/>
    </row>
    <row r="57" spans="1:24" x14ac:dyDescent="0.2">
      <c r="A57" s="403" t="s">
        <v>199</v>
      </c>
      <c r="B57" s="172"/>
      <c r="C57" s="517">
        <v>4</v>
      </c>
      <c r="D57" s="517">
        <v>9779</v>
      </c>
      <c r="E57" s="525" t="s">
        <v>26</v>
      </c>
      <c r="F57" s="525" t="s">
        <v>26</v>
      </c>
      <c r="G57" s="525" t="s">
        <v>26</v>
      </c>
      <c r="H57" s="525" t="s">
        <v>26</v>
      </c>
      <c r="I57" s="525" t="s">
        <v>26</v>
      </c>
      <c r="J57" s="525" t="s">
        <v>26</v>
      </c>
      <c r="K57" s="525" t="s">
        <v>26</v>
      </c>
      <c r="L57" s="546" t="s">
        <v>26</v>
      </c>
      <c r="M57" s="475">
        <v>4</v>
      </c>
      <c r="N57" s="525">
        <v>9779</v>
      </c>
      <c r="O57" s="525" t="s">
        <v>26</v>
      </c>
      <c r="P57" s="525" t="s">
        <v>26</v>
      </c>
      <c r="Q57" s="525" t="s">
        <v>26</v>
      </c>
      <c r="R57" s="525" t="s">
        <v>26</v>
      </c>
      <c r="S57" s="525" t="s">
        <v>2740</v>
      </c>
      <c r="T57" s="525" t="s">
        <v>2740</v>
      </c>
      <c r="U57" s="525" t="s">
        <v>2740</v>
      </c>
      <c r="V57" s="525" t="s">
        <v>2740</v>
      </c>
    </row>
    <row r="58" spans="1:24" x14ac:dyDescent="0.2">
      <c r="A58" s="403" t="s">
        <v>200</v>
      </c>
      <c r="B58" s="172"/>
      <c r="C58" s="517" t="s">
        <v>26</v>
      </c>
      <c r="D58" s="517" t="s">
        <v>26</v>
      </c>
      <c r="E58" s="525" t="s">
        <v>26</v>
      </c>
      <c r="F58" s="525" t="s">
        <v>26</v>
      </c>
      <c r="G58" s="525" t="s">
        <v>26</v>
      </c>
      <c r="H58" s="525" t="s">
        <v>26</v>
      </c>
      <c r="I58" s="525" t="s">
        <v>26</v>
      </c>
      <c r="J58" s="525" t="s">
        <v>26</v>
      </c>
      <c r="K58" s="525" t="s">
        <v>26</v>
      </c>
      <c r="L58" s="546" t="s">
        <v>26</v>
      </c>
      <c r="M58" s="475" t="s">
        <v>26</v>
      </c>
      <c r="N58" s="525" t="s">
        <v>26</v>
      </c>
      <c r="O58" s="525" t="s">
        <v>26</v>
      </c>
      <c r="P58" s="525" t="s">
        <v>26</v>
      </c>
      <c r="Q58" s="525" t="s">
        <v>26</v>
      </c>
      <c r="R58" s="525" t="s">
        <v>26</v>
      </c>
      <c r="S58" s="525" t="s">
        <v>26</v>
      </c>
      <c r="T58" s="525" t="s">
        <v>26</v>
      </c>
      <c r="U58" s="525" t="s">
        <v>26</v>
      </c>
      <c r="V58" s="525" t="s">
        <v>26</v>
      </c>
    </row>
    <row r="59" spans="1:24" x14ac:dyDescent="0.2">
      <c r="A59" s="403" t="s">
        <v>2527</v>
      </c>
      <c r="B59" s="172"/>
      <c r="C59" s="517">
        <v>57</v>
      </c>
      <c r="D59" s="517">
        <v>92133</v>
      </c>
      <c r="E59" s="525">
        <v>39</v>
      </c>
      <c r="F59" s="525">
        <v>49411</v>
      </c>
      <c r="G59" s="525" t="s">
        <v>2740</v>
      </c>
      <c r="H59" s="525" t="s">
        <v>2740</v>
      </c>
      <c r="I59" s="525" t="s">
        <v>2740</v>
      </c>
      <c r="J59" s="525" t="s">
        <v>2740</v>
      </c>
      <c r="K59" s="525" t="s">
        <v>26</v>
      </c>
      <c r="L59" s="546" t="s">
        <v>26</v>
      </c>
      <c r="M59" s="475">
        <v>18</v>
      </c>
      <c r="N59" s="525">
        <v>42723</v>
      </c>
      <c r="O59" s="525" t="s">
        <v>26</v>
      </c>
      <c r="P59" s="525" t="s">
        <v>26</v>
      </c>
      <c r="Q59" s="525" t="s">
        <v>2740</v>
      </c>
      <c r="R59" s="525" t="s">
        <v>2740</v>
      </c>
      <c r="S59" s="525" t="s">
        <v>2740</v>
      </c>
      <c r="T59" s="525" t="s">
        <v>2740</v>
      </c>
      <c r="U59" s="525">
        <v>13</v>
      </c>
      <c r="V59" s="525">
        <v>40395</v>
      </c>
      <c r="W59" s="506"/>
      <c r="X59" s="506"/>
    </row>
    <row r="60" spans="1:24" x14ac:dyDescent="0.2">
      <c r="A60" s="403" t="s">
        <v>202</v>
      </c>
      <c r="B60" s="172"/>
      <c r="C60" s="517">
        <v>11515</v>
      </c>
      <c r="D60" s="517">
        <v>98355206</v>
      </c>
      <c r="E60" s="525">
        <v>4032</v>
      </c>
      <c r="F60" s="525">
        <v>-5480779</v>
      </c>
      <c r="G60" s="525">
        <v>2756</v>
      </c>
      <c r="H60" s="525">
        <v>-5709771</v>
      </c>
      <c r="I60" s="525">
        <v>1223</v>
      </c>
      <c r="J60" s="525">
        <v>223797</v>
      </c>
      <c r="K60" s="525">
        <v>53</v>
      </c>
      <c r="L60" s="546">
        <v>5195</v>
      </c>
      <c r="M60" s="475">
        <v>7483</v>
      </c>
      <c r="N60" s="525">
        <v>103835985</v>
      </c>
      <c r="O60" s="525">
        <v>157</v>
      </c>
      <c r="P60" s="525">
        <v>18391</v>
      </c>
      <c r="Q60" s="525">
        <v>498</v>
      </c>
      <c r="R60" s="525">
        <v>90207</v>
      </c>
      <c r="S60" s="525">
        <v>2352</v>
      </c>
      <c r="T60" s="525">
        <v>1499380</v>
      </c>
      <c r="U60" s="525">
        <v>4476</v>
      </c>
      <c r="V60" s="525">
        <v>102228006</v>
      </c>
    </row>
    <row r="61" spans="1:24" x14ac:dyDescent="0.2">
      <c r="A61" s="403" t="s">
        <v>2571</v>
      </c>
      <c r="B61" s="172"/>
      <c r="C61" s="517">
        <v>956</v>
      </c>
      <c r="D61" s="517">
        <v>-5105032</v>
      </c>
      <c r="E61" s="525">
        <v>301</v>
      </c>
      <c r="F61" s="525">
        <v>1273926</v>
      </c>
      <c r="G61" s="525">
        <v>240</v>
      </c>
      <c r="H61" s="525">
        <v>1188037</v>
      </c>
      <c r="I61" s="525">
        <v>57</v>
      </c>
      <c r="J61" s="525">
        <v>85447</v>
      </c>
      <c r="K61" s="525">
        <v>4</v>
      </c>
      <c r="L61" s="546">
        <v>441</v>
      </c>
      <c r="M61" s="475">
        <v>655</v>
      </c>
      <c r="N61" s="525">
        <v>-6378958</v>
      </c>
      <c r="O61" s="525">
        <v>3</v>
      </c>
      <c r="P61" s="525">
        <v>-51</v>
      </c>
      <c r="Q61" s="525">
        <v>18</v>
      </c>
      <c r="R61" s="525">
        <v>-11161</v>
      </c>
      <c r="S61" s="525">
        <v>96</v>
      </c>
      <c r="T61" s="525">
        <v>-64541</v>
      </c>
      <c r="U61" s="525">
        <v>538</v>
      </c>
      <c r="V61" s="525">
        <v>-6303205</v>
      </c>
    </row>
    <row r="62" spans="1:24" x14ac:dyDescent="0.2">
      <c r="A62" s="403" t="s">
        <v>2530</v>
      </c>
      <c r="B62" s="492"/>
      <c r="C62" s="517" t="s">
        <v>26</v>
      </c>
      <c r="D62" s="517" t="s">
        <v>26</v>
      </c>
      <c r="E62" s="525" t="s">
        <v>26</v>
      </c>
      <c r="F62" s="525" t="s">
        <v>26</v>
      </c>
      <c r="G62" s="525" t="s">
        <v>26</v>
      </c>
      <c r="H62" s="525" t="s">
        <v>26</v>
      </c>
      <c r="I62" s="525" t="s">
        <v>26</v>
      </c>
      <c r="J62" s="525" t="s">
        <v>26</v>
      </c>
      <c r="K62" s="525" t="s">
        <v>26</v>
      </c>
      <c r="L62" s="546" t="s">
        <v>26</v>
      </c>
      <c r="M62" s="475" t="s">
        <v>26</v>
      </c>
      <c r="N62" s="525" t="s">
        <v>26</v>
      </c>
      <c r="O62" s="525" t="s">
        <v>26</v>
      </c>
      <c r="P62" s="525" t="s">
        <v>26</v>
      </c>
      <c r="Q62" s="525" t="s">
        <v>26</v>
      </c>
      <c r="R62" s="525" t="s">
        <v>26</v>
      </c>
      <c r="S62" s="525" t="s">
        <v>26</v>
      </c>
      <c r="T62" s="525" t="s">
        <v>26</v>
      </c>
      <c r="U62" s="525" t="s">
        <v>26</v>
      </c>
      <c r="V62" s="525" t="s">
        <v>26</v>
      </c>
      <c r="W62" s="66"/>
      <c r="X62" s="66"/>
    </row>
    <row r="63" spans="1:24" ht="6" customHeight="1" x14ac:dyDescent="0.2">
      <c r="A63" s="490"/>
      <c r="B63" s="166"/>
      <c r="C63" s="517"/>
      <c r="D63" s="524"/>
      <c r="E63" s="526"/>
      <c r="F63" s="526"/>
      <c r="G63" s="526"/>
      <c r="H63" s="526"/>
      <c r="I63" s="526"/>
      <c r="J63" s="526"/>
      <c r="K63" s="526"/>
      <c r="L63" s="548"/>
      <c r="M63" s="527"/>
      <c r="N63" s="526"/>
      <c r="O63" s="526"/>
      <c r="P63" s="526"/>
      <c r="Q63" s="526"/>
      <c r="R63" s="526"/>
      <c r="S63" s="526"/>
      <c r="T63" s="526"/>
      <c r="U63" s="526"/>
      <c r="V63" s="526"/>
    </row>
    <row r="64" spans="1:24" x14ac:dyDescent="0.2">
      <c r="A64" s="490" t="s">
        <v>2572</v>
      </c>
      <c r="B64" s="166"/>
      <c r="C64" s="517">
        <v>2884</v>
      </c>
      <c r="D64" s="517">
        <v>17410369</v>
      </c>
      <c r="E64" s="525">
        <v>1324</v>
      </c>
      <c r="F64" s="525">
        <v>358149</v>
      </c>
      <c r="G64" s="525" t="s">
        <v>2740</v>
      </c>
      <c r="H64" s="525" t="s">
        <v>2740</v>
      </c>
      <c r="I64" s="525">
        <v>1297</v>
      </c>
      <c r="J64" s="525">
        <v>353620</v>
      </c>
      <c r="K64" s="525" t="s">
        <v>2740</v>
      </c>
      <c r="L64" s="546" t="s">
        <v>2740</v>
      </c>
      <c r="M64" s="475">
        <v>1560</v>
      </c>
      <c r="N64" s="525">
        <v>17052220</v>
      </c>
      <c r="O64" s="525">
        <v>69</v>
      </c>
      <c r="P64" s="525">
        <v>18517</v>
      </c>
      <c r="Q64" s="525">
        <v>149</v>
      </c>
      <c r="R64" s="525">
        <v>55121</v>
      </c>
      <c r="S64" s="525">
        <v>570</v>
      </c>
      <c r="T64" s="525">
        <v>569181</v>
      </c>
      <c r="U64" s="525">
        <v>772</v>
      </c>
      <c r="V64" s="525">
        <v>16409402</v>
      </c>
    </row>
    <row r="65" spans="1:22" x14ac:dyDescent="0.2">
      <c r="A65" s="256" t="s">
        <v>203</v>
      </c>
      <c r="B65" s="172"/>
      <c r="C65" s="517">
        <v>226</v>
      </c>
      <c r="D65" s="517">
        <v>1955807</v>
      </c>
      <c r="E65" s="525" t="s">
        <v>26</v>
      </c>
      <c r="F65" s="525" t="s">
        <v>26</v>
      </c>
      <c r="G65" s="525" t="s">
        <v>26</v>
      </c>
      <c r="H65" s="525" t="s">
        <v>26</v>
      </c>
      <c r="I65" s="525" t="s">
        <v>26</v>
      </c>
      <c r="J65" s="525" t="s">
        <v>26</v>
      </c>
      <c r="K65" s="525" t="s">
        <v>26</v>
      </c>
      <c r="L65" s="546" t="s">
        <v>26</v>
      </c>
      <c r="M65" s="475">
        <v>226</v>
      </c>
      <c r="N65" s="525">
        <v>1955807</v>
      </c>
      <c r="O65" s="525">
        <v>5</v>
      </c>
      <c r="P65" s="525">
        <v>86</v>
      </c>
      <c r="Q65" s="525">
        <v>3</v>
      </c>
      <c r="R65" s="525">
        <v>210</v>
      </c>
      <c r="S65" s="525">
        <v>39</v>
      </c>
      <c r="T65" s="525">
        <v>16723</v>
      </c>
      <c r="U65" s="525">
        <v>179</v>
      </c>
      <c r="V65" s="525">
        <v>1938788</v>
      </c>
    </row>
    <row r="66" spans="1:22" ht="6" customHeight="1" x14ac:dyDescent="0.2">
      <c r="A66" s="142"/>
      <c r="B66" s="166"/>
      <c r="C66" s="517"/>
      <c r="D66" s="524"/>
      <c r="E66" s="526"/>
      <c r="F66" s="526"/>
      <c r="G66" s="526"/>
      <c r="H66" s="526"/>
      <c r="I66" s="526"/>
      <c r="J66" s="526"/>
      <c r="K66" s="526"/>
      <c r="L66" s="548"/>
      <c r="M66" s="527"/>
      <c r="N66" s="526"/>
      <c r="O66" s="526"/>
      <c r="P66" s="526"/>
      <c r="Q66" s="526"/>
      <c r="R66" s="526"/>
      <c r="S66" s="526"/>
      <c r="T66" s="526"/>
      <c r="U66" s="526"/>
      <c r="V66" s="526"/>
    </row>
    <row r="67" spans="1:22" x14ac:dyDescent="0.2">
      <c r="A67" s="261" t="s">
        <v>189</v>
      </c>
      <c r="B67" s="174"/>
      <c r="C67" s="517">
        <v>12486</v>
      </c>
      <c r="D67" s="517">
        <v>105773665</v>
      </c>
      <c r="E67" s="525">
        <v>4507</v>
      </c>
      <c r="F67" s="525">
        <v>-19663457</v>
      </c>
      <c r="G67" s="525">
        <v>3042</v>
      </c>
      <c r="H67" s="525">
        <v>-19664082</v>
      </c>
      <c r="I67" s="525">
        <v>1403</v>
      </c>
      <c r="J67" s="525" t="s">
        <v>26</v>
      </c>
      <c r="K67" s="525">
        <v>62</v>
      </c>
      <c r="L67" s="546">
        <v>625</v>
      </c>
      <c r="M67" s="475">
        <v>7979</v>
      </c>
      <c r="N67" s="525">
        <v>125437122</v>
      </c>
      <c r="O67" s="525">
        <v>174</v>
      </c>
      <c r="P67" s="525">
        <v>1935</v>
      </c>
      <c r="Q67" s="525">
        <v>529</v>
      </c>
      <c r="R67" s="525">
        <v>31651</v>
      </c>
      <c r="S67" s="525">
        <v>2503</v>
      </c>
      <c r="T67" s="525">
        <v>1096900</v>
      </c>
      <c r="U67" s="525">
        <v>4773</v>
      </c>
      <c r="V67" s="525">
        <v>124306636</v>
      </c>
    </row>
    <row r="68" spans="1:22" x14ac:dyDescent="0.2">
      <c r="A68" s="142" t="s">
        <v>204</v>
      </c>
      <c r="B68" s="166"/>
      <c r="C68" s="517">
        <v>1886</v>
      </c>
      <c r="D68" s="517">
        <v>42115</v>
      </c>
      <c r="E68" s="525">
        <v>62</v>
      </c>
      <c r="F68" s="525">
        <v>625</v>
      </c>
      <c r="G68" s="525" t="s">
        <v>26</v>
      </c>
      <c r="H68" s="525" t="s">
        <v>26</v>
      </c>
      <c r="I68" s="525" t="s">
        <v>26</v>
      </c>
      <c r="J68" s="525" t="s">
        <v>26</v>
      </c>
      <c r="K68" s="525">
        <v>62</v>
      </c>
      <c r="L68" s="546">
        <v>625</v>
      </c>
      <c r="M68" s="475">
        <v>1824</v>
      </c>
      <c r="N68" s="525">
        <v>41490</v>
      </c>
      <c r="O68" s="525">
        <v>3</v>
      </c>
      <c r="P68" s="525">
        <v>15</v>
      </c>
      <c r="Q68" s="525">
        <v>144</v>
      </c>
      <c r="R68" s="525">
        <v>3470</v>
      </c>
      <c r="S68" s="525">
        <v>575</v>
      </c>
      <c r="T68" s="525">
        <v>13698</v>
      </c>
      <c r="U68" s="525">
        <v>1102</v>
      </c>
      <c r="V68" s="525">
        <v>24308</v>
      </c>
    </row>
    <row r="69" spans="1:22" x14ac:dyDescent="0.2">
      <c r="A69" s="261" t="s">
        <v>190</v>
      </c>
      <c r="B69" s="174"/>
      <c r="C69" s="517">
        <v>11021</v>
      </c>
      <c r="D69" s="517">
        <v>105731550</v>
      </c>
      <c r="E69" s="525">
        <v>3042</v>
      </c>
      <c r="F69" s="525">
        <v>-19664082</v>
      </c>
      <c r="G69" s="525">
        <v>3042</v>
      </c>
      <c r="H69" s="525">
        <v>-19664082</v>
      </c>
      <c r="I69" s="525" t="s">
        <v>26</v>
      </c>
      <c r="J69" s="525" t="s">
        <v>26</v>
      </c>
      <c r="K69" s="525" t="s">
        <v>26</v>
      </c>
      <c r="L69" s="546" t="s">
        <v>26</v>
      </c>
      <c r="M69" s="475">
        <v>7979</v>
      </c>
      <c r="N69" s="525">
        <v>125395632</v>
      </c>
      <c r="O69" s="525">
        <v>174</v>
      </c>
      <c r="P69" s="525">
        <v>1920</v>
      </c>
      <c r="Q69" s="525">
        <v>529</v>
      </c>
      <c r="R69" s="525">
        <v>28181</v>
      </c>
      <c r="S69" s="525">
        <v>2503</v>
      </c>
      <c r="T69" s="525">
        <v>1083203</v>
      </c>
      <c r="U69" s="525">
        <v>4773</v>
      </c>
      <c r="V69" s="525">
        <v>124282328</v>
      </c>
    </row>
    <row r="70" spans="1:22" ht="6" customHeight="1" x14ac:dyDescent="0.2">
      <c r="A70" s="262"/>
      <c r="B70" s="170"/>
      <c r="C70" s="517"/>
      <c r="D70" s="524"/>
      <c r="E70" s="526"/>
      <c r="F70" s="526"/>
      <c r="G70" s="526"/>
      <c r="H70" s="526"/>
      <c r="I70" s="526"/>
      <c r="J70" s="526"/>
      <c r="K70" s="526"/>
      <c r="L70" s="548"/>
      <c r="M70" s="527"/>
      <c r="N70" s="526"/>
      <c r="O70" s="526"/>
      <c r="P70" s="526"/>
      <c r="Q70" s="526"/>
      <c r="R70" s="526"/>
      <c r="S70" s="526"/>
      <c r="T70" s="526"/>
      <c r="U70" s="526"/>
      <c r="V70" s="526"/>
    </row>
    <row r="71" spans="1:22" ht="14.25" x14ac:dyDescent="0.2">
      <c r="A71" s="368" t="s">
        <v>2605</v>
      </c>
      <c r="B71" s="175"/>
      <c r="C71" s="517">
        <v>12486</v>
      </c>
      <c r="D71" s="517">
        <v>4388845</v>
      </c>
      <c r="E71" s="525">
        <v>4507</v>
      </c>
      <c r="F71" s="525" t="s">
        <v>26</v>
      </c>
      <c r="G71" s="525">
        <v>3042</v>
      </c>
      <c r="H71" s="525" t="s">
        <v>26</v>
      </c>
      <c r="I71" s="525">
        <v>1403</v>
      </c>
      <c r="J71" s="525" t="s">
        <v>26</v>
      </c>
      <c r="K71" s="525">
        <v>62</v>
      </c>
      <c r="L71" s="546" t="s">
        <v>26</v>
      </c>
      <c r="M71" s="475">
        <v>7979</v>
      </c>
      <c r="N71" s="525">
        <v>4388845</v>
      </c>
      <c r="O71" s="525">
        <v>174</v>
      </c>
      <c r="P71" s="525">
        <v>67</v>
      </c>
      <c r="Q71" s="525">
        <v>529</v>
      </c>
      <c r="R71" s="525">
        <v>986</v>
      </c>
      <c r="S71" s="525">
        <v>2503</v>
      </c>
      <c r="T71" s="525">
        <v>37911</v>
      </c>
      <c r="U71" s="525">
        <v>4773</v>
      </c>
      <c r="V71" s="525">
        <v>4349880</v>
      </c>
    </row>
    <row r="72" spans="1:22" x14ac:dyDescent="0.2">
      <c r="A72" s="171"/>
      <c r="B72" s="168"/>
      <c r="C72" s="517"/>
      <c r="D72" s="517"/>
      <c r="E72" s="525"/>
      <c r="F72" s="525"/>
      <c r="G72" s="525"/>
      <c r="H72" s="525"/>
      <c r="I72" s="525"/>
      <c r="J72" s="525"/>
      <c r="K72" s="525"/>
      <c r="L72" s="546"/>
      <c r="M72" s="475"/>
      <c r="N72" s="525"/>
      <c r="O72" s="525"/>
      <c r="P72" s="525"/>
      <c r="Q72" s="525"/>
      <c r="R72" s="525"/>
      <c r="S72" s="525"/>
      <c r="T72" s="525"/>
      <c r="U72" s="525"/>
      <c r="V72" s="525"/>
    </row>
    <row r="73" spans="1:22" x14ac:dyDescent="0.2">
      <c r="A73" s="257" t="s">
        <v>166</v>
      </c>
      <c r="B73" s="165"/>
      <c r="C73" s="517"/>
      <c r="D73" s="517"/>
      <c r="E73" s="525"/>
      <c r="F73" s="525"/>
      <c r="G73" s="525"/>
      <c r="H73" s="525"/>
      <c r="I73" s="525"/>
      <c r="J73" s="525"/>
      <c r="K73" s="525"/>
      <c r="L73" s="546"/>
      <c r="M73" s="475"/>
      <c r="N73" s="525"/>
      <c r="O73" s="525"/>
      <c r="P73" s="525"/>
      <c r="Q73" s="525"/>
      <c r="R73" s="525"/>
      <c r="S73" s="525"/>
      <c r="T73" s="525"/>
      <c r="U73" s="525"/>
      <c r="V73" s="525"/>
    </row>
    <row r="74" spans="1:22" x14ac:dyDescent="0.2">
      <c r="A74" s="142" t="s">
        <v>168</v>
      </c>
      <c r="B74" s="166"/>
      <c r="C74" s="517">
        <v>5376</v>
      </c>
      <c r="D74" s="517">
        <v>262099543</v>
      </c>
      <c r="E74" s="525">
        <v>4412</v>
      </c>
      <c r="F74" s="525">
        <v>152062856</v>
      </c>
      <c r="G74" s="525">
        <v>3025</v>
      </c>
      <c r="H74" s="525">
        <v>135794865</v>
      </c>
      <c r="I74" s="525">
        <v>1370</v>
      </c>
      <c r="J74" s="525">
        <v>16108532</v>
      </c>
      <c r="K74" s="525">
        <v>17</v>
      </c>
      <c r="L74" s="546">
        <v>159459</v>
      </c>
      <c r="M74" s="475">
        <v>964</v>
      </c>
      <c r="N74" s="525">
        <v>110036688</v>
      </c>
      <c r="O74" s="525">
        <v>18</v>
      </c>
      <c r="P74" s="525">
        <v>315154</v>
      </c>
      <c r="Q74" s="525">
        <v>48</v>
      </c>
      <c r="R74" s="525">
        <v>507635</v>
      </c>
      <c r="S74" s="525">
        <v>345</v>
      </c>
      <c r="T74" s="525">
        <v>6937811</v>
      </c>
      <c r="U74" s="525">
        <v>553</v>
      </c>
      <c r="V74" s="525">
        <v>102276088</v>
      </c>
    </row>
    <row r="75" spans="1:22" x14ac:dyDescent="0.2">
      <c r="A75" s="29"/>
      <c r="B75" s="1"/>
      <c r="C75" s="189"/>
      <c r="D75" s="189"/>
      <c r="E75" s="189"/>
      <c r="F75" s="189"/>
      <c r="G75" s="189"/>
      <c r="H75" s="189"/>
      <c r="I75" s="189"/>
      <c r="J75" s="189"/>
      <c r="K75" s="189"/>
      <c r="L75" s="189"/>
      <c r="M75" s="189"/>
      <c r="N75" s="189"/>
      <c r="O75" s="189"/>
      <c r="P75" s="189"/>
      <c r="Q75" s="189"/>
      <c r="R75" s="189"/>
      <c r="S75" s="189"/>
      <c r="T75" s="189"/>
      <c r="U75" s="189"/>
      <c r="V75" s="189"/>
    </row>
    <row r="76" spans="1:22" x14ac:dyDescent="0.2">
      <c r="A76" s="87" t="s">
        <v>2603</v>
      </c>
      <c r="C76" s="189"/>
      <c r="D76" s="189"/>
      <c r="E76" s="189"/>
      <c r="F76" s="189"/>
      <c r="G76" s="189"/>
      <c r="H76" s="189"/>
      <c r="I76" s="189"/>
      <c r="J76" s="189"/>
      <c r="K76" s="189"/>
      <c r="L76" s="189"/>
      <c r="M76" s="189"/>
      <c r="N76" s="189"/>
      <c r="O76" s="189"/>
      <c r="P76" s="189"/>
      <c r="Q76" s="189"/>
      <c r="R76" s="189"/>
      <c r="S76" s="189"/>
      <c r="T76" s="189"/>
      <c r="U76" s="189"/>
      <c r="V76" s="189"/>
    </row>
    <row r="77" spans="1:22" x14ac:dyDescent="0.2">
      <c r="A77" s="87" t="s">
        <v>2604</v>
      </c>
      <c r="C77" s="189"/>
      <c r="D77" s="189"/>
      <c r="E77" s="189"/>
      <c r="F77" s="189"/>
      <c r="G77" s="189"/>
      <c r="H77" s="189"/>
      <c r="I77" s="189"/>
      <c r="J77" s="189"/>
      <c r="K77" s="189"/>
      <c r="L77" s="189"/>
      <c r="M77" s="189"/>
      <c r="N77" s="189"/>
      <c r="O77" s="189"/>
      <c r="P77" s="189"/>
      <c r="Q77" s="189"/>
      <c r="R77" s="189"/>
      <c r="S77" s="189"/>
      <c r="T77" s="189"/>
      <c r="U77" s="189"/>
      <c r="V77" s="189"/>
    </row>
    <row r="78" spans="1:22" x14ac:dyDescent="0.2">
      <c r="A78" s="36" t="s">
        <v>2532</v>
      </c>
      <c r="C78" s="462"/>
      <c r="D78" s="462"/>
      <c r="E78" s="462"/>
      <c r="F78" s="462"/>
      <c r="G78" s="462"/>
      <c r="H78" s="462"/>
      <c r="I78" s="462"/>
      <c r="J78" s="462"/>
      <c r="K78" s="462"/>
      <c r="L78" s="462"/>
      <c r="M78" s="462"/>
      <c r="N78" s="462"/>
      <c r="O78" s="462"/>
      <c r="P78" s="462"/>
      <c r="Q78" s="462"/>
      <c r="R78" s="462"/>
      <c r="S78" s="462"/>
      <c r="T78" s="462"/>
      <c r="U78" s="462"/>
      <c r="V78" s="462"/>
    </row>
    <row r="79" spans="1:22" x14ac:dyDescent="0.2">
      <c r="A79" s="464" t="s">
        <v>2601</v>
      </c>
      <c r="C79" s="189"/>
      <c r="D79" s="189"/>
      <c r="E79" s="189"/>
      <c r="F79" s="189"/>
      <c r="G79" s="189"/>
      <c r="H79" s="189"/>
      <c r="I79" s="189"/>
      <c r="J79" s="189"/>
      <c r="K79" s="189"/>
      <c r="L79" s="189"/>
      <c r="M79" s="189"/>
      <c r="N79" s="189"/>
      <c r="O79" s="189"/>
      <c r="P79" s="189"/>
      <c r="Q79" s="189"/>
      <c r="R79" s="189"/>
      <c r="S79" s="189"/>
      <c r="T79" s="189"/>
      <c r="U79" s="189"/>
      <c r="V79" s="189"/>
    </row>
    <row r="80" spans="1:22" x14ac:dyDescent="0.2">
      <c r="A80" s="464" t="s">
        <v>2599</v>
      </c>
      <c r="C80" s="189"/>
      <c r="D80" s="189"/>
      <c r="E80" s="189"/>
      <c r="F80" s="189"/>
      <c r="G80" s="189"/>
      <c r="H80" s="189"/>
      <c r="I80" s="189"/>
      <c r="J80" s="189"/>
      <c r="K80" s="189"/>
      <c r="L80" s="189"/>
      <c r="M80" s="189"/>
      <c r="N80" s="189"/>
      <c r="O80" s="189"/>
      <c r="P80" s="189"/>
      <c r="Q80" s="189"/>
      <c r="R80" s="189"/>
      <c r="S80" s="189"/>
      <c r="T80" s="189"/>
      <c r="U80" s="189"/>
      <c r="V80" s="189"/>
    </row>
    <row r="81" spans="1:22" ht="12.75" customHeight="1" x14ac:dyDescent="0.2">
      <c r="A81" s="464" t="s">
        <v>2602</v>
      </c>
      <c r="C81" s="189"/>
      <c r="D81" s="189"/>
      <c r="E81" s="189"/>
      <c r="F81" s="189"/>
      <c r="G81" s="189"/>
      <c r="H81" s="189"/>
      <c r="I81" s="189"/>
      <c r="J81" s="189"/>
      <c r="K81" s="189"/>
      <c r="L81" s="189"/>
      <c r="M81" s="189"/>
      <c r="N81" s="189"/>
      <c r="O81" s="189"/>
      <c r="P81" s="189"/>
      <c r="Q81" s="189"/>
      <c r="R81" s="189"/>
      <c r="S81" s="189"/>
      <c r="T81" s="189"/>
      <c r="U81" s="189"/>
      <c r="V81" s="189"/>
    </row>
    <row r="82" spans="1:22" x14ac:dyDescent="0.2">
      <c r="A82" s="369" t="s">
        <v>2512</v>
      </c>
      <c r="C82" s="189"/>
      <c r="D82" s="189"/>
      <c r="E82" s="189"/>
      <c r="F82" s="189"/>
      <c r="G82" s="189"/>
      <c r="H82" s="189"/>
      <c r="I82" s="189"/>
      <c r="J82" s="189"/>
      <c r="K82" s="189"/>
      <c r="L82" s="189"/>
      <c r="M82" s="189"/>
      <c r="N82" s="189"/>
      <c r="O82" s="189"/>
      <c r="P82" s="189"/>
      <c r="Q82" s="189"/>
      <c r="R82" s="189"/>
      <c r="S82" s="189"/>
      <c r="T82" s="189"/>
      <c r="U82" s="189"/>
      <c r="V82" s="189"/>
    </row>
    <row r="83" spans="1:22" x14ac:dyDescent="0.2">
      <c r="C83" s="189"/>
      <c r="D83" s="189"/>
      <c r="E83" s="189"/>
      <c r="F83" s="189"/>
      <c r="G83" s="189"/>
      <c r="H83" s="189"/>
      <c r="I83" s="189"/>
      <c r="J83" s="189"/>
      <c r="K83" s="189"/>
      <c r="L83" s="189"/>
      <c r="M83" s="189"/>
      <c r="N83" s="189"/>
      <c r="O83" s="189"/>
      <c r="P83" s="189"/>
      <c r="Q83" s="189"/>
      <c r="R83" s="189"/>
      <c r="S83" s="189"/>
      <c r="T83" s="189"/>
      <c r="U83" s="189"/>
      <c r="V83" s="189"/>
    </row>
  </sheetData>
  <mergeCells count="15">
    <mergeCell ref="A5:B8"/>
    <mergeCell ref="S7:T7"/>
    <mergeCell ref="U7:V7"/>
    <mergeCell ref="E5:L5"/>
    <mergeCell ref="C5:D7"/>
    <mergeCell ref="I7:J7"/>
    <mergeCell ref="O7:P7"/>
    <mergeCell ref="Q7:R7"/>
    <mergeCell ref="M5:V5"/>
    <mergeCell ref="O6:V6"/>
    <mergeCell ref="G6:L6"/>
    <mergeCell ref="K7:L7"/>
    <mergeCell ref="E6:F7"/>
    <mergeCell ref="M6:N7"/>
    <mergeCell ref="G7:H7"/>
  </mergeCells>
  <pageMargins left="0.78740157480314965" right="0.59055118110236227" top="0.78740157480314965" bottom="0.59055118110236227" header="0.39370078740157483" footer="0.43307086614173229"/>
  <pageSetup paperSize="9" scale="45" orientation="landscape" r:id="rId1"/>
  <headerFooter>
    <oddFooter>&amp;L&amp;"MetaNormalLF-Roman,Standard"Statistisches Bundesamt, Fachserie 14, Reihe 10.2, 2017</oddFooter>
  </headerFooter>
  <colBreaks count="1" manualBreakCount="1">
    <brk id="1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zoomScaleNormal="100" workbookViewId="0"/>
  </sheetViews>
  <sheetFormatPr baseColWidth="10" defaultColWidth="11.42578125" defaultRowHeight="12.75" x14ac:dyDescent="0.2"/>
  <cols>
    <col min="1" max="1" width="113.28515625" style="1" customWidth="1"/>
    <col min="2" max="9" width="12.7109375" style="1" customWidth="1"/>
    <col min="10" max="10" width="11" style="1" customWidth="1"/>
    <col min="11" max="16384" width="11.42578125" style="1"/>
  </cols>
  <sheetData>
    <row r="1" spans="1:14" ht="18" x14ac:dyDescent="0.25">
      <c r="A1" s="75" t="s">
        <v>2664</v>
      </c>
    </row>
    <row r="3" spans="1:14" s="4" customFormat="1" ht="18" x14ac:dyDescent="0.25">
      <c r="A3" s="75" t="s">
        <v>10</v>
      </c>
      <c r="B3" s="3"/>
      <c r="C3" s="3"/>
      <c r="D3" s="3"/>
      <c r="E3" s="3"/>
      <c r="F3" s="3"/>
      <c r="G3" s="3"/>
    </row>
    <row r="4" spans="1:14" s="4" customFormat="1" x14ac:dyDescent="0.2">
      <c r="A4" s="3"/>
      <c r="B4" s="3"/>
      <c r="C4" s="3"/>
      <c r="D4" s="3"/>
      <c r="E4" s="3"/>
      <c r="F4" s="3"/>
      <c r="G4" s="3"/>
      <c r="H4" s="3"/>
      <c r="I4" s="3"/>
      <c r="J4" s="3"/>
      <c r="K4" s="3"/>
      <c r="L4" s="3"/>
      <c r="M4" s="3"/>
      <c r="N4" s="3"/>
    </row>
    <row r="5" spans="1:14" s="4" customFormat="1" ht="15" x14ac:dyDescent="0.2">
      <c r="A5" s="76" t="s">
        <v>2412</v>
      </c>
      <c r="B5" s="3"/>
      <c r="C5" s="3"/>
      <c r="D5" s="3"/>
      <c r="E5" s="3"/>
      <c r="F5" s="3"/>
      <c r="G5" s="3"/>
      <c r="H5" s="3"/>
      <c r="I5" s="3"/>
      <c r="J5" s="3"/>
      <c r="K5" s="3"/>
      <c r="L5" s="3"/>
      <c r="M5" s="3"/>
      <c r="N5" s="3"/>
    </row>
    <row r="6" spans="1:14" s="4" customFormat="1" x14ac:dyDescent="0.2">
      <c r="A6" s="387" t="s">
        <v>2348</v>
      </c>
      <c r="B6" s="3"/>
      <c r="C6" s="3"/>
      <c r="D6" s="3"/>
      <c r="E6" s="3"/>
      <c r="F6" s="3"/>
      <c r="G6" s="3"/>
      <c r="H6" s="3"/>
      <c r="I6" s="3"/>
      <c r="J6" s="3"/>
      <c r="K6" s="3"/>
      <c r="L6" s="3"/>
      <c r="M6" s="3"/>
      <c r="N6" s="3"/>
    </row>
    <row r="7" spans="1:14" s="4" customFormat="1" x14ac:dyDescent="0.2">
      <c r="A7" s="387" t="s">
        <v>2419</v>
      </c>
      <c r="B7" s="3"/>
      <c r="C7" s="3"/>
      <c r="D7" s="3"/>
      <c r="E7" s="3"/>
      <c r="F7" s="3"/>
      <c r="G7" s="3"/>
      <c r="H7" s="3"/>
      <c r="I7" s="3"/>
      <c r="J7" s="3"/>
      <c r="K7" s="3"/>
      <c r="L7" s="3"/>
      <c r="M7" s="3"/>
      <c r="N7" s="3"/>
    </row>
    <row r="8" spans="1:14" s="4" customFormat="1" x14ac:dyDescent="0.2">
      <c r="A8" s="387" t="s">
        <v>2420</v>
      </c>
      <c r="B8" s="3"/>
      <c r="C8" s="3"/>
      <c r="D8" s="3"/>
      <c r="E8" s="3"/>
      <c r="F8" s="3"/>
      <c r="G8" s="3"/>
      <c r="H8" s="3"/>
      <c r="I8" s="3"/>
      <c r="J8" s="3"/>
      <c r="K8" s="3"/>
      <c r="L8" s="3"/>
      <c r="M8" s="3"/>
      <c r="N8" s="3"/>
    </row>
    <row r="9" spans="1:14" s="4" customFormat="1" x14ac:dyDescent="0.2">
      <c r="A9" s="3"/>
      <c r="B9" s="3"/>
      <c r="C9" s="3"/>
      <c r="D9" s="3"/>
      <c r="E9" s="3"/>
      <c r="F9" s="3"/>
      <c r="G9" s="3"/>
      <c r="H9" s="3"/>
      <c r="I9" s="3"/>
      <c r="J9" s="3"/>
      <c r="K9" s="3"/>
      <c r="L9" s="3"/>
      <c r="M9" s="3"/>
      <c r="N9" s="3"/>
    </row>
    <row r="10" spans="1:14" s="4" customFormat="1" ht="14.25" x14ac:dyDescent="0.2">
      <c r="A10" s="161" t="s">
        <v>11</v>
      </c>
      <c r="B10" s="5"/>
      <c r="C10" s="5"/>
      <c r="D10" s="5"/>
      <c r="E10" s="5"/>
      <c r="F10" s="5"/>
      <c r="G10" s="5"/>
      <c r="H10" s="6"/>
      <c r="I10" s="6"/>
      <c r="J10" s="6"/>
      <c r="K10" s="6"/>
      <c r="L10" s="6"/>
      <c r="M10" s="3"/>
      <c r="N10" s="3"/>
    </row>
    <row r="11" spans="1:14" s="4" customFormat="1" x14ac:dyDescent="0.2">
      <c r="A11" s="5"/>
      <c r="B11" s="5"/>
      <c r="C11" s="5"/>
      <c r="D11" s="5"/>
      <c r="E11" s="5"/>
      <c r="F11" s="5"/>
      <c r="G11" s="5"/>
      <c r="H11" s="6"/>
      <c r="I11" s="6"/>
      <c r="J11" s="6"/>
      <c r="K11" s="6"/>
      <c r="L11" s="6"/>
      <c r="M11" s="3"/>
      <c r="N11" s="3"/>
    </row>
    <row r="12" spans="1:14" s="4" customFormat="1" x14ac:dyDescent="0.2">
      <c r="A12" s="18" t="s">
        <v>2409</v>
      </c>
      <c r="B12" s="5"/>
      <c r="C12" s="5"/>
      <c r="D12" s="5"/>
      <c r="E12" s="5"/>
      <c r="F12" s="5"/>
      <c r="G12" s="5"/>
      <c r="H12" s="6"/>
      <c r="I12" s="6"/>
      <c r="J12" s="6"/>
      <c r="K12" s="6"/>
      <c r="L12" s="6"/>
      <c r="M12" s="3"/>
      <c r="N12" s="3"/>
    </row>
    <row r="13" spans="1:14" s="4" customFormat="1" x14ac:dyDescent="0.2">
      <c r="A13" s="386" t="s">
        <v>2593</v>
      </c>
      <c r="B13" s="18"/>
      <c r="C13" s="5"/>
      <c r="D13" s="5"/>
      <c r="E13" s="5"/>
      <c r="F13" s="5"/>
      <c r="G13" s="5"/>
      <c r="H13" s="5"/>
      <c r="I13" s="5"/>
      <c r="J13" s="5"/>
      <c r="K13" s="5"/>
      <c r="L13" s="5"/>
      <c r="M13" s="3"/>
      <c r="N13" s="3"/>
    </row>
    <row r="14" spans="1:14" s="4" customFormat="1" x14ac:dyDescent="0.2">
      <c r="A14" s="386" t="s">
        <v>2739</v>
      </c>
      <c r="B14" s="3"/>
      <c r="C14" s="3"/>
      <c r="D14" s="3"/>
      <c r="E14" s="3"/>
      <c r="F14" s="3"/>
      <c r="G14" s="3"/>
      <c r="H14" s="3"/>
      <c r="I14" s="3"/>
      <c r="J14" s="3"/>
      <c r="K14" s="3"/>
      <c r="L14" s="3"/>
      <c r="M14" s="3"/>
      <c r="N14" s="3"/>
    </row>
    <row r="15" spans="1:14" s="4" customFormat="1" x14ac:dyDescent="0.2">
      <c r="A15" s="3"/>
      <c r="B15" s="3"/>
      <c r="C15" s="3"/>
      <c r="D15" s="3"/>
      <c r="E15" s="3"/>
      <c r="F15" s="3"/>
      <c r="G15" s="3"/>
      <c r="H15" s="3"/>
      <c r="I15" s="3"/>
      <c r="J15" s="3"/>
      <c r="K15" s="3"/>
      <c r="L15" s="3"/>
      <c r="M15" s="3"/>
      <c r="N15" s="3"/>
    </row>
    <row r="16" spans="1:14" s="4" customFormat="1" x14ac:dyDescent="0.2">
      <c r="A16" s="18" t="s">
        <v>2654</v>
      </c>
      <c r="B16" s="18"/>
      <c r="C16" s="5"/>
      <c r="D16" s="5"/>
      <c r="E16" s="5"/>
      <c r="F16" s="5"/>
      <c r="G16" s="5"/>
      <c r="H16" s="5"/>
      <c r="I16" s="5"/>
      <c r="J16" s="5"/>
      <c r="K16" s="5"/>
      <c r="L16" s="5"/>
      <c r="M16" s="5"/>
      <c r="N16" s="5"/>
    </row>
    <row r="17" spans="1:14" s="4" customFormat="1" x14ac:dyDescent="0.2">
      <c r="A17" s="386" t="s">
        <v>2341</v>
      </c>
      <c r="B17" s="7"/>
      <c r="C17" s="7"/>
      <c r="D17" s="7"/>
      <c r="E17" s="7"/>
      <c r="F17" s="7"/>
      <c r="G17" s="7"/>
      <c r="H17" s="7"/>
      <c r="I17" s="7"/>
      <c r="J17" s="7"/>
      <c r="K17" s="7"/>
      <c r="L17" s="7"/>
      <c r="M17" s="7"/>
      <c r="N17" s="7"/>
    </row>
    <row r="18" spans="1:14" s="4" customFormat="1" x14ac:dyDescent="0.2">
      <c r="A18" s="386" t="s">
        <v>12</v>
      </c>
      <c r="B18" s="7"/>
      <c r="C18" s="7"/>
      <c r="D18" s="3"/>
      <c r="E18" s="3"/>
      <c r="F18" s="3"/>
      <c r="G18" s="3"/>
      <c r="H18" s="3"/>
      <c r="I18" s="3"/>
      <c r="J18" s="3"/>
      <c r="K18" s="3"/>
      <c r="L18" s="3"/>
      <c r="M18" s="3"/>
      <c r="N18" s="3"/>
    </row>
    <row r="19" spans="1:14" s="4" customFormat="1" x14ac:dyDescent="0.2">
      <c r="A19" s="386" t="s">
        <v>13</v>
      </c>
      <c r="B19" s="7"/>
      <c r="C19" s="7"/>
      <c r="D19" s="3"/>
      <c r="E19" s="3"/>
      <c r="F19" s="3"/>
      <c r="G19" s="3"/>
      <c r="H19" s="3"/>
      <c r="I19" s="3"/>
      <c r="J19" s="3"/>
      <c r="K19" s="3"/>
      <c r="L19" s="3"/>
      <c r="M19" s="3"/>
      <c r="N19" s="3"/>
    </row>
    <row r="20" spans="1:14" s="4" customFormat="1" x14ac:dyDescent="0.2">
      <c r="B20" s="3"/>
      <c r="C20" s="3"/>
      <c r="D20" s="3"/>
      <c r="E20" s="3"/>
      <c r="F20" s="3"/>
      <c r="G20" s="3"/>
      <c r="H20" s="3"/>
      <c r="I20" s="3"/>
      <c r="J20" s="3"/>
      <c r="K20" s="3"/>
      <c r="L20" s="3"/>
      <c r="M20" s="3"/>
      <c r="N20" s="3"/>
    </row>
    <row r="21" spans="1:14" s="4" customFormat="1" x14ac:dyDescent="0.2">
      <c r="A21" s="387" t="s">
        <v>2665</v>
      </c>
      <c r="B21" s="3"/>
      <c r="C21" s="3"/>
      <c r="D21" s="3"/>
      <c r="E21" s="3"/>
      <c r="F21" s="3"/>
      <c r="G21" s="3"/>
      <c r="H21" s="3"/>
      <c r="I21" s="3"/>
      <c r="J21" s="3"/>
      <c r="K21" s="3"/>
      <c r="L21" s="3"/>
      <c r="M21" s="3"/>
      <c r="N21" s="3"/>
    </row>
    <row r="22" spans="1:14" s="4" customFormat="1" x14ac:dyDescent="0.2">
      <c r="A22" s="388"/>
      <c r="B22" s="3"/>
      <c r="C22" s="3"/>
      <c r="D22" s="3"/>
      <c r="E22" s="3"/>
      <c r="F22" s="3"/>
      <c r="G22" s="3"/>
      <c r="H22" s="3"/>
      <c r="I22" s="3"/>
      <c r="J22" s="3"/>
      <c r="K22" s="3"/>
      <c r="L22" s="3"/>
      <c r="M22" s="3"/>
      <c r="N22" s="3"/>
    </row>
    <row r="23" spans="1:14" s="4" customFormat="1" x14ac:dyDescent="0.2">
      <c r="A23" s="535" t="s">
        <v>2666</v>
      </c>
      <c r="B23" s="18"/>
      <c r="C23" s="5"/>
      <c r="D23" s="5"/>
      <c r="E23" s="5"/>
      <c r="F23" s="5"/>
      <c r="G23" s="5"/>
      <c r="H23" s="5"/>
      <c r="I23" s="5"/>
      <c r="J23" s="5"/>
      <c r="K23" s="5"/>
      <c r="L23" s="5"/>
      <c r="M23" s="3"/>
      <c r="N23" s="3"/>
    </row>
    <row r="24" spans="1:14" s="4" customFormat="1" x14ac:dyDescent="0.2">
      <c r="A24" s="387"/>
      <c r="B24" s="7"/>
      <c r="C24" s="7"/>
      <c r="D24" s="7"/>
      <c r="E24" s="7"/>
      <c r="F24" s="7"/>
      <c r="G24" s="7"/>
      <c r="H24" s="7"/>
      <c r="I24" s="7"/>
      <c r="J24" s="7"/>
      <c r="K24" s="7"/>
      <c r="L24" s="7"/>
      <c r="M24" s="3"/>
      <c r="N24" s="3"/>
    </row>
    <row r="25" spans="1:14" s="9" customFormat="1" x14ac:dyDescent="0.2">
      <c r="A25" s="12" t="s">
        <v>2667</v>
      </c>
      <c r="B25" s="12"/>
      <c r="C25" s="10"/>
      <c r="D25" s="10"/>
      <c r="E25" s="10"/>
      <c r="F25" s="10"/>
      <c r="G25" s="10"/>
      <c r="H25" s="10"/>
      <c r="I25" s="10"/>
      <c r="J25" s="10"/>
      <c r="K25" s="10"/>
      <c r="L25" s="10"/>
      <c r="M25" s="8"/>
      <c r="N25" s="8"/>
    </row>
    <row r="26" spans="1:14" s="9" customFormat="1" x14ac:dyDescent="0.2">
      <c r="A26" s="389" t="s">
        <v>2410</v>
      </c>
      <c r="B26" s="12"/>
      <c r="C26" s="10"/>
      <c r="D26" s="10"/>
      <c r="E26" s="10"/>
      <c r="F26" s="10"/>
      <c r="G26" s="10"/>
      <c r="H26" s="10"/>
      <c r="I26" s="10"/>
      <c r="J26" s="10"/>
      <c r="K26" s="10"/>
      <c r="L26" s="10"/>
      <c r="M26" s="8"/>
      <c r="N26" s="8"/>
    </row>
    <row r="27" spans="1:14" s="9" customFormat="1" x14ac:dyDescent="0.2">
      <c r="A27" s="389" t="s">
        <v>2411</v>
      </c>
      <c r="B27" s="11"/>
      <c r="C27" s="11"/>
      <c r="D27" s="11"/>
      <c r="E27" s="11"/>
      <c r="F27" s="11"/>
      <c r="G27" s="11"/>
      <c r="H27" s="11"/>
      <c r="I27" s="11"/>
      <c r="J27" s="11"/>
      <c r="K27" s="11"/>
      <c r="L27" s="11"/>
      <c r="M27" s="8"/>
      <c r="N27" s="8"/>
    </row>
    <row r="28" spans="1:14" s="9" customFormat="1" x14ac:dyDescent="0.2">
      <c r="B28" s="12"/>
      <c r="C28" s="12"/>
      <c r="D28" s="10"/>
      <c r="E28" s="10"/>
      <c r="F28" s="10"/>
      <c r="G28" s="10"/>
      <c r="H28" s="13"/>
      <c r="I28" s="13"/>
      <c r="J28" s="13"/>
      <c r="K28" s="13"/>
      <c r="L28" s="13"/>
      <c r="M28" s="13"/>
      <c r="N28" s="8"/>
    </row>
    <row r="29" spans="1:14" s="9" customFormat="1" x14ac:dyDescent="0.2">
      <c r="A29" s="12" t="s">
        <v>2668</v>
      </c>
      <c r="B29" s="12"/>
      <c r="C29" s="10"/>
      <c r="D29" s="10"/>
      <c r="E29" s="10"/>
      <c r="F29" s="10"/>
      <c r="G29" s="10"/>
      <c r="H29" s="10"/>
      <c r="I29" s="10"/>
      <c r="J29" s="10"/>
      <c r="K29" s="10"/>
      <c r="L29" s="10"/>
      <c r="M29" s="8"/>
      <c r="N29" s="8"/>
    </row>
    <row r="30" spans="1:14" s="9" customFormat="1" x14ac:dyDescent="0.2">
      <c r="A30" s="386" t="s">
        <v>14</v>
      </c>
      <c r="B30" s="11"/>
      <c r="C30" s="11"/>
      <c r="D30" s="11"/>
      <c r="E30" s="11"/>
      <c r="F30" s="11"/>
      <c r="G30" s="11"/>
      <c r="H30" s="11"/>
      <c r="I30" s="11"/>
      <c r="J30" s="11"/>
      <c r="K30" s="11"/>
      <c r="L30" s="11"/>
      <c r="M30" s="8"/>
      <c r="N30" s="8"/>
    </row>
    <row r="31" spans="1:14" s="9" customFormat="1" x14ac:dyDescent="0.2">
      <c r="A31" s="386" t="s">
        <v>15</v>
      </c>
      <c r="B31" s="11"/>
      <c r="C31" s="11"/>
      <c r="D31" s="11"/>
      <c r="E31" s="11"/>
      <c r="F31" s="11"/>
      <c r="G31" s="11"/>
      <c r="H31" s="11"/>
      <c r="I31" s="11"/>
      <c r="J31" s="11"/>
      <c r="K31" s="11"/>
      <c r="L31" s="8"/>
      <c r="M31" s="8"/>
      <c r="N31" s="8"/>
    </row>
    <row r="32" spans="1:14" s="4" customFormat="1" x14ac:dyDescent="0.2">
      <c r="A32" s="386" t="s">
        <v>2413</v>
      </c>
      <c r="B32" s="3"/>
      <c r="C32" s="3"/>
      <c r="D32" s="3"/>
      <c r="E32" s="3"/>
      <c r="F32" s="3"/>
      <c r="G32" s="3"/>
      <c r="H32" s="3"/>
      <c r="I32" s="3"/>
      <c r="J32" s="3"/>
      <c r="K32" s="3"/>
      <c r="L32" s="3"/>
      <c r="M32" s="3"/>
      <c r="N32" s="3"/>
    </row>
    <row r="33" spans="1:14" s="4" customFormat="1" x14ac:dyDescent="0.2">
      <c r="A33" s="386"/>
      <c r="B33" s="3"/>
      <c r="C33" s="3"/>
      <c r="D33" s="3"/>
      <c r="E33" s="3"/>
      <c r="F33" s="3"/>
      <c r="G33" s="3"/>
      <c r="H33" s="3"/>
      <c r="I33" s="3"/>
      <c r="J33" s="3"/>
      <c r="K33" s="3"/>
      <c r="L33" s="3"/>
      <c r="M33" s="3"/>
      <c r="N33" s="3"/>
    </row>
    <row r="34" spans="1:14" s="9" customFormat="1" ht="14.25" x14ac:dyDescent="0.2">
      <c r="A34" s="162" t="s">
        <v>2659</v>
      </c>
      <c r="B34" s="14"/>
      <c r="C34" s="14"/>
      <c r="D34" s="14"/>
      <c r="E34" s="14"/>
      <c r="F34" s="14"/>
      <c r="G34" s="14"/>
      <c r="H34" s="15"/>
      <c r="I34" s="15"/>
      <c r="J34" s="15"/>
      <c r="K34" s="15"/>
      <c r="L34" s="15"/>
      <c r="M34" s="8"/>
      <c r="N34" s="8"/>
    </row>
    <row r="35" spans="1:14" s="9" customFormat="1" x14ac:dyDescent="0.2">
      <c r="A35" s="14"/>
      <c r="B35" s="14"/>
      <c r="C35" s="14"/>
      <c r="D35" s="14"/>
      <c r="E35" s="14"/>
      <c r="F35" s="14"/>
      <c r="G35" s="14"/>
      <c r="H35" s="15"/>
      <c r="I35" s="15"/>
      <c r="J35" s="15"/>
      <c r="K35" s="15"/>
      <c r="L35" s="15"/>
      <c r="M35" s="8"/>
      <c r="N35" s="8"/>
    </row>
    <row r="36" spans="1:14" s="4" customFormat="1" x14ac:dyDescent="0.2">
      <c r="A36" s="387" t="s">
        <v>2342</v>
      </c>
      <c r="B36" s="16"/>
      <c r="C36" s="14"/>
      <c r="D36" s="14"/>
      <c r="E36" s="14"/>
      <c r="F36" s="14"/>
      <c r="G36" s="14"/>
      <c r="H36" s="15"/>
      <c r="I36" s="15"/>
      <c r="J36" s="15"/>
      <c r="K36" s="15"/>
      <c r="L36" s="15"/>
      <c r="M36" s="3"/>
      <c r="N36" s="3"/>
    </row>
    <row r="37" spans="1:14" s="4" customFormat="1" x14ac:dyDescent="0.2">
      <c r="A37" s="387" t="s">
        <v>163</v>
      </c>
      <c r="B37" s="16"/>
      <c r="C37" s="3"/>
      <c r="D37" s="3"/>
      <c r="E37" s="3"/>
      <c r="F37" s="3"/>
      <c r="G37" s="3"/>
      <c r="H37" s="3"/>
      <c r="I37" s="3"/>
      <c r="J37" s="3"/>
      <c r="K37" s="3"/>
      <c r="L37" s="3"/>
      <c r="M37" s="3"/>
      <c r="N37" s="3"/>
    </row>
    <row r="38" spans="1:14" s="4" customFormat="1" x14ac:dyDescent="0.2">
      <c r="A38" s="387" t="s">
        <v>16</v>
      </c>
      <c r="B38" s="16"/>
      <c r="C38" s="3"/>
      <c r="D38" s="3"/>
      <c r="E38" s="3"/>
      <c r="F38" s="3"/>
      <c r="G38" s="3"/>
      <c r="H38" s="3"/>
      <c r="I38" s="3"/>
      <c r="J38" s="3"/>
      <c r="K38" s="3"/>
      <c r="L38" s="3"/>
      <c r="M38" s="3"/>
      <c r="N38" s="3"/>
    </row>
    <row r="39" spans="1:14" s="4" customFormat="1" x14ac:dyDescent="0.2">
      <c r="A39" s="3"/>
      <c r="B39" s="3"/>
      <c r="C39" s="3"/>
      <c r="D39" s="3"/>
      <c r="E39" s="3"/>
      <c r="F39" s="3"/>
      <c r="G39" s="3"/>
      <c r="H39" s="3"/>
      <c r="I39" s="3"/>
      <c r="J39" s="3"/>
      <c r="K39" s="3"/>
      <c r="L39" s="3"/>
      <c r="M39" s="3"/>
      <c r="N39" s="3"/>
    </row>
    <row r="40" spans="1:14" s="9" customFormat="1" ht="14.25" x14ac:dyDescent="0.2">
      <c r="A40" s="162" t="s">
        <v>2669</v>
      </c>
      <c r="B40" s="14"/>
      <c r="C40" s="14"/>
      <c r="D40" s="14"/>
      <c r="E40" s="14"/>
      <c r="F40" s="14"/>
      <c r="G40" s="14"/>
      <c r="H40" s="15"/>
      <c r="I40" s="15"/>
      <c r="J40" s="15"/>
      <c r="K40" s="15"/>
      <c r="L40" s="15"/>
      <c r="M40" s="8"/>
      <c r="N40" s="8"/>
    </row>
    <row r="41" spans="1:14" s="9" customFormat="1" x14ac:dyDescent="0.2">
      <c r="A41" s="14"/>
      <c r="B41" s="14"/>
      <c r="C41" s="14"/>
      <c r="D41" s="14"/>
      <c r="E41" s="14"/>
      <c r="F41" s="14"/>
      <c r="G41" s="14"/>
      <c r="H41" s="15"/>
      <c r="I41" s="15"/>
      <c r="J41" s="15"/>
      <c r="K41" s="15"/>
      <c r="L41" s="15"/>
      <c r="M41" s="8"/>
      <c r="N41" s="8"/>
    </row>
    <row r="42" spans="1:14" s="4" customFormat="1" x14ac:dyDescent="0.2">
      <c r="A42" s="387" t="s">
        <v>17</v>
      </c>
      <c r="B42" s="16"/>
      <c r="C42" s="14"/>
      <c r="D42" s="14"/>
      <c r="E42" s="14"/>
      <c r="F42" s="14"/>
      <c r="G42" s="14"/>
      <c r="H42" s="15"/>
      <c r="I42" s="15"/>
      <c r="J42" s="15"/>
      <c r="K42" s="15"/>
      <c r="L42" s="15"/>
      <c r="M42" s="3"/>
      <c r="N42" s="3"/>
    </row>
    <row r="43" spans="1:14" s="4" customFormat="1" x14ac:dyDescent="0.2">
      <c r="A43" s="387" t="s">
        <v>2580</v>
      </c>
      <c r="B43" s="17"/>
      <c r="C43" s="3"/>
      <c r="D43" s="3"/>
      <c r="E43" s="3"/>
      <c r="F43" s="3"/>
      <c r="G43" s="3"/>
      <c r="H43" s="3"/>
      <c r="I43" s="3"/>
      <c r="J43" s="3"/>
      <c r="K43" s="3"/>
      <c r="L43" s="3"/>
      <c r="M43" s="3"/>
      <c r="N43" s="3"/>
    </row>
    <row r="44" spans="1:14" s="9" customFormat="1" x14ac:dyDescent="0.2">
      <c r="A44" s="387" t="s">
        <v>2343</v>
      </c>
      <c r="B44" s="17"/>
      <c r="C44" s="8"/>
      <c r="D44" s="8"/>
      <c r="E44" s="8"/>
      <c r="F44" s="8"/>
      <c r="G44" s="8"/>
      <c r="H44" s="8"/>
      <c r="I44" s="8"/>
      <c r="J44" s="8"/>
      <c r="K44" s="8"/>
      <c r="L44" s="8"/>
      <c r="M44" s="8"/>
      <c r="N44" s="8"/>
    </row>
    <row r="45" spans="1:14" s="4" customFormat="1" x14ac:dyDescent="0.2">
      <c r="A45" s="387" t="s">
        <v>18</v>
      </c>
      <c r="B45" s="17"/>
      <c r="C45" s="3"/>
      <c r="D45" s="3"/>
      <c r="E45" s="3"/>
      <c r="F45" s="3"/>
      <c r="G45" s="3"/>
      <c r="H45" s="3"/>
      <c r="I45" s="3"/>
      <c r="J45" s="3"/>
      <c r="K45" s="3"/>
      <c r="L45" s="3"/>
      <c r="M45" s="3"/>
      <c r="N45" s="3"/>
    </row>
    <row r="46" spans="1:14" s="4" customFormat="1" x14ac:dyDescent="0.2">
      <c r="A46" s="3"/>
      <c r="B46" s="3"/>
      <c r="C46" s="3"/>
      <c r="D46" s="3"/>
      <c r="E46" s="3"/>
      <c r="F46" s="3"/>
      <c r="G46" s="3"/>
      <c r="H46" s="3"/>
      <c r="I46" s="3"/>
      <c r="J46" s="3"/>
      <c r="K46" s="3"/>
      <c r="L46" s="3"/>
      <c r="M46" s="3"/>
      <c r="N46" s="3"/>
    </row>
    <row r="47" spans="1:14" s="9" customFormat="1" ht="14.25" x14ac:dyDescent="0.2">
      <c r="A47" s="163" t="s">
        <v>2670</v>
      </c>
      <c r="B47" s="14"/>
      <c r="C47" s="14"/>
      <c r="D47" s="14"/>
      <c r="E47" s="14"/>
      <c r="F47" s="14"/>
      <c r="G47" s="14"/>
      <c r="H47" s="15"/>
      <c r="I47" s="15"/>
      <c r="J47" s="15"/>
      <c r="K47" s="15"/>
      <c r="L47" s="15"/>
      <c r="M47" s="8"/>
      <c r="N47" s="8"/>
    </row>
    <row r="48" spans="1:14" s="9" customFormat="1" x14ac:dyDescent="0.2">
      <c r="A48" s="14"/>
      <c r="B48" s="14"/>
      <c r="C48" s="14"/>
      <c r="D48" s="14"/>
      <c r="E48" s="14"/>
      <c r="F48" s="14"/>
      <c r="G48" s="14"/>
      <c r="H48" s="15"/>
      <c r="I48" s="15"/>
      <c r="J48" s="15"/>
      <c r="K48" s="15"/>
      <c r="L48" s="15"/>
      <c r="M48" s="8"/>
      <c r="N48" s="8"/>
    </row>
    <row r="49" spans="1:14" s="4" customFormat="1" x14ac:dyDescent="0.2">
      <c r="A49" s="387" t="s">
        <v>2465</v>
      </c>
      <c r="B49" s="17"/>
      <c r="C49" s="17"/>
      <c r="D49" s="3"/>
      <c r="E49" s="3"/>
      <c r="F49" s="3"/>
      <c r="G49" s="3"/>
      <c r="H49" s="3"/>
      <c r="I49" s="3"/>
      <c r="J49" s="3"/>
      <c r="K49" s="3"/>
      <c r="L49" s="3"/>
      <c r="M49" s="3"/>
      <c r="N49" s="3"/>
    </row>
    <row r="50" spans="1:14" s="4" customFormat="1" x14ac:dyDescent="0.2">
      <c r="A50" s="387" t="s">
        <v>2561</v>
      </c>
      <c r="B50" s="17"/>
      <c r="C50" s="17"/>
      <c r="D50" s="3"/>
      <c r="E50" s="3"/>
      <c r="F50" s="3"/>
      <c r="G50" s="3"/>
      <c r="H50" s="3"/>
      <c r="I50" s="3"/>
      <c r="J50" s="3"/>
      <c r="K50" s="3"/>
      <c r="L50" s="3"/>
      <c r="M50" s="3"/>
      <c r="N50" s="3"/>
    </row>
    <row r="51" spans="1:14" s="4" customFormat="1" x14ac:dyDescent="0.2">
      <c r="A51" s="387" t="s">
        <v>2466</v>
      </c>
      <c r="B51" s="17"/>
      <c r="C51" s="17"/>
      <c r="D51" s="3"/>
      <c r="E51" s="3"/>
      <c r="F51" s="3"/>
      <c r="G51" s="3"/>
      <c r="H51" s="3"/>
      <c r="I51" s="3"/>
      <c r="J51" s="3"/>
      <c r="K51" s="3"/>
      <c r="L51" s="3"/>
      <c r="M51" s="3"/>
      <c r="N51" s="3"/>
    </row>
    <row r="52" spans="1:14" s="4" customFormat="1" x14ac:dyDescent="0.2">
      <c r="A52" s="387" t="s">
        <v>2467</v>
      </c>
      <c r="B52" s="17"/>
      <c r="C52" s="17"/>
      <c r="D52" s="3"/>
      <c r="E52" s="3"/>
      <c r="F52" s="3"/>
      <c r="G52" s="3"/>
      <c r="H52" s="3"/>
      <c r="I52" s="3"/>
      <c r="J52" s="3"/>
      <c r="K52" s="3"/>
      <c r="L52" s="3"/>
      <c r="M52" s="3"/>
      <c r="N52" s="3"/>
    </row>
    <row r="53" spans="1:14" s="4" customFormat="1" x14ac:dyDescent="0.2">
      <c r="A53" s="3"/>
      <c r="B53" s="3"/>
      <c r="C53" s="3"/>
      <c r="D53" s="3"/>
      <c r="E53" s="3"/>
      <c r="F53" s="3"/>
      <c r="G53" s="3"/>
      <c r="H53" s="3"/>
      <c r="I53" s="3"/>
      <c r="J53" s="3"/>
      <c r="K53" s="3"/>
      <c r="L53" s="3"/>
      <c r="M53" s="3"/>
      <c r="N53" s="3"/>
    </row>
    <row r="54" spans="1:14" s="4" customFormat="1" ht="14.25" x14ac:dyDescent="0.2">
      <c r="A54" s="161" t="s">
        <v>2671</v>
      </c>
      <c r="B54" s="5"/>
      <c r="C54" s="5"/>
      <c r="D54" s="5"/>
      <c r="E54" s="5"/>
      <c r="F54" s="5"/>
      <c r="G54" s="5"/>
      <c r="H54" s="5"/>
      <c r="I54" s="5"/>
      <c r="J54" s="5"/>
      <c r="K54" s="5"/>
      <c r="L54" s="5"/>
      <c r="M54" s="3"/>
      <c r="N54" s="3"/>
    </row>
    <row r="55" spans="1:14" s="4" customFormat="1" x14ac:dyDescent="0.2">
      <c r="A55" s="5"/>
      <c r="B55" s="5"/>
      <c r="C55" s="5"/>
      <c r="D55" s="5"/>
      <c r="E55" s="5"/>
      <c r="F55" s="5"/>
      <c r="G55" s="5"/>
      <c r="H55" s="5"/>
      <c r="I55" s="5"/>
      <c r="J55" s="5"/>
      <c r="K55" s="5"/>
      <c r="L55" s="5"/>
      <c r="M55" s="3"/>
      <c r="N55" s="3"/>
    </row>
    <row r="56" spans="1:14" s="4" customFormat="1" x14ac:dyDescent="0.2">
      <c r="A56" s="387" t="s">
        <v>2501</v>
      </c>
      <c r="B56" s="7"/>
      <c r="C56" s="7"/>
      <c r="D56" s="7"/>
      <c r="E56" s="7"/>
      <c r="F56" s="7"/>
      <c r="G56" s="7"/>
      <c r="H56" s="7"/>
      <c r="I56" s="7"/>
      <c r="J56" s="7"/>
      <c r="K56" s="7"/>
      <c r="L56" s="7"/>
      <c r="M56" s="3"/>
      <c r="N56" s="3"/>
    </row>
    <row r="57" spans="1:14" s="4" customFormat="1" x14ac:dyDescent="0.2">
      <c r="A57" s="387" t="s">
        <v>2502</v>
      </c>
      <c r="B57" s="7"/>
      <c r="C57" s="7"/>
      <c r="D57" s="7"/>
      <c r="E57" s="7"/>
      <c r="F57" s="7"/>
      <c r="G57" s="7"/>
      <c r="H57" s="7"/>
      <c r="I57" s="7"/>
      <c r="J57" s="7"/>
      <c r="K57" s="7"/>
      <c r="L57" s="7"/>
      <c r="M57" s="3"/>
      <c r="N57" s="3"/>
    </row>
    <row r="59" spans="1:14" ht="15" x14ac:dyDescent="0.2">
      <c r="A59" s="357" t="s">
        <v>2470</v>
      </c>
    </row>
    <row r="60" spans="1:14" x14ac:dyDescent="0.2">
      <c r="A60" s="387" t="s">
        <v>2471</v>
      </c>
    </row>
    <row r="61" spans="1:14" x14ac:dyDescent="0.2">
      <c r="A61" s="387" t="s">
        <v>2472</v>
      </c>
    </row>
  </sheetData>
  <hyperlinks>
    <hyperlink ref="A17" location="'1.2.1'!A1" display="1.2.1  Steuerpflichtige insgesamt"/>
    <hyperlink ref="A18" location="'1.2.2'!A1" display="1.2.2  Ohne Organschaften"/>
    <hyperlink ref="A19" location="'1.2.3'!A1" display="1.2.3  Organträger "/>
    <hyperlink ref="A30" location="'1.6.1 &amp; 1.6.2'!A1" display="1.6.1  Steuerfestsetzung"/>
    <hyperlink ref="A31" location="'1.6.1 &amp; 1.6.2'!A1" display="1.6.2  Zerlegung (d.h. nach Sitz des Betriebes/der Betriebsstätte)"/>
    <hyperlink ref="A36" location="'2.1'!A1" display="2.1  Steuerpflichtige insgesamt"/>
    <hyperlink ref="A37" location="'2.2'!A1" display="2.2  Ohne Organschaften"/>
    <hyperlink ref="A38" location="'2.3'!A1" display="2.3  Organträger "/>
    <hyperlink ref="A42" location="'3.1'!A1" display="3.1  Einzelgewerbetreibende"/>
    <hyperlink ref="A43" location="'3.2'!A1" display="3.2  Personengesellschaften"/>
    <hyperlink ref="A44" location="'3.3'!A1" display="3.3  Kapitalgesellschaften"/>
    <hyperlink ref="A45" location="'3.4'!A1" display="3.4  Übrige juristische Personen"/>
    <hyperlink ref="A56" location="'5.1'!A1" display="5.1  Wirtschaftliche Gliederung (WZ 2008)"/>
    <hyperlink ref="A57" location="'5.2'!A1" display="5.2  Gewerbeertragsgrößenklassen"/>
    <hyperlink ref="A21" location="'1.3'!A1" display="1.3  Steuerpflichtige und ihre Besteuerungsgrundlagen 2011 nach Gewerbeertragsgrößenklassen und Rechtsformgruppen"/>
    <hyperlink ref="A13" location="'1.1.1'!A1" display="1.1.1  Steuerpflichtige und ihre Besteuerungsgrundlagen 2011 nach Statistikjahren"/>
    <hyperlink ref="A14" location="'1.1.2'!A1" display="1.1.2 Entwicklung der Besteuerungsgrundlagen der Steuerpflichtigen 2004 bis 2011"/>
    <hyperlink ref="A26" location="'1.5.1'!A1" display="1.5.1  Gewerbeertragsgrößenklassen und Wirtschaftsabschnitte"/>
    <hyperlink ref="A27" location="'1.5.2'!A1" display="1.5.2  Wirtschaftliche Gliederung (WZ 2008)"/>
    <hyperlink ref="A32" location="'1.6.3'!A1" display="1.6.3 50 Städte mit den höchsten Steuermessbeträgen"/>
    <hyperlink ref="A49" location="'4.1'!A1" display="4.1 Verarbeitendes Gewerbe"/>
    <hyperlink ref="A50" location="'4.2'!A1" display="4.2 Handel; Instandhaltung und Reparatur von Kfz"/>
    <hyperlink ref="A51" location="'4.3'!A1" display="4.3 Erbringung von Finanz- und Versicherungsdienstleistungen"/>
    <hyperlink ref="A52" location="'4.4'!A1" display="4.4 Erbringung von freiberuflichen, wissenschaftlichen und technischen Dienstleistungen"/>
    <hyperlink ref="A23" location="'1.4'!A1" display="1.4  Steuerpflichtige und ihre Besteuerungsgrundlagen 2017 nach Rechtsformen"/>
    <hyperlink ref="A60" location="Literaturverzeichnis!A1" display="Literaturverzeichnis"/>
    <hyperlink ref="A61" location="Qualitätsbericht!A1" display="Qualitätsbericht"/>
    <hyperlink ref="A6" location="Vorbemerkung!A1" display="Vorbemerkung"/>
    <hyperlink ref="A7" location="'Informationen zur Darstellung'!A1" display="Information zur Darstellung der Ergebnisse"/>
    <hyperlink ref="A8" location="Schaubilder!A1" display="Schaubilder"/>
  </hyperlinks>
  <pageMargins left="0.74803149606299213" right="0.78740157480314965" top="0.98425196850393704" bottom="0.98425196850393704" header="0.51181102362204722" footer="0.51181102362204722"/>
  <pageSetup paperSize="9" scale="80" fitToWidth="0" fitToHeight="0" orientation="portrait" r:id="rId1"/>
  <headerFooter alignWithMargins="0">
    <oddFooter>&amp;L&amp;"MetaNormalLF-Roman,Standard"Statistisches Bundesamt, Fachserie 14, Reihe 10.2, 2017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83"/>
  <sheetViews>
    <sheetView zoomScaleNormal="10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160" t="s">
        <v>2660</v>
      </c>
      <c r="B1" s="160"/>
    </row>
    <row r="2" spans="1:8" ht="15" customHeight="1" x14ac:dyDescent="0.2">
      <c r="A2" s="20" t="s">
        <v>111</v>
      </c>
      <c r="B2" s="20"/>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356" t="s">
        <v>2611</v>
      </c>
      <c r="D8" s="354" t="s">
        <v>2</v>
      </c>
      <c r="E8" s="468" t="s">
        <v>2611</v>
      </c>
      <c r="F8" s="354" t="s">
        <v>2</v>
      </c>
      <c r="G8" s="468" t="s">
        <v>2611</v>
      </c>
      <c r="H8" s="355" t="s">
        <v>2</v>
      </c>
    </row>
    <row r="9" spans="1:8" x14ac:dyDescent="0.2">
      <c r="A9" s="414"/>
      <c r="B9" s="236"/>
    </row>
    <row r="10" spans="1:8" x14ac:dyDescent="0.2">
      <c r="A10" s="142" t="s">
        <v>167</v>
      </c>
      <c r="B10" s="166"/>
      <c r="C10" s="189">
        <v>1899130</v>
      </c>
      <c r="D10" s="481">
        <v>78629459</v>
      </c>
      <c r="E10" s="481">
        <v>993662</v>
      </c>
      <c r="F10" s="481">
        <v>10116953</v>
      </c>
      <c r="G10" s="481">
        <v>905468</v>
      </c>
      <c r="H10" s="481">
        <v>68512506</v>
      </c>
    </row>
    <row r="11" spans="1:8" x14ac:dyDescent="0.2">
      <c r="A11" s="142" t="s">
        <v>164</v>
      </c>
      <c r="B11" s="166"/>
      <c r="C11" s="481">
        <v>374436</v>
      </c>
      <c r="D11" s="481">
        <v>-3430719</v>
      </c>
      <c r="E11" s="481">
        <v>374416</v>
      </c>
      <c r="F11" s="481">
        <v>-3429933</v>
      </c>
      <c r="G11" s="481">
        <v>20</v>
      </c>
      <c r="H11" s="481">
        <v>-787</v>
      </c>
    </row>
    <row r="12" spans="1:8" x14ac:dyDescent="0.2">
      <c r="A12" s="490" t="s">
        <v>2648</v>
      </c>
      <c r="B12" s="166"/>
      <c r="C12" s="504">
        <v>81</v>
      </c>
      <c r="D12" s="504">
        <v>13102</v>
      </c>
      <c r="E12" s="504">
        <v>77</v>
      </c>
      <c r="F12" s="504">
        <v>12188</v>
      </c>
      <c r="G12" s="504">
        <v>4</v>
      </c>
      <c r="H12" s="504">
        <v>914</v>
      </c>
    </row>
    <row r="13" spans="1:8" ht="12.75" customHeight="1" x14ac:dyDescent="0.2">
      <c r="A13" s="512" t="s">
        <v>2606</v>
      </c>
      <c r="B13" s="166"/>
      <c r="C13" s="504">
        <v>464</v>
      </c>
      <c r="D13" s="504">
        <v>-1287</v>
      </c>
      <c r="E13" s="504">
        <v>211</v>
      </c>
      <c r="F13" s="504">
        <v>-715</v>
      </c>
      <c r="G13" s="504">
        <v>253</v>
      </c>
      <c r="H13" s="504">
        <v>-572</v>
      </c>
    </row>
    <row r="14" spans="1:8" x14ac:dyDescent="0.2">
      <c r="A14" s="403" t="s">
        <v>2591</v>
      </c>
      <c r="B14" s="172"/>
      <c r="C14" s="504">
        <v>78</v>
      </c>
      <c r="D14" s="504">
        <v>508</v>
      </c>
      <c r="E14" s="504">
        <v>44</v>
      </c>
      <c r="F14" s="504">
        <v>91</v>
      </c>
      <c r="G14" s="504">
        <v>34</v>
      </c>
      <c r="H14" s="504">
        <v>417</v>
      </c>
    </row>
    <row r="15" spans="1:8" x14ac:dyDescent="0.2">
      <c r="A15" s="403" t="s">
        <v>2592</v>
      </c>
      <c r="B15" s="172"/>
      <c r="C15" s="504">
        <v>23</v>
      </c>
      <c r="D15" s="504">
        <v>82</v>
      </c>
      <c r="E15" s="504">
        <v>14</v>
      </c>
      <c r="F15" s="504">
        <v>41</v>
      </c>
      <c r="G15" s="504">
        <v>9</v>
      </c>
      <c r="H15" s="504">
        <v>42</v>
      </c>
    </row>
    <row r="16" spans="1:8" x14ac:dyDescent="0.2">
      <c r="A16" s="404" t="s">
        <v>2619</v>
      </c>
      <c r="B16" s="236"/>
      <c r="C16" s="504" t="s">
        <v>26</v>
      </c>
      <c r="D16" s="504" t="s">
        <v>26</v>
      </c>
      <c r="E16" s="504" t="s">
        <v>26</v>
      </c>
      <c r="F16" s="504" t="s">
        <v>26</v>
      </c>
      <c r="G16" s="504" t="s">
        <v>26</v>
      </c>
      <c r="H16" s="504" t="s">
        <v>26</v>
      </c>
    </row>
    <row r="17" spans="1:8" x14ac:dyDescent="0.2">
      <c r="A17" s="257" t="s">
        <v>2565</v>
      </c>
      <c r="B17" s="165"/>
      <c r="C17" s="504"/>
      <c r="D17" s="504"/>
      <c r="E17" s="504"/>
      <c r="F17" s="504"/>
      <c r="G17" s="504"/>
      <c r="H17" s="504"/>
    </row>
    <row r="18" spans="1:8" x14ac:dyDescent="0.2">
      <c r="A18" s="488" t="s">
        <v>165</v>
      </c>
      <c r="B18" s="173"/>
      <c r="C18" s="504"/>
      <c r="D18" s="504"/>
      <c r="E18" s="504"/>
      <c r="F18" s="504"/>
      <c r="G18" s="504"/>
      <c r="H18" s="504"/>
    </row>
    <row r="19" spans="1:8" x14ac:dyDescent="0.2">
      <c r="A19" s="490" t="s">
        <v>169</v>
      </c>
      <c r="B19" s="166"/>
      <c r="C19" s="504">
        <v>998044</v>
      </c>
      <c r="D19" s="504">
        <v>3027382</v>
      </c>
      <c r="E19" s="504">
        <v>462659</v>
      </c>
      <c r="F19" s="504">
        <v>1140412</v>
      </c>
      <c r="G19" s="504">
        <v>535385</v>
      </c>
      <c r="H19" s="504">
        <v>1886970</v>
      </c>
    </row>
    <row r="20" spans="1:8" x14ac:dyDescent="0.2">
      <c r="A20" s="490" t="s">
        <v>170</v>
      </c>
      <c r="B20" s="166"/>
      <c r="C20" s="504">
        <v>1465</v>
      </c>
      <c r="D20" s="504">
        <v>10468</v>
      </c>
      <c r="E20" s="504">
        <v>475</v>
      </c>
      <c r="F20" s="504">
        <v>2620</v>
      </c>
      <c r="G20" s="504">
        <v>990</v>
      </c>
      <c r="H20" s="504">
        <v>7848</v>
      </c>
    </row>
    <row r="21" spans="1:8" x14ac:dyDescent="0.2">
      <c r="A21" s="490" t="s">
        <v>177</v>
      </c>
      <c r="B21" s="166"/>
      <c r="C21" s="504">
        <v>1781</v>
      </c>
      <c r="D21" s="504">
        <v>22841</v>
      </c>
      <c r="E21" s="504">
        <v>505</v>
      </c>
      <c r="F21" s="504">
        <v>2834</v>
      </c>
      <c r="G21" s="504">
        <v>1276</v>
      </c>
      <c r="H21" s="504">
        <v>20007</v>
      </c>
    </row>
    <row r="22" spans="1:8" ht="12.75" customHeight="1" x14ac:dyDescent="0.2">
      <c r="A22" s="490" t="s">
        <v>178</v>
      </c>
      <c r="B22" s="166"/>
      <c r="C22" s="504">
        <v>545249</v>
      </c>
      <c r="D22" s="504">
        <v>750653</v>
      </c>
      <c r="E22" s="504">
        <v>189792</v>
      </c>
      <c r="F22" s="504">
        <v>180392</v>
      </c>
      <c r="G22" s="504">
        <v>355457</v>
      </c>
      <c r="H22" s="504">
        <v>570261</v>
      </c>
    </row>
    <row r="23" spans="1:8" x14ac:dyDescent="0.2">
      <c r="A23" s="490" t="s">
        <v>179</v>
      </c>
      <c r="B23" s="166"/>
      <c r="C23" s="504">
        <v>798700</v>
      </c>
      <c r="D23" s="504">
        <v>5247875</v>
      </c>
      <c r="E23" s="504">
        <v>353124</v>
      </c>
      <c r="F23" s="504">
        <v>1629650</v>
      </c>
      <c r="G23" s="504">
        <v>445576</v>
      </c>
      <c r="H23" s="504">
        <v>3618225</v>
      </c>
    </row>
    <row r="24" spans="1:8" x14ac:dyDescent="0.2">
      <c r="A24" s="490" t="s">
        <v>171</v>
      </c>
      <c r="B24" s="166"/>
      <c r="C24" s="504">
        <v>52415</v>
      </c>
      <c r="D24" s="504">
        <v>44697</v>
      </c>
      <c r="E24" s="504">
        <v>19012</v>
      </c>
      <c r="F24" s="504">
        <v>9660</v>
      </c>
      <c r="G24" s="504">
        <v>33403</v>
      </c>
      <c r="H24" s="504">
        <v>35037</v>
      </c>
    </row>
    <row r="25" spans="1:8" x14ac:dyDescent="0.2">
      <c r="A25" s="488" t="s">
        <v>2649</v>
      </c>
      <c r="B25" s="166"/>
      <c r="C25" s="504"/>
      <c r="D25" s="500"/>
      <c r="E25" s="500"/>
      <c r="F25" s="500"/>
      <c r="G25" s="500"/>
      <c r="H25" s="500"/>
    </row>
    <row r="26" spans="1:8" x14ac:dyDescent="0.2">
      <c r="A26" s="488" t="s">
        <v>2650</v>
      </c>
      <c r="B26" s="166"/>
      <c r="C26" s="504"/>
      <c r="D26" s="500"/>
      <c r="E26" s="500"/>
      <c r="F26" s="500"/>
      <c r="G26" s="500"/>
      <c r="H26" s="500"/>
    </row>
    <row r="27" spans="1:8" x14ac:dyDescent="0.2">
      <c r="A27" s="490" t="s">
        <v>2651</v>
      </c>
      <c r="B27" s="166"/>
      <c r="C27" s="504">
        <v>40</v>
      </c>
      <c r="D27" s="504">
        <v>125</v>
      </c>
      <c r="E27" s="504">
        <v>17</v>
      </c>
      <c r="F27" s="504">
        <v>62</v>
      </c>
      <c r="G27" s="504">
        <v>23</v>
      </c>
      <c r="H27" s="504">
        <v>63</v>
      </c>
    </row>
    <row r="28" spans="1:8" x14ac:dyDescent="0.2">
      <c r="A28" s="490" t="s">
        <v>172</v>
      </c>
      <c r="B28" s="166"/>
      <c r="C28" s="504">
        <v>1333900</v>
      </c>
      <c r="D28" s="504">
        <v>9103791</v>
      </c>
      <c r="E28" s="504">
        <v>646683</v>
      </c>
      <c r="F28" s="504">
        <v>2965506</v>
      </c>
      <c r="G28" s="504">
        <v>687217</v>
      </c>
      <c r="H28" s="504">
        <v>6138284</v>
      </c>
    </row>
    <row r="29" spans="1:8" x14ac:dyDescent="0.2">
      <c r="A29" s="490" t="s">
        <v>2566</v>
      </c>
      <c r="B29" s="166"/>
      <c r="C29" s="504">
        <v>1333875</v>
      </c>
      <c r="D29" s="504">
        <v>8519114</v>
      </c>
      <c r="E29" s="504">
        <v>646659</v>
      </c>
      <c r="F29" s="504">
        <v>2871994</v>
      </c>
      <c r="G29" s="504">
        <v>687216</v>
      </c>
      <c r="H29" s="504">
        <v>5647120</v>
      </c>
    </row>
    <row r="30" spans="1:8" x14ac:dyDescent="0.2">
      <c r="A30" s="403" t="s">
        <v>2567</v>
      </c>
      <c r="B30" s="172"/>
      <c r="C30" s="504">
        <v>5959</v>
      </c>
      <c r="D30" s="504">
        <v>146161</v>
      </c>
      <c r="E30" s="504">
        <v>1178</v>
      </c>
      <c r="F30" s="504">
        <v>23372</v>
      </c>
      <c r="G30" s="504">
        <v>4781</v>
      </c>
      <c r="H30" s="504">
        <v>122789</v>
      </c>
    </row>
    <row r="31" spans="1:8" ht="6" customHeight="1" x14ac:dyDescent="0.2">
      <c r="A31" s="511"/>
      <c r="B31" s="236"/>
      <c r="C31" s="504" t="s">
        <v>2678</v>
      </c>
      <c r="D31" s="504" t="s">
        <v>2678</v>
      </c>
      <c r="E31" s="504" t="s">
        <v>2678</v>
      </c>
      <c r="F31" s="504" t="s">
        <v>2678</v>
      </c>
      <c r="G31" s="504" t="s">
        <v>2678</v>
      </c>
      <c r="H31" s="504" t="s">
        <v>2678</v>
      </c>
    </row>
    <row r="32" spans="1:8" x14ac:dyDescent="0.2">
      <c r="A32" s="403" t="s">
        <v>180</v>
      </c>
      <c r="B32" s="172"/>
      <c r="C32" s="504" t="s">
        <v>26</v>
      </c>
      <c r="D32" s="504" t="s">
        <v>26</v>
      </c>
      <c r="E32" s="504" t="s">
        <v>26</v>
      </c>
      <c r="F32" s="504" t="s">
        <v>26</v>
      </c>
      <c r="G32" s="504" t="s">
        <v>26</v>
      </c>
      <c r="H32" s="504" t="s">
        <v>26</v>
      </c>
    </row>
    <row r="33" spans="1:8" x14ac:dyDescent="0.2">
      <c r="A33" s="515" t="s">
        <v>2652</v>
      </c>
      <c r="B33" s="167"/>
      <c r="C33" s="504">
        <v>6901</v>
      </c>
      <c r="D33" s="504">
        <v>18197</v>
      </c>
      <c r="E33" s="504">
        <v>944</v>
      </c>
      <c r="F33" s="504">
        <v>1735</v>
      </c>
      <c r="G33" s="504">
        <v>5957</v>
      </c>
      <c r="H33" s="504">
        <v>16462</v>
      </c>
    </row>
    <row r="34" spans="1:8" x14ac:dyDescent="0.2">
      <c r="A34" s="403" t="s">
        <v>181</v>
      </c>
      <c r="B34" s="172"/>
      <c r="C34" s="504">
        <v>393</v>
      </c>
      <c r="D34" s="504">
        <v>7595</v>
      </c>
      <c r="E34" s="504">
        <v>119</v>
      </c>
      <c r="F34" s="504">
        <v>4561</v>
      </c>
      <c r="G34" s="504">
        <v>274</v>
      </c>
      <c r="H34" s="504">
        <v>3034</v>
      </c>
    </row>
    <row r="35" spans="1:8" x14ac:dyDescent="0.2">
      <c r="A35" s="403" t="s">
        <v>2568</v>
      </c>
      <c r="B35" s="172"/>
      <c r="C35" s="504" t="s">
        <v>26</v>
      </c>
      <c r="D35" s="504" t="s">
        <v>26</v>
      </c>
      <c r="E35" s="504" t="s">
        <v>26</v>
      </c>
      <c r="F35" s="504" t="s">
        <v>26</v>
      </c>
      <c r="G35" s="504" t="s">
        <v>26</v>
      </c>
      <c r="H35" s="504" t="s">
        <v>26</v>
      </c>
    </row>
    <row r="36" spans="1:8" x14ac:dyDescent="0.2">
      <c r="A36" s="403" t="s">
        <v>182</v>
      </c>
      <c r="B36" s="172"/>
      <c r="C36" s="504">
        <v>61</v>
      </c>
      <c r="D36" s="504">
        <v>810</v>
      </c>
      <c r="E36" s="504">
        <v>11</v>
      </c>
      <c r="F36" s="504">
        <v>346</v>
      </c>
      <c r="G36" s="504">
        <v>50</v>
      </c>
      <c r="H36" s="504">
        <v>464</v>
      </c>
    </row>
    <row r="37" spans="1:8" x14ac:dyDescent="0.2">
      <c r="A37" s="403" t="s">
        <v>183</v>
      </c>
      <c r="B37" s="172"/>
      <c r="C37" s="504">
        <v>14</v>
      </c>
      <c r="D37" s="504">
        <v>36</v>
      </c>
      <c r="E37" s="525" t="s">
        <v>2740</v>
      </c>
      <c r="F37" s="525" t="s">
        <v>2740</v>
      </c>
      <c r="G37" s="525" t="s">
        <v>2740</v>
      </c>
      <c r="H37" s="525" t="s">
        <v>2740</v>
      </c>
    </row>
    <row r="38" spans="1:8" ht="4.5" customHeight="1" x14ac:dyDescent="0.2">
      <c r="A38" s="171"/>
      <c r="B38" s="168"/>
      <c r="C38" s="504"/>
      <c r="D38" s="504"/>
      <c r="E38" s="504"/>
      <c r="F38" s="504"/>
      <c r="G38" s="504"/>
      <c r="H38" s="504"/>
    </row>
    <row r="39" spans="1:8" x14ac:dyDescent="0.2">
      <c r="A39" s="260" t="s">
        <v>2569</v>
      </c>
      <c r="B39" s="169"/>
      <c r="C39" s="504"/>
      <c r="D39" s="504"/>
      <c r="E39" s="504"/>
      <c r="F39" s="504"/>
      <c r="G39" s="504"/>
      <c r="H39" s="504"/>
    </row>
    <row r="40" spans="1:8" x14ac:dyDescent="0.2">
      <c r="A40" s="403" t="s">
        <v>184</v>
      </c>
      <c r="B40" s="172"/>
      <c r="C40" s="504">
        <v>6</v>
      </c>
      <c r="D40" s="504">
        <v>9</v>
      </c>
      <c r="E40" s="525" t="s">
        <v>2740</v>
      </c>
      <c r="F40" s="525" t="s">
        <v>2740</v>
      </c>
      <c r="G40" s="525" t="s">
        <v>2740</v>
      </c>
      <c r="H40" s="525" t="s">
        <v>2740</v>
      </c>
    </row>
    <row r="41" spans="1:8" x14ac:dyDescent="0.2">
      <c r="A41" s="513" t="s">
        <v>185</v>
      </c>
      <c r="B41" s="174"/>
      <c r="C41" s="504">
        <v>9495</v>
      </c>
      <c r="D41" s="504">
        <v>162729</v>
      </c>
      <c r="E41" s="504">
        <v>1830</v>
      </c>
      <c r="F41" s="504">
        <v>28610</v>
      </c>
      <c r="G41" s="504">
        <v>7665</v>
      </c>
      <c r="H41" s="504">
        <v>134119</v>
      </c>
    </row>
    <row r="42" spans="1:8" ht="6" customHeight="1" x14ac:dyDescent="0.2">
      <c r="A42" s="514"/>
      <c r="B42" s="170"/>
      <c r="C42" s="504"/>
      <c r="D42" s="481"/>
      <c r="E42" s="481"/>
      <c r="F42" s="481"/>
      <c r="G42" s="481"/>
      <c r="H42" s="481"/>
    </row>
    <row r="43" spans="1:8" x14ac:dyDescent="0.2">
      <c r="A43" s="513" t="s">
        <v>186</v>
      </c>
      <c r="B43" s="174"/>
      <c r="C43" s="504">
        <v>2217444</v>
      </c>
      <c r="D43" s="504">
        <v>75351224</v>
      </c>
      <c r="E43" s="504">
        <v>1311967</v>
      </c>
      <c r="F43" s="504">
        <v>6697998</v>
      </c>
      <c r="G43" s="504">
        <v>905477</v>
      </c>
      <c r="H43" s="504">
        <v>68653227</v>
      </c>
    </row>
    <row r="44" spans="1:8" x14ac:dyDescent="0.2">
      <c r="A44" s="171"/>
      <c r="B44" s="168"/>
      <c r="C44" s="504"/>
      <c r="D44" s="478"/>
      <c r="E44" s="478"/>
      <c r="F44" s="478"/>
      <c r="G44" s="478"/>
      <c r="H44" s="478"/>
    </row>
    <row r="45" spans="1:8" x14ac:dyDescent="0.2">
      <c r="A45" s="257" t="s">
        <v>2570</v>
      </c>
      <c r="B45" s="165"/>
      <c r="C45" s="504"/>
      <c r="D45" s="478"/>
      <c r="E45" s="478"/>
      <c r="F45" s="478"/>
      <c r="G45" s="478"/>
      <c r="H45" s="478"/>
    </row>
    <row r="46" spans="1:8" x14ac:dyDescent="0.2">
      <c r="A46" s="490" t="s">
        <v>2653</v>
      </c>
      <c r="B46" s="165"/>
      <c r="C46" s="504">
        <v>4974</v>
      </c>
      <c r="D46" s="504">
        <v>747379</v>
      </c>
      <c r="E46" s="504">
        <v>2036</v>
      </c>
      <c r="F46" s="504">
        <v>208460</v>
      </c>
      <c r="G46" s="504">
        <v>2938</v>
      </c>
      <c r="H46" s="504">
        <v>538919</v>
      </c>
    </row>
    <row r="47" spans="1:8" x14ac:dyDescent="0.2">
      <c r="A47" s="490" t="s">
        <v>191</v>
      </c>
      <c r="B47" s="166"/>
      <c r="C47" s="504">
        <v>118034</v>
      </c>
      <c r="D47" s="504">
        <v>152669</v>
      </c>
      <c r="E47" s="504">
        <v>39193</v>
      </c>
      <c r="F47" s="504">
        <v>46002</v>
      </c>
      <c r="G47" s="504">
        <v>78841</v>
      </c>
      <c r="H47" s="504">
        <v>106667</v>
      </c>
    </row>
    <row r="48" spans="1:8" x14ac:dyDescent="0.2">
      <c r="A48" s="490" t="s">
        <v>192</v>
      </c>
      <c r="B48" s="166"/>
      <c r="C48" s="504">
        <v>458</v>
      </c>
      <c r="D48" s="504">
        <v>26275</v>
      </c>
      <c r="E48" s="504">
        <v>429</v>
      </c>
      <c r="F48" s="504">
        <v>25362</v>
      </c>
      <c r="G48" s="504">
        <v>29</v>
      </c>
      <c r="H48" s="504">
        <v>914</v>
      </c>
    </row>
    <row r="49" spans="1:24" x14ac:dyDescent="0.2">
      <c r="A49" s="490" t="s">
        <v>193</v>
      </c>
      <c r="B49" s="166"/>
      <c r="C49" s="504">
        <v>2681</v>
      </c>
      <c r="D49" s="504">
        <v>120164</v>
      </c>
      <c r="E49" s="504">
        <v>802</v>
      </c>
      <c r="F49" s="504">
        <v>42841</v>
      </c>
      <c r="G49" s="504">
        <v>1879</v>
      </c>
      <c r="H49" s="504">
        <v>77323</v>
      </c>
    </row>
    <row r="50" spans="1:24" x14ac:dyDescent="0.2">
      <c r="A50" s="490" t="s">
        <v>195</v>
      </c>
      <c r="B50" s="166"/>
      <c r="C50" s="504" t="s">
        <v>26</v>
      </c>
      <c r="D50" s="504" t="s">
        <v>26</v>
      </c>
      <c r="E50" s="504" t="s">
        <v>26</v>
      </c>
      <c r="F50" s="504" t="s">
        <v>26</v>
      </c>
      <c r="G50" s="504" t="s">
        <v>26</v>
      </c>
      <c r="H50" s="504" t="s">
        <v>26</v>
      </c>
    </row>
    <row r="51" spans="1:24" x14ac:dyDescent="0.2">
      <c r="A51" s="490" t="s">
        <v>196</v>
      </c>
      <c r="B51" s="166"/>
      <c r="C51" s="504">
        <v>96</v>
      </c>
      <c r="D51" s="504">
        <v>5911</v>
      </c>
      <c r="E51" s="504">
        <v>79</v>
      </c>
      <c r="F51" s="504">
        <v>3438</v>
      </c>
      <c r="G51" s="504">
        <v>17</v>
      </c>
      <c r="H51" s="504">
        <v>2474</v>
      </c>
    </row>
    <row r="52" spans="1:24" x14ac:dyDescent="0.2">
      <c r="A52" s="490" t="s">
        <v>197</v>
      </c>
      <c r="B52" s="166"/>
      <c r="C52" s="504">
        <v>116259</v>
      </c>
      <c r="D52" s="504">
        <v>81882</v>
      </c>
      <c r="E52" s="504">
        <v>28278</v>
      </c>
      <c r="F52" s="504">
        <v>10418</v>
      </c>
      <c r="G52" s="504">
        <v>87981</v>
      </c>
      <c r="H52" s="504">
        <v>71464</v>
      </c>
    </row>
    <row r="53" spans="1:24" x14ac:dyDescent="0.2">
      <c r="A53" s="513" t="s">
        <v>187</v>
      </c>
      <c r="B53" s="174"/>
      <c r="C53" s="504">
        <v>213742</v>
      </c>
      <c r="D53" s="504">
        <v>1134280</v>
      </c>
      <c r="E53" s="504">
        <v>65086</v>
      </c>
      <c r="F53" s="504">
        <v>336520</v>
      </c>
      <c r="G53" s="504">
        <v>148656</v>
      </c>
      <c r="H53" s="504">
        <v>797760</v>
      </c>
    </row>
    <row r="54" spans="1:24" ht="6" customHeight="1" x14ac:dyDescent="0.2">
      <c r="A54" s="66"/>
      <c r="B54" s="65"/>
      <c r="C54" s="504"/>
      <c r="D54" s="504"/>
      <c r="E54" s="504"/>
      <c r="F54" s="504"/>
      <c r="G54" s="504"/>
      <c r="H54" s="504"/>
    </row>
    <row r="55" spans="1:24" x14ac:dyDescent="0.2">
      <c r="A55" s="261" t="s">
        <v>188</v>
      </c>
      <c r="B55" s="174"/>
      <c r="C55" s="504">
        <v>2217275</v>
      </c>
      <c r="D55" s="504">
        <v>74216944</v>
      </c>
      <c r="E55" s="504">
        <v>1311796</v>
      </c>
      <c r="F55" s="504">
        <v>6361477</v>
      </c>
      <c r="G55" s="504">
        <v>905479</v>
      </c>
      <c r="H55" s="504">
        <v>67855467</v>
      </c>
    </row>
    <row r="56" spans="1:24" x14ac:dyDescent="0.2">
      <c r="A56" s="171"/>
      <c r="B56" s="168"/>
      <c r="C56" s="504"/>
      <c r="D56" s="504"/>
      <c r="E56" s="504"/>
      <c r="F56" s="504"/>
      <c r="G56" s="504"/>
      <c r="H56" s="504"/>
    </row>
    <row r="57" spans="1:24" x14ac:dyDescent="0.2">
      <c r="A57" s="256" t="s">
        <v>199</v>
      </c>
      <c r="B57" s="172"/>
      <c r="C57" s="504">
        <v>7</v>
      </c>
      <c r="D57" s="504">
        <v>23</v>
      </c>
      <c r="E57" s="504">
        <v>7</v>
      </c>
      <c r="F57" s="504">
        <v>23</v>
      </c>
      <c r="G57" s="504" t="s">
        <v>26</v>
      </c>
      <c r="H57" s="504" t="s">
        <v>26</v>
      </c>
    </row>
    <row r="58" spans="1:24" x14ac:dyDescent="0.2">
      <c r="A58" s="256" t="s">
        <v>200</v>
      </c>
      <c r="B58" s="172"/>
      <c r="C58" s="504" t="s">
        <v>26</v>
      </c>
      <c r="D58" s="504" t="s">
        <v>26</v>
      </c>
      <c r="E58" s="504" t="s">
        <v>26</v>
      </c>
      <c r="F58" s="504" t="s">
        <v>26</v>
      </c>
      <c r="G58" s="504" t="s">
        <v>26</v>
      </c>
      <c r="H58" s="504" t="s">
        <v>26</v>
      </c>
    </row>
    <row r="59" spans="1:24" x14ac:dyDescent="0.2">
      <c r="A59" s="403" t="s">
        <v>2527</v>
      </c>
      <c r="B59" s="172"/>
      <c r="C59" s="504">
        <v>7</v>
      </c>
      <c r="D59" s="504">
        <v>-68</v>
      </c>
      <c r="E59" s="504">
        <v>7</v>
      </c>
      <c r="F59" s="504">
        <v>-68</v>
      </c>
      <c r="G59" s="504" t="s">
        <v>26</v>
      </c>
      <c r="H59" s="504" t="s">
        <v>26</v>
      </c>
    </row>
    <row r="60" spans="1:24" x14ac:dyDescent="0.2">
      <c r="A60" s="256" t="s">
        <v>202</v>
      </c>
      <c r="B60" s="172"/>
      <c r="C60" s="504">
        <v>133</v>
      </c>
      <c r="D60" s="504">
        <v>9086</v>
      </c>
      <c r="E60" s="504">
        <v>69</v>
      </c>
      <c r="F60" s="504">
        <v>-1987</v>
      </c>
      <c r="G60" s="504">
        <v>64</v>
      </c>
      <c r="H60" s="504">
        <v>11073</v>
      </c>
    </row>
    <row r="61" spans="1:24" x14ac:dyDescent="0.2">
      <c r="A61" s="256" t="s">
        <v>2571</v>
      </c>
      <c r="B61" s="172"/>
      <c r="C61" s="504">
        <v>8</v>
      </c>
      <c r="D61" s="504">
        <v>-107</v>
      </c>
      <c r="E61" s="525" t="s">
        <v>2740</v>
      </c>
      <c r="F61" s="525" t="s">
        <v>2740</v>
      </c>
      <c r="G61" s="525" t="s">
        <v>2740</v>
      </c>
      <c r="H61" s="525" t="s">
        <v>2740</v>
      </c>
    </row>
    <row r="62" spans="1:24" x14ac:dyDescent="0.2">
      <c r="A62" s="403" t="s">
        <v>2530</v>
      </c>
      <c r="B62" s="492"/>
      <c r="C62" s="504"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66"/>
      <c r="C63" s="504"/>
    </row>
    <row r="64" spans="1:24" x14ac:dyDescent="0.2">
      <c r="A64" s="142" t="s">
        <v>2572</v>
      </c>
      <c r="B64" s="166"/>
      <c r="C64" s="504">
        <v>240560</v>
      </c>
      <c r="D64" s="504">
        <v>1777030</v>
      </c>
      <c r="E64" s="504">
        <v>227668</v>
      </c>
      <c r="F64" s="504">
        <v>1553783</v>
      </c>
      <c r="G64" s="504">
        <v>12892</v>
      </c>
      <c r="H64" s="504">
        <v>223247</v>
      </c>
      <c r="I64" s="481"/>
    </row>
    <row r="65" spans="1:8" x14ac:dyDescent="0.2">
      <c r="A65" s="256" t="s">
        <v>203</v>
      </c>
      <c r="B65" s="172"/>
      <c r="C65" s="504">
        <v>3</v>
      </c>
      <c r="D65" s="504">
        <v>117</v>
      </c>
      <c r="E65" s="525" t="s">
        <v>2740</v>
      </c>
      <c r="F65" s="525" t="s">
        <v>2740</v>
      </c>
      <c r="G65" s="525" t="s">
        <v>2740</v>
      </c>
      <c r="H65" s="525" t="s">
        <v>2740</v>
      </c>
    </row>
    <row r="66" spans="1:8" ht="6" customHeight="1" x14ac:dyDescent="0.2">
      <c r="A66" s="142"/>
      <c r="B66" s="166"/>
      <c r="C66" s="504"/>
    </row>
    <row r="67" spans="1:8" x14ac:dyDescent="0.2">
      <c r="A67" s="261" t="s">
        <v>189</v>
      </c>
      <c r="B67" s="174"/>
      <c r="C67" s="504">
        <v>2273566</v>
      </c>
      <c r="D67" s="504">
        <v>72368365</v>
      </c>
      <c r="E67" s="504">
        <v>1368078</v>
      </c>
      <c r="F67" s="504">
        <v>4768166</v>
      </c>
      <c r="G67" s="504">
        <v>905488</v>
      </c>
      <c r="H67" s="504">
        <v>67600199</v>
      </c>
    </row>
    <row r="68" spans="1:8" x14ac:dyDescent="0.2">
      <c r="A68" s="142" t="s">
        <v>204</v>
      </c>
      <c r="B68" s="166"/>
      <c r="C68" s="504">
        <v>1675721</v>
      </c>
      <c r="D68" s="504">
        <v>30399567</v>
      </c>
      <c r="E68" s="504">
        <v>770233</v>
      </c>
      <c r="F68" s="504">
        <v>8216089</v>
      </c>
      <c r="G68" s="504">
        <v>905488</v>
      </c>
      <c r="H68" s="504">
        <v>22183477</v>
      </c>
    </row>
    <row r="69" spans="1:8" x14ac:dyDescent="0.2">
      <c r="A69" s="261" t="s">
        <v>190</v>
      </c>
      <c r="B69" s="174"/>
      <c r="C69" s="504">
        <v>1281299</v>
      </c>
      <c r="D69" s="504">
        <v>41968799</v>
      </c>
      <c r="E69" s="504">
        <v>375811</v>
      </c>
      <c r="F69" s="504">
        <v>-3447924</v>
      </c>
      <c r="G69" s="504">
        <v>905488</v>
      </c>
      <c r="H69" s="504">
        <v>45416722</v>
      </c>
    </row>
    <row r="70" spans="1:8" ht="6" customHeight="1" x14ac:dyDescent="0.2">
      <c r="A70" s="262"/>
      <c r="B70" s="170"/>
      <c r="C70" s="504"/>
    </row>
    <row r="71" spans="1:8" ht="14.25" x14ac:dyDescent="0.2">
      <c r="A71" s="368" t="s">
        <v>2605</v>
      </c>
      <c r="B71" s="175"/>
      <c r="C71" s="504">
        <v>2273566</v>
      </c>
      <c r="D71" s="504">
        <v>1589171</v>
      </c>
      <c r="E71" s="504">
        <v>1368078</v>
      </c>
      <c r="F71" s="504" t="s">
        <v>26</v>
      </c>
      <c r="G71" s="504">
        <v>905488</v>
      </c>
      <c r="H71" s="504">
        <v>1589171</v>
      </c>
    </row>
    <row r="72" spans="1:8" x14ac:dyDescent="0.2">
      <c r="A72" s="171"/>
      <c r="B72" s="168"/>
      <c r="C72" s="504" t="s">
        <v>2678</v>
      </c>
      <c r="D72" s="504" t="s">
        <v>2678</v>
      </c>
      <c r="E72" s="504" t="s">
        <v>2678</v>
      </c>
      <c r="F72" s="504" t="s">
        <v>2678</v>
      </c>
      <c r="G72" s="504" t="s">
        <v>2678</v>
      </c>
      <c r="H72" s="504" t="s">
        <v>2678</v>
      </c>
    </row>
    <row r="73" spans="1:8" x14ac:dyDescent="0.2">
      <c r="A73" s="257" t="s">
        <v>166</v>
      </c>
      <c r="B73" s="165"/>
      <c r="C73" s="504" t="s">
        <v>2678</v>
      </c>
      <c r="D73" s="504" t="s">
        <v>2678</v>
      </c>
      <c r="E73" s="504" t="s">
        <v>2678</v>
      </c>
      <c r="F73" s="504" t="s">
        <v>2678</v>
      </c>
      <c r="G73" s="504" t="s">
        <v>2678</v>
      </c>
      <c r="H73" s="504" t="s">
        <v>2678</v>
      </c>
    </row>
    <row r="74" spans="1:8" x14ac:dyDescent="0.2">
      <c r="A74" s="142" t="s">
        <v>168</v>
      </c>
      <c r="B74" s="166"/>
      <c r="C74" s="504">
        <v>553979</v>
      </c>
      <c r="D74" s="504">
        <v>18871646</v>
      </c>
      <c r="E74" s="504">
        <v>553971</v>
      </c>
      <c r="F74" s="504">
        <v>18861515</v>
      </c>
      <c r="G74" s="504">
        <v>8</v>
      </c>
      <c r="H74" s="504">
        <v>10131</v>
      </c>
    </row>
    <row r="75" spans="1:8" x14ac:dyDescent="0.2">
      <c r="A75" s="29"/>
      <c r="B75" s="1"/>
      <c r="C75" s="189"/>
      <c r="D75" s="391"/>
      <c r="E75" s="391"/>
      <c r="F75" s="391"/>
      <c r="G75" s="391"/>
      <c r="H75" s="395"/>
    </row>
    <row r="76" spans="1:8" x14ac:dyDescent="0.2">
      <c r="A76" s="87" t="s">
        <v>2431</v>
      </c>
      <c r="B76" s="36"/>
      <c r="C76" s="189"/>
      <c r="D76" s="391"/>
      <c r="E76" s="391"/>
      <c r="F76" s="391"/>
      <c r="G76" s="391"/>
      <c r="H76" s="395"/>
    </row>
    <row r="77" spans="1:8" x14ac:dyDescent="0.2">
      <c r="A77" s="87" t="s">
        <v>2603</v>
      </c>
      <c r="B77" s="36"/>
      <c r="C77" s="189"/>
      <c r="D77" s="391"/>
      <c r="E77" s="391"/>
      <c r="F77" s="391"/>
      <c r="G77" s="391"/>
      <c r="H77" s="395"/>
    </row>
    <row r="78" spans="1:8" x14ac:dyDescent="0.2">
      <c r="A78" s="87" t="s">
        <v>2604</v>
      </c>
      <c r="C78" s="189"/>
      <c r="D78" s="391"/>
      <c r="E78" s="391"/>
      <c r="F78" s="391"/>
      <c r="G78" s="391"/>
      <c r="H78" s="395"/>
    </row>
    <row r="79" spans="1:8" x14ac:dyDescent="0.2">
      <c r="A79" s="36" t="s">
        <v>2532</v>
      </c>
      <c r="C79" s="189"/>
      <c r="D79" s="391"/>
      <c r="E79" s="391"/>
      <c r="F79" s="391"/>
      <c r="G79" s="391"/>
      <c r="H79" s="395"/>
    </row>
    <row r="80" spans="1:8" x14ac:dyDescent="0.2">
      <c r="A80" s="464" t="s">
        <v>2601</v>
      </c>
      <c r="C80" s="413"/>
      <c r="D80" s="413"/>
      <c r="E80" s="413"/>
      <c r="F80" s="413"/>
      <c r="G80" s="413"/>
      <c r="H80" s="413"/>
    </row>
    <row r="81" spans="1:8" x14ac:dyDescent="0.2">
      <c r="A81" s="464" t="s">
        <v>2599</v>
      </c>
      <c r="C81" s="189"/>
      <c r="D81" s="391"/>
      <c r="E81" s="391"/>
      <c r="F81" s="391"/>
      <c r="G81" s="391"/>
      <c r="H81" s="395"/>
    </row>
    <row r="82" spans="1:8" ht="12.75" customHeight="1" x14ac:dyDescent="0.2">
      <c r="A82" s="464" t="s">
        <v>2602</v>
      </c>
      <c r="C82" s="189"/>
      <c r="D82" s="391"/>
      <c r="E82" s="391"/>
      <c r="F82" s="391"/>
      <c r="G82" s="391"/>
      <c r="H82" s="395"/>
    </row>
    <row r="83" spans="1:8" x14ac:dyDescent="0.2">
      <c r="A83" s="369" t="s">
        <v>2512</v>
      </c>
    </row>
  </sheetData>
  <mergeCells count="5">
    <mergeCell ref="A5:B8"/>
    <mergeCell ref="G6:H7"/>
    <mergeCell ref="C5:D7"/>
    <mergeCell ref="E6:F7"/>
    <mergeCell ref="E5:H5"/>
  </mergeCells>
  <phoneticPr fontId="3" type="noConversion"/>
  <pageMargins left="0.74803149606299213" right="0.59055118110236227" top="0.78740157480314965" bottom="0.98425196850393704" header="0.43307086614173229" footer="0.43307086614173229"/>
  <pageSetup paperSize="9" scale="61" orientation="portrait" r:id="rId1"/>
  <headerFooter alignWithMargins="0">
    <oddFooter>&amp;L&amp;"MetaNormalLF-Roman,Standard"Statistisches Bundesamt, Fachserie 14, Reihe 10.2, 2017</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X83"/>
  <sheetViews>
    <sheetView zoomScaleNormal="10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160" t="s">
        <v>2660</v>
      </c>
      <c r="B1" s="160"/>
    </row>
    <row r="2" spans="1:8" ht="15" customHeight="1" x14ac:dyDescent="0.2">
      <c r="A2" s="20" t="s">
        <v>2584</v>
      </c>
      <c r="B2" s="20"/>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236"/>
    </row>
    <row r="10" spans="1:8" x14ac:dyDescent="0.2">
      <c r="A10" s="142" t="s">
        <v>167</v>
      </c>
      <c r="B10" s="166"/>
      <c r="C10" s="504">
        <v>344930</v>
      </c>
      <c r="D10" s="504">
        <v>142412233</v>
      </c>
      <c r="E10" s="504">
        <v>153641</v>
      </c>
      <c r="F10" s="504">
        <v>25704524</v>
      </c>
      <c r="G10" s="504">
        <v>191289</v>
      </c>
      <c r="H10" s="504">
        <v>116707709</v>
      </c>
    </row>
    <row r="11" spans="1:8" x14ac:dyDescent="0.2">
      <c r="A11" s="142" t="s">
        <v>164</v>
      </c>
      <c r="B11" s="166"/>
      <c r="C11" s="504">
        <v>102798</v>
      </c>
      <c r="D11" s="504">
        <v>-16630034</v>
      </c>
      <c r="E11" s="504">
        <v>102265</v>
      </c>
      <c r="F11" s="504">
        <v>-14348323</v>
      </c>
      <c r="G11" s="504">
        <v>533</v>
      </c>
      <c r="H11" s="504">
        <v>-2281711</v>
      </c>
    </row>
    <row r="12" spans="1:8" x14ac:dyDescent="0.2">
      <c r="A12" s="490" t="s">
        <v>2648</v>
      </c>
      <c r="B12" s="166"/>
      <c r="C12" s="525" t="s">
        <v>2740</v>
      </c>
      <c r="D12" s="525" t="s">
        <v>2740</v>
      </c>
      <c r="E12" s="525" t="s">
        <v>2740</v>
      </c>
      <c r="F12" s="525" t="s">
        <v>2740</v>
      </c>
      <c r="G12" s="525" t="s">
        <v>2740</v>
      </c>
      <c r="H12" s="525" t="s">
        <v>2740</v>
      </c>
    </row>
    <row r="13" spans="1:8" ht="12.75" customHeight="1" x14ac:dyDescent="0.2">
      <c r="A13" s="512" t="s">
        <v>2606</v>
      </c>
      <c r="B13" s="166"/>
      <c r="C13" s="504">
        <v>90</v>
      </c>
      <c r="D13" s="504">
        <v>-14208</v>
      </c>
      <c r="E13" s="504">
        <v>42</v>
      </c>
      <c r="F13" s="504">
        <v>-3898</v>
      </c>
      <c r="G13" s="504">
        <v>48</v>
      </c>
      <c r="H13" s="504">
        <v>-10310</v>
      </c>
    </row>
    <row r="14" spans="1:8" x14ac:dyDescent="0.2">
      <c r="A14" s="403" t="s">
        <v>2591</v>
      </c>
      <c r="B14" s="172"/>
      <c r="C14" s="504">
        <v>273</v>
      </c>
      <c r="D14" s="504">
        <v>391694</v>
      </c>
      <c r="E14" s="504">
        <v>60</v>
      </c>
      <c r="F14" s="504">
        <v>-25541</v>
      </c>
      <c r="G14" s="504">
        <v>213</v>
      </c>
      <c r="H14" s="504">
        <v>417235</v>
      </c>
    </row>
    <row r="15" spans="1:8" x14ac:dyDescent="0.2">
      <c r="A15" s="403" t="s">
        <v>2592</v>
      </c>
      <c r="B15" s="172"/>
      <c r="C15" s="504">
        <v>1787</v>
      </c>
      <c r="D15" s="504">
        <v>61181</v>
      </c>
      <c r="E15" s="504">
        <v>676</v>
      </c>
      <c r="F15" s="504">
        <v>-175</v>
      </c>
      <c r="G15" s="504">
        <v>1111</v>
      </c>
      <c r="H15" s="504">
        <v>61356</v>
      </c>
    </row>
    <row r="16" spans="1:8" x14ac:dyDescent="0.2">
      <c r="A16" s="404" t="s">
        <v>2619</v>
      </c>
      <c r="B16" s="236"/>
      <c r="C16" s="525" t="s">
        <v>2740</v>
      </c>
      <c r="D16" s="525" t="s">
        <v>2740</v>
      </c>
      <c r="E16" s="525" t="s">
        <v>2740</v>
      </c>
      <c r="F16" s="525" t="s">
        <v>2740</v>
      </c>
      <c r="G16" s="525" t="s">
        <v>2740</v>
      </c>
      <c r="H16" s="525" t="s">
        <v>2740</v>
      </c>
    </row>
    <row r="17" spans="1:8" x14ac:dyDescent="0.2">
      <c r="A17" s="257" t="s">
        <v>2565</v>
      </c>
      <c r="B17" s="165"/>
      <c r="C17" s="504"/>
      <c r="D17" s="504"/>
      <c r="E17" s="504"/>
      <c r="F17" s="504"/>
      <c r="G17" s="504"/>
      <c r="H17" s="504"/>
    </row>
    <row r="18" spans="1:8" x14ac:dyDescent="0.2">
      <c r="A18" s="488" t="s">
        <v>165</v>
      </c>
      <c r="B18" s="173"/>
      <c r="C18" s="504"/>
      <c r="D18" s="504"/>
      <c r="E18" s="504"/>
      <c r="F18" s="504"/>
      <c r="G18" s="504"/>
      <c r="H18" s="504"/>
    </row>
    <row r="19" spans="1:8" x14ac:dyDescent="0.2">
      <c r="A19" s="490" t="s">
        <v>169</v>
      </c>
      <c r="B19" s="166"/>
      <c r="C19" s="504">
        <v>253217</v>
      </c>
      <c r="D19" s="504">
        <v>13342779</v>
      </c>
      <c r="E19" s="504">
        <v>119830</v>
      </c>
      <c r="F19" s="504">
        <v>5382522</v>
      </c>
      <c r="G19" s="504">
        <v>133387</v>
      </c>
      <c r="H19" s="504">
        <v>7960257</v>
      </c>
    </row>
    <row r="20" spans="1:8" x14ac:dyDescent="0.2">
      <c r="A20" s="490" t="s">
        <v>170</v>
      </c>
      <c r="B20" s="166"/>
      <c r="C20" s="504">
        <v>957</v>
      </c>
      <c r="D20" s="504">
        <v>24354</v>
      </c>
      <c r="E20" s="504">
        <v>369</v>
      </c>
      <c r="F20" s="504">
        <v>10821</v>
      </c>
      <c r="G20" s="504">
        <v>588</v>
      </c>
      <c r="H20" s="504">
        <v>13533</v>
      </c>
    </row>
    <row r="21" spans="1:8" x14ac:dyDescent="0.2">
      <c r="A21" s="490" t="s">
        <v>177</v>
      </c>
      <c r="B21" s="166"/>
      <c r="C21" s="504">
        <v>2666</v>
      </c>
      <c r="D21" s="504">
        <v>183285</v>
      </c>
      <c r="E21" s="504">
        <v>856</v>
      </c>
      <c r="F21" s="504">
        <v>28399</v>
      </c>
      <c r="G21" s="504">
        <v>1810</v>
      </c>
      <c r="H21" s="504">
        <v>154887</v>
      </c>
    </row>
    <row r="22" spans="1:8" ht="12.75" customHeight="1" x14ac:dyDescent="0.2">
      <c r="A22" s="490" t="s">
        <v>178</v>
      </c>
      <c r="B22" s="166"/>
      <c r="C22" s="504">
        <v>134597</v>
      </c>
      <c r="D22" s="504">
        <v>2045428</v>
      </c>
      <c r="E22" s="504">
        <v>40676</v>
      </c>
      <c r="F22" s="504">
        <v>374699</v>
      </c>
      <c r="G22" s="504">
        <v>93921</v>
      </c>
      <c r="H22" s="504">
        <v>1670729</v>
      </c>
    </row>
    <row r="23" spans="1:8" x14ac:dyDescent="0.2">
      <c r="A23" s="490" t="s">
        <v>179</v>
      </c>
      <c r="B23" s="166"/>
      <c r="C23" s="504">
        <v>178063</v>
      </c>
      <c r="D23" s="504">
        <v>10469010</v>
      </c>
      <c r="E23" s="504">
        <v>66044</v>
      </c>
      <c r="F23" s="504">
        <v>2208597</v>
      </c>
      <c r="G23" s="504">
        <v>112019</v>
      </c>
      <c r="H23" s="504">
        <v>8260413</v>
      </c>
    </row>
    <row r="24" spans="1:8" x14ac:dyDescent="0.2">
      <c r="A24" s="490" t="s">
        <v>171</v>
      </c>
      <c r="B24" s="166"/>
      <c r="C24" s="504">
        <v>24925</v>
      </c>
      <c r="D24" s="504">
        <v>889803</v>
      </c>
      <c r="E24" s="504">
        <v>7590</v>
      </c>
      <c r="F24" s="504">
        <v>94854</v>
      </c>
      <c r="G24" s="504">
        <v>17335</v>
      </c>
      <c r="H24" s="504">
        <v>794949</v>
      </c>
    </row>
    <row r="25" spans="1:8" x14ac:dyDescent="0.2">
      <c r="A25" s="488" t="s">
        <v>2649</v>
      </c>
      <c r="B25" s="166"/>
      <c r="C25" s="504"/>
      <c r="D25" s="504"/>
      <c r="E25" s="504"/>
      <c r="F25" s="504"/>
      <c r="G25" s="504"/>
      <c r="H25" s="504"/>
    </row>
    <row r="26" spans="1:8" x14ac:dyDescent="0.2">
      <c r="A26" s="488" t="s">
        <v>2650</v>
      </c>
      <c r="B26" s="166"/>
      <c r="C26" s="504"/>
      <c r="D26" s="504"/>
      <c r="E26" s="504"/>
      <c r="F26" s="504"/>
      <c r="G26" s="504"/>
      <c r="H26" s="504"/>
    </row>
    <row r="27" spans="1:8" x14ac:dyDescent="0.2">
      <c r="A27" s="490" t="s">
        <v>2651</v>
      </c>
      <c r="B27" s="166"/>
      <c r="C27" s="504">
        <v>81</v>
      </c>
      <c r="D27" s="504">
        <v>10672</v>
      </c>
      <c r="E27" s="504">
        <v>32</v>
      </c>
      <c r="F27" s="504">
        <v>3364</v>
      </c>
      <c r="G27" s="504">
        <v>49</v>
      </c>
      <c r="H27" s="504">
        <v>7308</v>
      </c>
    </row>
    <row r="28" spans="1:8" x14ac:dyDescent="0.2">
      <c r="A28" s="490" t="s">
        <v>172</v>
      </c>
      <c r="B28" s="166"/>
      <c r="C28" s="504">
        <v>307643</v>
      </c>
      <c r="D28" s="504">
        <v>26943987</v>
      </c>
      <c r="E28" s="504">
        <v>144777</v>
      </c>
      <c r="F28" s="504">
        <v>8096527</v>
      </c>
      <c r="G28" s="504">
        <v>162866</v>
      </c>
      <c r="H28" s="504">
        <v>18847460</v>
      </c>
    </row>
    <row r="29" spans="1:8" x14ac:dyDescent="0.2">
      <c r="A29" s="490" t="s">
        <v>2566</v>
      </c>
      <c r="B29" s="166"/>
      <c r="C29" s="504">
        <v>307564</v>
      </c>
      <c r="D29" s="504">
        <v>7660100</v>
      </c>
      <c r="E29" s="504">
        <v>144708</v>
      </c>
      <c r="F29" s="504">
        <v>2873549</v>
      </c>
      <c r="G29" s="504">
        <v>162856</v>
      </c>
      <c r="H29" s="504">
        <v>4786551</v>
      </c>
    </row>
    <row r="30" spans="1:8" x14ac:dyDescent="0.2">
      <c r="A30" s="403" t="s">
        <v>2567</v>
      </c>
      <c r="B30" s="172"/>
      <c r="C30" s="504">
        <v>32773</v>
      </c>
      <c r="D30" s="504">
        <v>4820904</v>
      </c>
      <c r="E30" s="504">
        <v>11889</v>
      </c>
      <c r="F30" s="504">
        <v>1305751</v>
      </c>
      <c r="G30" s="504">
        <v>20884</v>
      </c>
      <c r="H30" s="504">
        <v>3515153</v>
      </c>
    </row>
    <row r="31" spans="1:8" ht="6" customHeight="1" x14ac:dyDescent="0.2">
      <c r="A31" s="511"/>
      <c r="B31" s="236"/>
      <c r="C31" s="504" t="s">
        <v>2678</v>
      </c>
      <c r="D31" s="504" t="s">
        <v>2678</v>
      </c>
      <c r="E31" s="504" t="s">
        <v>2678</v>
      </c>
      <c r="F31" s="504" t="s">
        <v>2678</v>
      </c>
      <c r="G31" s="504" t="s">
        <v>2678</v>
      </c>
      <c r="H31" s="504" t="s">
        <v>2678</v>
      </c>
    </row>
    <row r="32" spans="1:8" x14ac:dyDescent="0.2">
      <c r="A32" s="403" t="s">
        <v>180</v>
      </c>
      <c r="B32" s="172"/>
      <c r="C32" s="525" t="s">
        <v>2740</v>
      </c>
      <c r="D32" s="525" t="s">
        <v>2740</v>
      </c>
      <c r="E32" s="525" t="s">
        <v>2740</v>
      </c>
      <c r="F32" s="525" t="s">
        <v>2740</v>
      </c>
      <c r="G32" s="525" t="s">
        <v>2740</v>
      </c>
      <c r="H32" s="525" t="s">
        <v>2740</v>
      </c>
    </row>
    <row r="33" spans="1:8" x14ac:dyDescent="0.2">
      <c r="A33" s="515" t="s">
        <v>2652</v>
      </c>
      <c r="B33" s="167"/>
      <c r="C33" s="504">
        <v>4864</v>
      </c>
      <c r="D33" s="504">
        <v>154439</v>
      </c>
      <c r="E33" s="504">
        <v>1147</v>
      </c>
      <c r="F33" s="504">
        <v>27251</v>
      </c>
      <c r="G33" s="504">
        <v>3717</v>
      </c>
      <c r="H33" s="504">
        <v>127188</v>
      </c>
    </row>
    <row r="34" spans="1:8" x14ac:dyDescent="0.2">
      <c r="A34" s="403" t="s">
        <v>181</v>
      </c>
      <c r="B34" s="172"/>
      <c r="C34" s="504">
        <v>5519</v>
      </c>
      <c r="D34" s="504">
        <v>2250416</v>
      </c>
      <c r="E34" s="504">
        <v>3284</v>
      </c>
      <c r="F34" s="504">
        <v>1383766</v>
      </c>
      <c r="G34" s="504">
        <v>2235</v>
      </c>
      <c r="H34" s="504">
        <v>866650</v>
      </c>
    </row>
    <row r="35" spans="1:8" x14ac:dyDescent="0.2">
      <c r="A35" s="403" t="s">
        <v>2568</v>
      </c>
      <c r="B35" s="172"/>
      <c r="C35" s="525" t="s">
        <v>2740</v>
      </c>
      <c r="D35" s="525" t="s">
        <v>2740</v>
      </c>
      <c r="E35" s="525" t="s">
        <v>2740</v>
      </c>
      <c r="F35" s="525" t="s">
        <v>2740</v>
      </c>
      <c r="G35" s="525" t="s">
        <v>2740</v>
      </c>
      <c r="H35" s="525" t="s">
        <v>2740</v>
      </c>
    </row>
    <row r="36" spans="1:8" x14ac:dyDescent="0.2">
      <c r="A36" s="403" t="s">
        <v>182</v>
      </c>
      <c r="B36" s="172"/>
      <c r="C36" s="504">
        <v>97</v>
      </c>
      <c r="D36" s="504">
        <v>13475</v>
      </c>
      <c r="E36" s="504">
        <v>43</v>
      </c>
      <c r="F36" s="504">
        <v>7789</v>
      </c>
      <c r="G36" s="504">
        <v>54</v>
      </c>
      <c r="H36" s="504">
        <v>5686</v>
      </c>
    </row>
    <row r="37" spans="1:8" x14ac:dyDescent="0.2">
      <c r="A37" s="403" t="s">
        <v>183</v>
      </c>
      <c r="B37" s="172"/>
      <c r="C37" s="504">
        <v>19</v>
      </c>
      <c r="D37" s="504">
        <v>162779</v>
      </c>
      <c r="E37" s="504">
        <v>7</v>
      </c>
      <c r="F37" s="504">
        <v>788</v>
      </c>
      <c r="G37" s="504">
        <v>12</v>
      </c>
      <c r="H37" s="504">
        <v>161991</v>
      </c>
    </row>
    <row r="38" spans="1:8" ht="4.5" customHeight="1" x14ac:dyDescent="0.2">
      <c r="A38" s="171"/>
      <c r="B38" s="168"/>
      <c r="C38" s="504"/>
      <c r="D38" s="504"/>
      <c r="E38" s="504"/>
      <c r="F38" s="504"/>
      <c r="G38" s="504"/>
      <c r="H38" s="504"/>
    </row>
    <row r="39" spans="1:8" x14ac:dyDescent="0.2">
      <c r="A39" s="260" t="s">
        <v>2569</v>
      </c>
      <c r="B39" s="169"/>
      <c r="C39" s="504"/>
      <c r="D39" s="504"/>
      <c r="E39" s="504"/>
      <c r="F39" s="504"/>
      <c r="G39" s="504"/>
      <c r="H39" s="504"/>
    </row>
    <row r="40" spans="1:8" x14ac:dyDescent="0.2">
      <c r="A40" s="403" t="s">
        <v>184</v>
      </c>
      <c r="B40" s="172"/>
      <c r="C40" s="504">
        <v>313</v>
      </c>
      <c r="D40" s="504">
        <v>334479</v>
      </c>
      <c r="E40" s="504">
        <v>273</v>
      </c>
      <c r="F40" s="504">
        <v>304761</v>
      </c>
      <c r="G40" s="504">
        <v>40</v>
      </c>
      <c r="H40" s="504">
        <v>29718</v>
      </c>
    </row>
    <row r="41" spans="1:8" x14ac:dyDescent="0.2">
      <c r="A41" s="513" t="s">
        <v>185</v>
      </c>
      <c r="B41" s="174"/>
      <c r="C41" s="504">
        <v>39691</v>
      </c>
      <c r="D41" s="504">
        <v>7709851</v>
      </c>
      <c r="E41" s="504">
        <v>15489</v>
      </c>
      <c r="F41" s="504">
        <v>3026838</v>
      </c>
      <c r="G41" s="504">
        <v>24202</v>
      </c>
      <c r="H41" s="504">
        <v>4683013</v>
      </c>
    </row>
    <row r="42" spans="1:8" ht="6" customHeight="1" x14ac:dyDescent="0.2">
      <c r="A42" s="514"/>
      <c r="B42" s="170"/>
      <c r="C42" s="504"/>
      <c r="D42" s="504"/>
      <c r="E42" s="504"/>
      <c r="F42" s="504"/>
      <c r="G42" s="504"/>
      <c r="H42" s="504"/>
    </row>
    <row r="43" spans="1:8" x14ac:dyDescent="0.2">
      <c r="A43" s="513" t="s">
        <v>186</v>
      </c>
      <c r="B43" s="174"/>
      <c r="C43" s="504">
        <v>437764</v>
      </c>
      <c r="D43" s="504">
        <v>133675522</v>
      </c>
      <c r="E43" s="504">
        <v>246076</v>
      </c>
      <c r="F43" s="504">
        <v>14298174</v>
      </c>
      <c r="G43" s="504">
        <v>191688</v>
      </c>
      <c r="H43" s="504">
        <v>119377348</v>
      </c>
    </row>
    <row r="44" spans="1:8" x14ac:dyDescent="0.2">
      <c r="A44" s="171"/>
      <c r="B44" s="168"/>
      <c r="C44" s="504"/>
      <c r="D44" s="504"/>
      <c r="E44" s="504"/>
      <c r="F44" s="504"/>
      <c r="G44" s="504"/>
      <c r="H44" s="504"/>
    </row>
    <row r="45" spans="1:8" x14ac:dyDescent="0.2">
      <c r="A45" s="257" t="s">
        <v>2570</v>
      </c>
      <c r="B45" s="165"/>
      <c r="C45" s="504"/>
      <c r="D45" s="504"/>
      <c r="E45" s="504"/>
      <c r="F45" s="504"/>
      <c r="G45" s="504"/>
      <c r="H45" s="504"/>
    </row>
    <row r="46" spans="1:8" x14ac:dyDescent="0.2">
      <c r="A46" s="490" t="s">
        <v>2653</v>
      </c>
      <c r="B46" s="165"/>
      <c r="C46" s="504">
        <v>7442</v>
      </c>
      <c r="D46" s="504">
        <v>4187901</v>
      </c>
      <c r="E46" s="504">
        <v>2538</v>
      </c>
      <c r="F46" s="504">
        <v>1602604</v>
      </c>
      <c r="G46" s="504">
        <v>4904</v>
      </c>
      <c r="H46" s="504">
        <v>2585297</v>
      </c>
    </row>
    <row r="47" spans="1:8" x14ac:dyDescent="0.2">
      <c r="A47" s="490" t="s">
        <v>191</v>
      </c>
      <c r="B47" s="166"/>
      <c r="C47" s="504">
        <v>81951</v>
      </c>
      <c r="D47" s="504">
        <v>889279</v>
      </c>
      <c r="E47" s="504">
        <v>27118</v>
      </c>
      <c r="F47" s="504">
        <v>247259</v>
      </c>
      <c r="G47" s="504">
        <v>54833</v>
      </c>
      <c r="H47" s="504">
        <v>642020</v>
      </c>
    </row>
    <row r="48" spans="1:8" x14ac:dyDescent="0.2">
      <c r="A48" s="490" t="s">
        <v>192</v>
      </c>
      <c r="B48" s="166"/>
      <c r="C48" s="504">
        <v>16153</v>
      </c>
      <c r="D48" s="504">
        <v>6047810</v>
      </c>
      <c r="E48" s="504">
        <v>15531</v>
      </c>
      <c r="F48" s="504">
        <v>5178637</v>
      </c>
      <c r="G48" s="504">
        <v>622</v>
      </c>
      <c r="H48" s="504">
        <v>869172</v>
      </c>
    </row>
    <row r="49" spans="1:24" x14ac:dyDescent="0.2">
      <c r="A49" s="490" t="s">
        <v>193</v>
      </c>
      <c r="B49" s="166"/>
      <c r="C49" s="504">
        <v>14668</v>
      </c>
      <c r="D49" s="504">
        <v>27744936</v>
      </c>
      <c r="E49" s="504">
        <v>7677</v>
      </c>
      <c r="F49" s="504">
        <v>16938498</v>
      </c>
      <c r="G49" s="504">
        <v>6991</v>
      </c>
      <c r="H49" s="504">
        <v>10806438</v>
      </c>
    </row>
    <row r="50" spans="1:24" x14ac:dyDescent="0.2">
      <c r="A50" s="490" t="s">
        <v>195</v>
      </c>
      <c r="B50" s="166"/>
      <c r="C50" s="504">
        <v>81</v>
      </c>
      <c r="D50" s="504">
        <v>991603</v>
      </c>
      <c r="E50" s="504">
        <v>42</v>
      </c>
      <c r="F50" s="504">
        <v>953686</v>
      </c>
      <c r="G50" s="504">
        <v>39</v>
      </c>
      <c r="H50" s="504">
        <v>37918</v>
      </c>
    </row>
    <row r="51" spans="1:24" x14ac:dyDescent="0.2">
      <c r="A51" s="490" t="s">
        <v>196</v>
      </c>
      <c r="B51" s="166"/>
      <c r="C51" s="504">
        <v>327</v>
      </c>
      <c r="D51" s="504">
        <v>865834</v>
      </c>
      <c r="E51" s="504">
        <v>173</v>
      </c>
      <c r="F51" s="504">
        <v>199641</v>
      </c>
      <c r="G51" s="504">
        <v>154</v>
      </c>
      <c r="H51" s="504">
        <v>666193</v>
      </c>
    </row>
    <row r="52" spans="1:24" x14ac:dyDescent="0.2">
      <c r="A52" s="490" t="s">
        <v>197</v>
      </c>
      <c r="B52" s="166"/>
      <c r="C52" s="504">
        <v>60890</v>
      </c>
      <c r="D52" s="504">
        <v>317422</v>
      </c>
      <c r="E52" s="504">
        <v>12592</v>
      </c>
      <c r="F52" s="504">
        <v>49299</v>
      </c>
      <c r="G52" s="504">
        <v>48298</v>
      </c>
      <c r="H52" s="504">
        <v>268123</v>
      </c>
    </row>
    <row r="53" spans="1:24" x14ac:dyDescent="0.2">
      <c r="A53" s="513" t="s">
        <v>187</v>
      </c>
      <c r="B53" s="174"/>
      <c r="C53" s="504">
        <v>146545</v>
      </c>
      <c r="D53" s="504">
        <v>41044785</v>
      </c>
      <c r="E53" s="504">
        <v>57936</v>
      </c>
      <c r="F53" s="504">
        <v>25169624</v>
      </c>
      <c r="G53" s="504">
        <v>88609</v>
      </c>
      <c r="H53" s="504">
        <v>15875161</v>
      </c>
    </row>
    <row r="54" spans="1:24" ht="6" customHeight="1" x14ac:dyDescent="0.2">
      <c r="A54" s="516"/>
      <c r="B54" s="65"/>
      <c r="C54" s="504"/>
      <c r="D54" s="504"/>
      <c r="E54" s="504"/>
      <c r="F54" s="504"/>
      <c r="G54" s="504"/>
      <c r="H54" s="504"/>
    </row>
    <row r="55" spans="1:24" x14ac:dyDescent="0.2">
      <c r="A55" s="261" t="s">
        <v>188</v>
      </c>
      <c r="B55" s="174"/>
      <c r="C55" s="504">
        <v>425887</v>
      </c>
      <c r="D55" s="504">
        <v>92630764</v>
      </c>
      <c r="E55" s="504">
        <v>234202</v>
      </c>
      <c r="F55" s="504">
        <v>-10871438</v>
      </c>
      <c r="G55" s="504">
        <v>191685</v>
      </c>
      <c r="H55" s="504">
        <v>103502202</v>
      </c>
    </row>
    <row r="56" spans="1:24" x14ac:dyDescent="0.2">
      <c r="A56" s="171"/>
      <c r="B56" s="168"/>
      <c r="C56" s="504"/>
      <c r="D56" s="504"/>
      <c r="E56" s="504"/>
      <c r="F56" s="504"/>
      <c r="G56" s="504"/>
      <c r="H56" s="504"/>
    </row>
    <row r="57" spans="1:24" x14ac:dyDescent="0.2">
      <c r="A57" s="256" t="s">
        <v>199</v>
      </c>
      <c r="B57" s="172"/>
      <c r="C57" s="504">
        <v>2075</v>
      </c>
      <c r="D57" s="504">
        <v>69095</v>
      </c>
      <c r="E57" s="504">
        <v>865</v>
      </c>
      <c r="F57" s="504">
        <v>10074</v>
      </c>
      <c r="G57" s="504">
        <v>1210</v>
      </c>
      <c r="H57" s="504">
        <v>59021</v>
      </c>
    </row>
    <row r="58" spans="1:24" x14ac:dyDescent="0.2">
      <c r="A58" s="256" t="s">
        <v>200</v>
      </c>
      <c r="B58" s="172"/>
      <c r="C58" s="504" t="s">
        <v>26</v>
      </c>
      <c r="D58" s="504" t="s">
        <v>26</v>
      </c>
      <c r="E58" s="504" t="s">
        <v>26</v>
      </c>
      <c r="F58" s="504" t="s">
        <v>26</v>
      </c>
      <c r="G58" s="504" t="s">
        <v>26</v>
      </c>
      <c r="H58" s="504" t="s">
        <v>26</v>
      </c>
    </row>
    <row r="59" spans="1:24" x14ac:dyDescent="0.2">
      <c r="A59" s="403" t="s">
        <v>2527</v>
      </c>
      <c r="B59" s="172"/>
      <c r="C59" s="504">
        <v>229</v>
      </c>
      <c r="D59" s="504">
        <v>95872</v>
      </c>
      <c r="E59" s="525" t="s">
        <v>2740</v>
      </c>
      <c r="F59" s="525" t="s">
        <v>2740</v>
      </c>
      <c r="G59" s="525" t="s">
        <v>2740</v>
      </c>
      <c r="H59" s="525" t="s">
        <v>2740</v>
      </c>
    </row>
    <row r="60" spans="1:24" x14ac:dyDescent="0.2">
      <c r="A60" s="256" t="s">
        <v>202</v>
      </c>
      <c r="B60" s="172"/>
      <c r="C60" s="504">
        <v>2245</v>
      </c>
      <c r="D60" s="504">
        <v>11405272</v>
      </c>
      <c r="E60" s="504">
        <v>748</v>
      </c>
      <c r="F60" s="504">
        <v>-1005385</v>
      </c>
      <c r="G60" s="504">
        <v>1497</v>
      </c>
      <c r="H60" s="504">
        <v>12410657</v>
      </c>
    </row>
    <row r="61" spans="1:24" x14ac:dyDescent="0.2">
      <c r="A61" s="256" t="s">
        <v>2571</v>
      </c>
      <c r="B61" s="172"/>
      <c r="C61" s="504">
        <v>166</v>
      </c>
      <c r="D61" s="504">
        <v>-162267</v>
      </c>
      <c r="E61" s="528">
        <v>50</v>
      </c>
      <c r="F61" s="528">
        <v>553133</v>
      </c>
      <c r="G61" s="528">
        <v>116</v>
      </c>
      <c r="H61" s="528">
        <v>-715400</v>
      </c>
    </row>
    <row r="62" spans="1:24" x14ac:dyDescent="0.2">
      <c r="A62" s="403" t="s">
        <v>2530</v>
      </c>
      <c r="B62" s="492"/>
      <c r="C62" s="504"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66"/>
      <c r="C63" s="504"/>
    </row>
    <row r="64" spans="1:24" x14ac:dyDescent="0.2">
      <c r="A64" s="142" t="s">
        <v>2572</v>
      </c>
      <c r="B64" s="166"/>
      <c r="C64" s="504">
        <v>67310</v>
      </c>
      <c r="D64" s="504">
        <v>6923653</v>
      </c>
      <c r="E64" s="504">
        <v>57106</v>
      </c>
      <c r="F64" s="504">
        <v>2099718</v>
      </c>
      <c r="G64" s="504">
        <v>10204</v>
      </c>
      <c r="H64" s="504">
        <v>4823935</v>
      </c>
    </row>
    <row r="65" spans="1:9" x14ac:dyDescent="0.2">
      <c r="A65" s="256" t="s">
        <v>203</v>
      </c>
      <c r="B65" s="172"/>
      <c r="C65" s="504">
        <v>4</v>
      </c>
      <c r="D65" s="504">
        <v>170</v>
      </c>
      <c r="E65" s="525" t="s">
        <v>2740</v>
      </c>
      <c r="F65" s="525" t="s">
        <v>2740</v>
      </c>
      <c r="G65" s="525" t="s">
        <v>2740</v>
      </c>
      <c r="H65" s="525" t="s">
        <v>2740</v>
      </c>
    </row>
    <row r="66" spans="1:9" ht="6" customHeight="1" x14ac:dyDescent="0.2">
      <c r="A66" s="142"/>
      <c r="B66" s="166"/>
      <c r="C66" s="504"/>
    </row>
    <row r="67" spans="1:9" x14ac:dyDescent="0.2">
      <c r="A67" s="261" t="s">
        <v>189</v>
      </c>
      <c r="B67" s="174"/>
      <c r="C67" s="504">
        <v>447728</v>
      </c>
      <c r="D67" s="504">
        <v>97237205</v>
      </c>
      <c r="E67" s="504">
        <v>255906</v>
      </c>
      <c r="F67" s="504">
        <v>-13357118</v>
      </c>
      <c r="G67" s="504">
        <v>191822</v>
      </c>
      <c r="H67" s="504">
        <v>110594323</v>
      </c>
    </row>
    <row r="68" spans="1:9" x14ac:dyDescent="0.2">
      <c r="A68" s="142" t="s">
        <v>204</v>
      </c>
      <c r="B68" s="166"/>
      <c r="C68" s="504">
        <v>275098</v>
      </c>
      <c r="D68" s="504">
        <v>5495351</v>
      </c>
      <c r="E68" s="504">
        <v>83276</v>
      </c>
      <c r="F68" s="504">
        <v>797213</v>
      </c>
      <c r="G68" s="504">
        <v>191822</v>
      </c>
      <c r="H68" s="504">
        <v>4698138</v>
      </c>
    </row>
    <row r="69" spans="1:9" x14ac:dyDescent="0.2">
      <c r="A69" s="261" t="s">
        <v>190</v>
      </c>
      <c r="B69" s="174"/>
      <c r="C69" s="504">
        <v>299043</v>
      </c>
      <c r="D69" s="504">
        <v>91741854</v>
      </c>
      <c r="E69" s="504">
        <v>107221</v>
      </c>
      <c r="F69" s="504">
        <v>-14154331</v>
      </c>
      <c r="G69" s="504">
        <v>191822</v>
      </c>
      <c r="H69" s="504">
        <v>105896185</v>
      </c>
    </row>
    <row r="70" spans="1:9" ht="6" customHeight="1" x14ac:dyDescent="0.2">
      <c r="A70" s="262"/>
      <c r="B70" s="170"/>
      <c r="C70" s="504"/>
    </row>
    <row r="71" spans="1:9" ht="14.25" x14ac:dyDescent="0.2">
      <c r="A71" s="368" t="s">
        <v>2605</v>
      </c>
      <c r="B71" s="175"/>
      <c r="C71" s="504">
        <v>447728</v>
      </c>
      <c r="D71" s="504">
        <v>3706277</v>
      </c>
      <c r="E71" s="504">
        <v>255906</v>
      </c>
      <c r="F71" s="504" t="s">
        <v>26</v>
      </c>
      <c r="G71" s="504">
        <v>191822</v>
      </c>
      <c r="H71" s="504">
        <v>3706277</v>
      </c>
    </row>
    <row r="72" spans="1:9" x14ac:dyDescent="0.2">
      <c r="A72" s="171"/>
      <c r="B72" s="168"/>
      <c r="C72" s="504" t="s">
        <v>2678</v>
      </c>
      <c r="D72" s="504" t="s">
        <v>2678</v>
      </c>
      <c r="E72" s="504" t="s">
        <v>2678</v>
      </c>
      <c r="F72" s="504" t="s">
        <v>2678</v>
      </c>
      <c r="G72" s="504" t="s">
        <v>2678</v>
      </c>
      <c r="H72" s="504" t="s">
        <v>2678</v>
      </c>
    </row>
    <row r="73" spans="1:9" x14ac:dyDescent="0.2">
      <c r="A73" s="257" t="s">
        <v>166</v>
      </c>
      <c r="B73" s="165"/>
      <c r="C73" s="504" t="s">
        <v>2678</v>
      </c>
      <c r="D73" s="504" t="s">
        <v>2678</v>
      </c>
      <c r="E73" s="504" t="s">
        <v>2678</v>
      </c>
      <c r="F73" s="504" t="s">
        <v>2678</v>
      </c>
      <c r="G73" s="504" t="s">
        <v>2678</v>
      </c>
      <c r="H73" s="504" t="s">
        <v>2678</v>
      </c>
    </row>
    <row r="74" spans="1:9" x14ac:dyDescent="0.2">
      <c r="A74" s="142" t="s">
        <v>168</v>
      </c>
      <c r="B74" s="166"/>
      <c r="C74" s="504">
        <v>162914</v>
      </c>
      <c r="D74" s="504">
        <v>135281601</v>
      </c>
      <c r="E74" s="504">
        <v>161250</v>
      </c>
      <c r="F74" s="504">
        <v>119249640</v>
      </c>
      <c r="G74" s="504">
        <v>1664</v>
      </c>
      <c r="H74" s="504">
        <v>16031960</v>
      </c>
      <c r="I74" s="186"/>
    </row>
    <row r="75" spans="1:9" x14ac:dyDescent="0.2">
      <c r="A75" s="29"/>
      <c r="B75" s="1"/>
      <c r="D75" s="186"/>
      <c r="E75" s="186"/>
      <c r="F75" s="186"/>
      <c r="G75" s="186"/>
      <c r="H75" s="186"/>
    </row>
    <row r="76" spans="1:9" x14ac:dyDescent="0.2">
      <c r="A76" s="87" t="s">
        <v>2431</v>
      </c>
      <c r="B76" s="36"/>
      <c r="D76" s="186"/>
      <c r="E76" s="186"/>
      <c r="F76" s="186"/>
      <c r="G76" s="186"/>
      <c r="H76" s="186"/>
    </row>
    <row r="77" spans="1:9" x14ac:dyDescent="0.2">
      <c r="A77" s="87" t="s">
        <v>2609</v>
      </c>
      <c r="B77" s="36"/>
      <c r="D77" s="186"/>
      <c r="E77" s="186"/>
      <c r="F77" s="186"/>
      <c r="G77" s="186"/>
      <c r="H77" s="186"/>
    </row>
    <row r="78" spans="1:9" x14ac:dyDescent="0.2">
      <c r="A78" s="87" t="s">
        <v>2604</v>
      </c>
    </row>
    <row r="79" spans="1:9" x14ac:dyDescent="0.2">
      <c r="A79" s="36" t="s">
        <v>2532</v>
      </c>
    </row>
    <row r="80" spans="1:9" x14ac:dyDescent="0.2">
      <c r="A80" s="464" t="s">
        <v>2601</v>
      </c>
    </row>
    <row r="81" spans="1:1" x14ac:dyDescent="0.2">
      <c r="A81" s="464" t="s">
        <v>2599</v>
      </c>
    </row>
    <row r="82" spans="1:1" ht="12.75" customHeight="1" x14ac:dyDescent="0.2">
      <c r="A82" s="464" t="s">
        <v>2602</v>
      </c>
    </row>
    <row r="83" spans="1:1" x14ac:dyDescent="0.2">
      <c r="A83" s="369" t="s">
        <v>2512</v>
      </c>
    </row>
  </sheetData>
  <mergeCells count="5">
    <mergeCell ref="E5:H5"/>
    <mergeCell ref="E6:F7"/>
    <mergeCell ref="G6:H7"/>
    <mergeCell ref="A5:B8"/>
    <mergeCell ref="C5:D7"/>
  </mergeCells>
  <pageMargins left="0.74803149606299213" right="0.59055118110236227" top="0.78740157480314965" bottom="0.98425196850393704" header="0.59055118110236227" footer="0.62992125984251968"/>
  <pageSetup paperSize="9" scale="61" orientation="portrait" r:id="rId1"/>
  <headerFooter alignWithMargins="0">
    <oddFooter>&amp;L&amp;"MetaNormalLF-Roman,Standard"Statistisches Bundesamt, Fachserie 14, Reihe 10.2, 2017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95"/>
  <sheetViews>
    <sheetView zoomScaleNormal="100" zoomScaleSheetLayoutView="5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160" t="s">
        <v>2660</v>
      </c>
      <c r="B1" s="160"/>
    </row>
    <row r="2" spans="1:8" ht="15" customHeight="1" x14ac:dyDescent="0.2">
      <c r="A2" s="20" t="s">
        <v>2446</v>
      </c>
      <c r="B2" s="20"/>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236"/>
    </row>
    <row r="10" spans="1:8" x14ac:dyDescent="0.2">
      <c r="A10" s="142" t="s">
        <v>167</v>
      </c>
      <c r="B10" s="166"/>
      <c r="C10" s="504">
        <v>777946</v>
      </c>
      <c r="D10" s="504">
        <v>198194257</v>
      </c>
      <c r="E10" s="504">
        <v>363843</v>
      </c>
      <c r="F10" s="504">
        <v>21835618</v>
      </c>
      <c r="G10" s="504">
        <v>414103</v>
      </c>
      <c r="H10" s="504">
        <v>176358639</v>
      </c>
    </row>
    <row r="11" spans="1:8" ht="12.75" customHeight="1" x14ac:dyDescent="0.2">
      <c r="A11" s="142" t="s">
        <v>164</v>
      </c>
      <c r="B11" s="166"/>
      <c r="C11" s="504">
        <v>395189</v>
      </c>
      <c r="D11" s="504">
        <v>-76194191</v>
      </c>
      <c r="E11" s="504">
        <v>391337</v>
      </c>
      <c r="F11" s="504">
        <v>-53731151</v>
      </c>
      <c r="G11" s="504">
        <v>3852</v>
      </c>
      <c r="H11" s="504">
        <v>-22463040</v>
      </c>
    </row>
    <row r="12" spans="1:8" ht="12.75" customHeight="1" x14ac:dyDescent="0.2">
      <c r="A12" s="490" t="s">
        <v>2648</v>
      </c>
      <c r="B12" s="166"/>
      <c r="C12" s="504">
        <v>624</v>
      </c>
      <c r="D12" s="504">
        <v>123098</v>
      </c>
      <c r="E12" s="504">
        <v>514</v>
      </c>
      <c r="F12" s="504">
        <v>76396</v>
      </c>
      <c r="G12" s="504">
        <v>110</v>
      </c>
      <c r="H12" s="504">
        <v>46702</v>
      </c>
    </row>
    <row r="13" spans="1:8" ht="12.75" customHeight="1" x14ac:dyDescent="0.2">
      <c r="A13" s="512" t="s">
        <v>2606</v>
      </c>
      <c r="B13" s="166"/>
      <c r="C13" s="504">
        <v>623</v>
      </c>
      <c r="D13" s="504">
        <v>-29884</v>
      </c>
      <c r="E13" s="504">
        <v>329</v>
      </c>
      <c r="F13" s="504">
        <v>-15760</v>
      </c>
      <c r="G13" s="504">
        <v>294</v>
      </c>
      <c r="H13" s="504">
        <v>-14124</v>
      </c>
    </row>
    <row r="14" spans="1:8" x14ac:dyDescent="0.2">
      <c r="A14" s="403" t="s">
        <v>2591</v>
      </c>
      <c r="B14" s="172"/>
      <c r="C14" s="504">
        <v>15</v>
      </c>
      <c r="D14" s="504">
        <v>-94</v>
      </c>
      <c r="E14" s="504">
        <v>11</v>
      </c>
      <c r="F14" s="504">
        <v>-96</v>
      </c>
      <c r="G14" s="504">
        <v>4</v>
      </c>
      <c r="H14" s="504">
        <v>2</v>
      </c>
    </row>
    <row r="15" spans="1:8" x14ac:dyDescent="0.2">
      <c r="A15" s="403" t="s">
        <v>2592</v>
      </c>
      <c r="B15" s="172"/>
      <c r="C15" s="504">
        <v>11</v>
      </c>
      <c r="D15" s="504">
        <v>142</v>
      </c>
      <c r="E15" s="504">
        <v>8</v>
      </c>
      <c r="F15" s="504">
        <v>47</v>
      </c>
      <c r="G15" s="504">
        <v>3</v>
      </c>
      <c r="H15" s="504">
        <v>96</v>
      </c>
    </row>
    <row r="16" spans="1:8" x14ac:dyDescent="0.2">
      <c r="A16" s="404" t="s">
        <v>2619</v>
      </c>
      <c r="B16" s="236"/>
      <c r="C16" s="504" t="s">
        <v>26</v>
      </c>
      <c r="D16" s="504" t="s">
        <v>26</v>
      </c>
      <c r="E16" s="504" t="s">
        <v>26</v>
      </c>
      <c r="F16" s="504" t="s">
        <v>26</v>
      </c>
      <c r="G16" s="504" t="s">
        <v>26</v>
      </c>
      <c r="H16" s="504" t="s">
        <v>26</v>
      </c>
    </row>
    <row r="17" spans="1:8" x14ac:dyDescent="0.2">
      <c r="A17" s="257" t="s">
        <v>2565</v>
      </c>
      <c r="B17" s="165"/>
      <c r="C17" s="504"/>
      <c r="D17" s="504"/>
      <c r="E17" s="504"/>
      <c r="F17" s="504"/>
      <c r="G17" s="504"/>
      <c r="H17" s="504"/>
    </row>
    <row r="18" spans="1:8" x14ac:dyDescent="0.2">
      <c r="A18" s="488" t="s">
        <v>165</v>
      </c>
      <c r="B18" s="173"/>
      <c r="C18" s="504"/>
      <c r="D18" s="504"/>
      <c r="E18" s="504"/>
      <c r="F18" s="504"/>
      <c r="G18" s="504"/>
      <c r="H18" s="504"/>
    </row>
    <row r="19" spans="1:8" x14ac:dyDescent="0.2">
      <c r="A19" s="490" t="s">
        <v>169</v>
      </c>
      <c r="B19" s="166"/>
      <c r="C19" s="504">
        <v>553742</v>
      </c>
      <c r="D19" s="504">
        <v>38748502</v>
      </c>
      <c r="E19" s="504">
        <v>306577</v>
      </c>
      <c r="F19" s="504">
        <v>13035533</v>
      </c>
      <c r="G19" s="504">
        <v>247165</v>
      </c>
      <c r="H19" s="504">
        <v>25712968</v>
      </c>
    </row>
    <row r="20" spans="1:8" x14ac:dyDescent="0.2">
      <c r="A20" s="490" t="s">
        <v>170</v>
      </c>
      <c r="B20" s="166"/>
      <c r="C20" s="525" t="s">
        <v>2740</v>
      </c>
      <c r="D20" s="525" t="s">
        <v>2740</v>
      </c>
      <c r="E20" s="525" t="s">
        <v>2740</v>
      </c>
      <c r="F20" s="525" t="s">
        <v>2740</v>
      </c>
      <c r="G20" s="525" t="s">
        <v>2740</v>
      </c>
      <c r="H20" s="525" t="s">
        <v>2740</v>
      </c>
    </row>
    <row r="21" spans="1:8" x14ac:dyDescent="0.2">
      <c r="A21" s="490" t="s">
        <v>177</v>
      </c>
      <c r="B21" s="166"/>
      <c r="C21" s="504">
        <v>4931</v>
      </c>
      <c r="D21" s="504">
        <v>-44992</v>
      </c>
      <c r="E21" s="504">
        <v>2110</v>
      </c>
      <c r="F21" s="504">
        <v>-253184</v>
      </c>
      <c r="G21" s="504">
        <v>2821</v>
      </c>
      <c r="H21" s="504">
        <v>208193</v>
      </c>
    </row>
    <row r="22" spans="1:8" ht="12.75" customHeight="1" x14ac:dyDescent="0.2">
      <c r="A22" s="490" t="s">
        <v>178</v>
      </c>
      <c r="B22" s="166"/>
      <c r="C22" s="504">
        <v>388160</v>
      </c>
      <c r="D22" s="504">
        <v>5113933</v>
      </c>
      <c r="E22" s="504">
        <v>166466</v>
      </c>
      <c r="F22" s="504">
        <v>1241975</v>
      </c>
      <c r="G22" s="504">
        <v>221694</v>
      </c>
      <c r="H22" s="504">
        <v>3871958</v>
      </c>
    </row>
    <row r="23" spans="1:8" x14ac:dyDescent="0.2">
      <c r="A23" s="490" t="s">
        <v>179</v>
      </c>
      <c r="B23" s="166"/>
      <c r="C23" s="504">
        <v>530406</v>
      </c>
      <c r="D23" s="504">
        <v>23445196</v>
      </c>
      <c r="E23" s="504">
        <v>245687</v>
      </c>
      <c r="F23" s="504">
        <v>6215830</v>
      </c>
      <c r="G23" s="504">
        <v>284719</v>
      </c>
      <c r="H23" s="504">
        <v>17229366</v>
      </c>
    </row>
    <row r="24" spans="1:8" x14ac:dyDescent="0.2">
      <c r="A24" s="490" t="s">
        <v>171</v>
      </c>
      <c r="B24" s="166"/>
      <c r="C24" s="504">
        <v>90560</v>
      </c>
      <c r="D24" s="504">
        <v>3852369</v>
      </c>
      <c r="E24" s="504">
        <v>38313</v>
      </c>
      <c r="F24" s="504">
        <v>1287173</v>
      </c>
      <c r="G24" s="504">
        <v>52247</v>
      </c>
      <c r="H24" s="504">
        <v>2565196</v>
      </c>
    </row>
    <row r="25" spans="1:8" x14ac:dyDescent="0.2">
      <c r="A25" s="488" t="s">
        <v>2649</v>
      </c>
      <c r="B25" s="166"/>
      <c r="C25" s="504"/>
      <c r="D25" s="504"/>
      <c r="E25" s="504"/>
      <c r="F25" s="504"/>
      <c r="G25" s="504"/>
      <c r="H25" s="504"/>
    </row>
    <row r="26" spans="1:8" x14ac:dyDescent="0.2">
      <c r="A26" s="488" t="s">
        <v>2650</v>
      </c>
      <c r="B26" s="166"/>
      <c r="C26" s="504"/>
      <c r="D26" s="504"/>
      <c r="E26" s="504"/>
      <c r="F26" s="504"/>
      <c r="G26" s="504"/>
      <c r="H26" s="504"/>
    </row>
    <row r="27" spans="1:8" x14ac:dyDescent="0.2">
      <c r="A27" s="490" t="s">
        <v>2651</v>
      </c>
      <c r="B27" s="166"/>
      <c r="C27" s="525" t="s">
        <v>2740</v>
      </c>
      <c r="D27" s="525" t="s">
        <v>2740</v>
      </c>
      <c r="E27" s="525" t="s">
        <v>2740</v>
      </c>
      <c r="F27" s="525" t="s">
        <v>2740</v>
      </c>
      <c r="G27" s="525" t="s">
        <v>2740</v>
      </c>
      <c r="H27" s="525" t="s">
        <v>2740</v>
      </c>
    </row>
    <row r="28" spans="1:8" x14ac:dyDescent="0.2">
      <c r="A28" s="490" t="s">
        <v>172</v>
      </c>
      <c r="B28" s="166"/>
      <c r="C28" s="504">
        <v>716292</v>
      </c>
      <c r="D28" s="504">
        <v>71134469</v>
      </c>
      <c r="E28" s="504">
        <v>375919</v>
      </c>
      <c r="F28" s="504">
        <v>21535920</v>
      </c>
      <c r="G28" s="504">
        <v>340373</v>
      </c>
      <c r="H28" s="504">
        <v>49598549</v>
      </c>
    </row>
    <row r="29" spans="1:8" x14ac:dyDescent="0.2">
      <c r="A29" s="490" t="s">
        <v>2566</v>
      </c>
      <c r="B29" s="166"/>
      <c r="C29" s="504">
        <v>716092</v>
      </c>
      <c r="D29" s="504">
        <v>18282548</v>
      </c>
      <c r="E29" s="504">
        <v>375723</v>
      </c>
      <c r="F29" s="504">
        <v>7740707</v>
      </c>
      <c r="G29" s="504">
        <v>340369</v>
      </c>
      <c r="H29" s="504">
        <v>10541841</v>
      </c>
    </row>
    <row r="30" spans="1:8" x14ac:dyDescent="0.2">
      <c r="A30" s="403" t="s">
        <v>2567</v>
      </c>
      <c r="B30" s="172"/>
      <c r="C30" s="504">
        <v>73055</v>
      </c>
      <c r="D30" s="504">
        <v>13214538</v>
      </c>
      <c r="E30" s="504">
        <v>27686</v>
      </c>
      <c r="F30" s="504">
        <v>3449896</v>
      </c>
      <c r="G30" s="504">
        <v>45369</v>
      </c>
      <c r="H30" s="504">
        <v>9764642</v>
      </c>
    </row>
    <row r="31" spans="1:8" ht="6" customHeight="1" x14ac:dyDescent="0.2">
      <c r="A31" s="511"/>
      <c r="B31" s="236"/>
      <c r="C31" s="504" t="s">
        <v>2678</v>
      </c>
      <c r="D31" s="504" t="s">
        <v>2678</v>
      </c>
      <c r="E31" s="504" t="s">
        <v>2678</v>
      </c>
      <c r="F31" s="504" t="s">
        <v>2678</v>
      </c>
      <c r="G31" s="504" t="s">
        <v>2678</v>
      </c>
      <c r="H31" s="504" t="s">
        <v>2678</v>
      </c>
    </row>
    <row r="32" spans="1:8" x14ac:dyDescent="0.2">
      <c r="A32" s="403" t="s">
        <v>180</v>
      </c>
      <c r="B32" s="172"/>
      <c r="C32" s="504">
        <v>169</v>
      </c>
      <c r="D32" s="504">
        <v>1222506</v>
      </c>
      <c r="E32" s="504">
        <v>79</v>
      </c>
      <c r="F32" s="504">
        <v>61818</v>
      </c>
      <c r="G32" s="504">
        <v>90</v>
      </c>
      <c r="H32" s="504">
        <v>1160688</v>
      </c>
    </row>
    <row r="33" spans="1:8" x14ac:dyDescent="0.2">
      <c r="A33" s="515" t="s">
        <v>2652</v>
      </c>
      <c r="B33" s="167"/>
      <c r="C33" s="504">
        <v>4919</v>
      </c>
      <c r="D33" s="504">
        <v>1372090</v>
      </c>
      <c r="E33" s="504">
        <v>1737</v>
      </c>
      <c r="F33" s="504">
        <v>257745</v>
      </c>
      <c r="G33" s="504">
        <v>3182</v>
      </c>
      <c r="H33" s="504">
        <v>1114344</v>
      </c>
    </row>
    <row r="34" spans="1:8" x14ac:dyDescent="0.2">
      <c r="A34" s="403" t="s">
        <v>181</v>
      </c>
      <c r="B34" s="172"/>
      <c r="C34" s="504">
        <v>11609</v>
      </c>
      <c r="D34" s="504">
        <v>3927673</v>
      </c>
      <c r="E34" s="504">
        <v>7620</v>
      </c>
      <c r="F34" s="504">
        <v>3172968</v>
      </c>
      <c r="G34" s="504">
        <v>3989</v>
      </c>
      <c r="H34" s="504">
        <v>754705</v>
      </c>
    </row>
    <row r="35" spans="1:8" x14ac:dyDescent="0.2">
      <c r="A35" s="403" t="s">
        <v>2568</v>
      </c>
      <c r="B35" s="172"/>
      <c r="C35" s="504">
        <v>205072</v>
      </c>
      <c r="D35" s="504">
        <v>852343</v>
      </c>
      <c r="E35" s="504">
        <v>70922</v>
      </c>
      <c r="F35" s="504">
        <v>177355</v>
      </c>
      <c r="G35" s="504">
        <v>134150</v>
      </c>
      <c r="H35" s="504">
        <v>674988</v>
      </c>
    </row>
    <row r="36" spans="1:8" x14ac:dyDescent="0.2">
      <c r="A36" s="403" t="s">
        <v>182</v>
      </c>
      <c r="B36" s="172"/>
      <c r="C36" s="504">
        <v>62</v>
      </c>
      <c r="D36" s="504">
        <v>2624</v>
      </c>
      <c r="E36" s="504">
        <v>16</v>
      </c>
      <c r="F36" s="504">
        <v>-288</v>
      </c>
      <c r="G36" s="504">
        <v>46</v>
      </c>
      <c r="H36" s="504">
        <v>2912</v>
      </c>
    </row>
    <row r="37" spans="1:8" x14ac:dyDescent="0.2">
      <c r="A37" s="403" t="s">
        <v>183</v>
      </c>
      <c r="B37" s="172"/>
      <c r="C37" s="504">
        <v>84</v>
      </c>
      <c r="D37" s="504">
        <v>42194</v>
      </c>
      <c r="E37" s="504">
        <v>45</v>
      </c>
      <c r="F37" s="504">
        <v>6262</v>
      </c>
      <c r="G37" s="504">
        <v>39</v>
      </c>
      <c r="H37" s="504">
        <v>35932</v>
      </c>
    </row>
    <row r="38" spans="1:8" ht="4.5" customHeight="1" x14ac:dyDescent="0.2">
      <c r="A38" s="171"/>
      <c r="B38" s="168"/>
      <c r="C38" s="504"/>
      <c r="D38" s="504"/>
      <c r="E38" s="504"/>
      <c r="F38" s="504"/>
      <c r="G38" s="504"/>
      <c r="H38" s="504"/>
    </row>
    <row r="39" spans="1:8" x14ac:dyDescent="0.2">
      <c r="A39" s="260" t="s">
        <v>2569</v>
      </c>
      <c r="B39" s="169"/>
      <c r="C39" s="504"/>
      <c r="D39" s="504"/>
      <c r="E39" s="504"/>
      <c r="F39" s="504"/>
      <c r="G39" s="504"/>
      <c r="H39" s="504"/>
    </row>
    <row r="40" spans="1:8" x14ac:dyDescent="0.2">
      <c r="A40" s="403" t="s">
        <v>184</v>
      </c>
      <c r="B40" s="172"/>
      <c r="C40" s="504">
        <v>133</v>
      </c>
      <c r="D40" s="504">
        <v>45889</v>
      </c>
      <c r="E40" s="504">
        <v>92</v>
      </c>
      <c r="F40" s="504">
        <v>26650</v>
      </c>
      <c r="G40" s="504">
        <v>41</v>
      </c>
      <c r="H40" s="504">
        <v>19239</v>
      </c>
    </row>
    <row r="41" spans="1:8" x14ac:dyDescent="0.2">
      <c r="A41" s="513" t="s">
        <v>185</v>
      </c>
      <c r="B41" s="174"/>
      <c r="C41" s="504">
        <v>250812</v>
      </c>
      <c r="D41" s="504">
        <v>20679857</v>
      </c>
      <c r="E41" s="504">
        <v>95790</v>
      </c>
      <c r="F41" s="504">
        <v>7152406</v>
      </c>
      <c r="G41" s="504">
        <v>155022</v>
      </c>
      <c r="H41" s="504">
        <v>13527450</v>
      </c>
    </row>
    <row r="42" spans="1:8" ht="6" customHeight="1" x14ac:dyDescent="0.2">
      <c r="A42" s="514"/>
      <c r="B42" s="170"/>
      <c r="C42" s="504"/>
      <c r="D42" s="504"/>
      <c r="E42" s="504"/>
      <c r="F42" s="504"/>
      <c r="G42" s="504"/>
      <c r="H42" s="504"/>
    </row>
    <row r="43" spans="1:8" x14ac:dyDescent="0.2">
      <c r="A43" s="513" t="s">
        <v>186</v>
      </c>
      <c r="B43" s="174"/>
      <c r="C43" s="504">
        <v>1087736</v>
      </c>
      <c r="D43" s="504">
        <v>142373982</v>
      </c>
      <c r="E43" s="504">
        <v>670346</v>
      </c>
      <c r="F43" s="504">
        <v>-24785529</v>
      </c>
      <c r="G43" s="504">
        <v>417390</v>
      </c>
      <c r="H43" s="504">
        <v>167159510</v>
      </c>
    </row>
    <row r="44" spans="1:8" x14ac:dyDescent="0.2">
      <c r="A44" s="171"/>
      <c r="B44" s="168"/>
      <c r="C44" s="504"/>
      <c r="D44" s="504"/>
      <c r="E44" s="504"/>
      <c r="F44" s="504"/>
      <c r="G44" s="504"/>
      <c r="H44" s="504"/>
    </row>
    <row r="45" spans="1:8" x14ac:dyDescent="0.2">
      <c r="A45" s="257" t="s">
        <v>2570</v>
      </c>
      <c r="B45" s="165"/>
      <c r="C45" s="504"/>
      <c r="D45" s="504"/>
      <c r="E45" s="504"/>
      <c r="F45" s="504"/>
      <c r="G45" s="504"/>
      <c r="H45" s="504"/>
    </row>
    <row r="46" spans="1:8" x14ac:dyDescent="0.2">
      <c r="A46" s="490" t="s">
        <v>2653</v>
      </c>
      <c r="B46" s="165"/>
      <c r="C46" s="504">
        <v>292</v>
      </c>
      <c r="D46" s="504">
        <v>356161</v>
      </c>
      <c r="E46" s="504">
        <v>139</v>
      </c>
      <c r="F46" s="504">
        <v>53311</v>
      </c>
      <c r="G46" s="504">
        <v>153</v>
      </c>
      <c r="H46" s="504">
        <v>302850</v>
      </c>
    </row>
    <row r="47" spans="1:8" x14ac:dyDescent="0.2">
      <c r="A47" s="490" t="s">
        <v>191</v>
      </c>
      <c r="B47" s="166"/>
      <c r="C47" s="504">
        <v>51538</v>
      </c>
      <c r="D47" s="504">
        <v>1120864</v>
      </c>
      <c r="E47" s="504">
        <v>21760</v>
      </c>
      <c r="F47" s="504">
        <v>400849</v>
      </c>
      <c r="G47" s="504">
        <v>29778</v>
      </c>
      <c r="H47" s="504">
        <v>720015</v>
      </c>
    </row>
    <row r="48" spans="1:8" x14ac:dyDescent="0.2">
      <c r="A48" s="490" t="s">
        <v>192</v>
      </c>
      <c r="B48" s="166"/>
      <c r="C48" s="504">
        <v>12370</v>
      </c>
      <c r="D48" s="504">
        <v>4079842</v>
      </c>
      <c r="E48" s="504">
        <v>10988</v>
      </c>
      <c r="F48" s="504">
        <v>3036197</v>
      </c>
      <c r="G48" s="504">
        <v>1382</v>
      </c>
      <c r="H48" s="504">
        <v>1043645</v>
      </c>
    </row>
    <row r="49" spans="1:24" x14ac:dyDescent="0.2">
      <c r="A49" s="490" t="s">
        <v>193</v>
      </c>
      <c r="B49" s="166"/>
      <c r="C49" s="504">
        <v>169384</v>
      </c>
      <c r="D49" s="504">
        <v>28223955</v>
      </c>
      <c r="E49" s="504">
        <v>152921</v>
      </c>
      <c r="F49" s="504">
        <v>14265010</v>
      </c>
      <c r="G49" s="504">
        <v>16463</v>
      </c>
      <c r="H49" s="504">
        <v>13958946</v>
      </c>
    </row>
    <row r="50" spans="1:24" x14ac:dyDescent="0.2">
      <c r="A50" s="490" t="s">
        <v>195</v>
      </c>
      <c r="B50" s="166"/>
      <c r="C50" s="504">
        <v>215</v>
      </c>
      <c r="D50" s="504">
        <v>288251</v>
      </c>
      <c r="E50" s="504">
        <v>189</v>
      </c>
      <c r="F50" s="504">
        <v>240650</v>
      </c>
      <c r="G50" s="504">
        <v>26</v>
      </c>
      <c r="H50" s="504">
        <v>47600</v>
      </c>
    </row>
    <row r="51" spans="1:24" x14ac:dyDescent="0.2">
      <c r="A51" s="490" t="s">
        <v>196</v>
      </c>
      <c r="B51" s="166"/>
      <c r="C51" s="504">
        <v>279</v>
      </c>
      <c r="D51" s="504">
        <v>1562302</v>
      </c>
      <c r="E51" s="504">
        <v>126</v>
      </c>
      <c r="F51" s="504">
        <v>341951</v>
      </c>
      <c r="G51" s="504">
        <v>153</v>
      </c>
      <c r="H51" s="504">
        <v>1220351</v>
      </c>
    </row>
    <row r="52" spans="1:24" x14ac:dyDescent="0.2">
      <c r="A52" s="490" t="s">
        <v>197</v>
      </c>
      <c r="B52" s="166"/>
      <c r="C52" s="504">
        <v>201884</v>
      </c>
      <c r="D52" s="504">
        <v>828150</v>
      </c>
      <c r="E52" s="504">
        <v>68641</v>
      </c>
      <c r="F52" s="504">
        <v>158635</v>
      </c>
      <c r="G52" s="504">
        <v>133243</v>
      </c>
      <c r="H52" s="504">
        <v>669514</v>
      </c>
    </row>
    <row r="53" spans="1:24" x14ac:dyDescent="0.2">
      <c r="A53" s="513" t="s">
        <v>187</v>
      </c>
      <c r="B53" s="174"/>
      <c r="C53" s="504">
        <v>398376</v>
      </c>
      <c r="D53" s="504">
        <v>36459525</v>
      </c>
      <c r="E53" s="504">
        <v>241744</v>
      </c>
      <c r="F53" s="504">
        <v>18496603</v>
      </c>
      <c r="G53" s="504">
        <v>156632</v>
      </c>
      <c r="H53" s="504">
        <v>17962922</v>
      </c>
    </row>
    <row r="54" spans="1:24" ht="6" customHeight="1" x14ac:dyDescent="0.2">
      <c r="A54" s="516"/>
      <c r="B54" s="65"/>
      <c r="C54" s="504"/>
      <c r="D54" s="504"/>
      <c r="E54" s="504"/>
      <c r="F54" s="504"/>
      <c r="G54" s="504"/>
      <c r="H54" s="504"/>
    </row>
    <row r="55" spans="1:24" x14ac:dyDescent="0.2">
      <c r="A55" s="261" t="s">
        <v>188</v>
      </c>
      <c r="B55" s="174"/>
      <c r="C55" s="504">
        <v>1072530</v>
      </c>
      <c r="D55" s="504">
        <v>105914929</v>
      </c>
      <c r="E55" s="504">
        <v>655146</v>
      </c>
      <c r="F55" s="504">
        <v>-43281876</v>
      </c>
      <c r="G55" s="504">
        <v>417384</v>
      </c>
      <c r="H55" s="504">
        <v>149196805</v>
      </c>
    </row>
    <row r="56" spans="1:24" x14ac:dyDescent="0.2">
      <c r="A56" s="171"/>
      <c r="B56" s="168"/>
      <c r="C56" s="504"/>
      <c r="D56" s="504"/>
      <c r="E56" s="504"/>
      <c r="F56" s="504"/>
      <c r="G56" s="504"/>
      <c r="H56" s="504"/>
    </row>
    <row r="57" spans="1:24" x14ac:dyDescent="0.2">
      <c r="A57" s="256" t="s">
        <v>199</v>
      </c>
      <c r="B57" s="172"/>
      <c r="C57" s="504">
        <v>67</v>
      </c>
      <c r="D57" s="504">
        <v>11076</v>
      </c>
      <c r="E57" s="504">
        <v>31</v>
      </c>
      <c r="F57" s="504">
        <v>74</v>
      </c>
      <c r="G57" s="504">
        <v>36</v>
      </c>
      <c r="H57" s="504">
        <v>11002</v>
      </c>
    </row>
    <row r="58" spans="1:24" x14ac:dyDescent="0.2">
      <c r="A58" s="256" t="s">
        <v>200</v>
      </c>
      <c r="B58" s="172"/>
      <c r="C58" s="504" t="s">
        <v>26</v>
      </c>
      <c r="D58" s="504" t="s">
        <v>26</v>
      </c>
      <c r="E58" s="504" t="s">
        <v>26</v>
      </c>
      <c r="F58" s="504" t="s">
        <v>26</v>
      </c>
      <c r="G58" s="504" t="s">
        <v>26</v>
      </c>
      <c r="H58" s="504" t="s">
        <v>26</v>
      </c>
    </row>
    <row r="59" spans="1:24" x14ac:dyDescent="0.2">
      <c r="A59" s="403" t="s">
        <v>2527</v>
      </c>
      <c r="B59" s="172"/>
      <c r="C59" s="504">
        <v>5275</v>
      </c>
      <c r="D59" s="504">
        <v>291785</v>
      </c>
      <c r="E59" s="504">
        <v>5186</v>
      </c>
      <c r="F59" s="504">
        <v>249947</v>
      </c>
      <c r="G59" s="504">
        <v>89</v>
      </c>
      <c r="H59" s="504">
        <v>41838</v>
      </c>
    </row>
    <row r="60" spans="1:24" x14ac:dyDescent="0.2">
      <c r="A60" s="256" t="s">
        <v>202</v>
      </c>
      <c r="B60" s="172"/>
      <c r="C60" s="504">
        <v>8955</v>
      </c>
      <c r="D60" s="504">
        <v>85725562</v>
      </c>
      <c r="E60" s="504">
        <v>3176</v>
      </c>
      <c r="F60" s="504">
        <v>-4553379</v>
      </c>
      <c r="G60" s="504">
        <v>5779</v>
      </c>
      <c r="H60" s="504">
        <v>90278941</v>
      </c>
    </row>
    <row r="61" spans="1:24" x14ac:dyDescent="0.2">
      <c r="A61" s="256" t="s">
        <v>2571</v>
      </c>
      <c r="B61" s="172"/>
      <c r="C61" s="504">
        <v>771</v>
      </c>
      <c r="D61" s="504">
        <v>-4902090</v>
      </c>
      <c r="E61" s="504">
        <v>244</v>
      </c>
      <c r="F61" s="504">
        <v>721004</v>
      </c>
      <c r="G61" s="504">
        <v>527</v>
      </c>
      <c r="H61" s="504">
        <v>-5623094</v>
      </c>
    </row>
    <row r="62" spans="1:24" x14ac:dyDescent="0.2">
      <c r="A62" s="403" t="s">
        <v>2530</v>
      </c>
      <c r="B62" s="492"/>
      <c r="C62" s="504"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66"/>
      <c r="C63" s="504"/>
    </row>
    <row r="64" spans="1:24" x14ac:dyDescent="0.2">
      <c r="A64" s="142" t="s">
        <v>2572</v>
      </c>
      <c r="B64" s="166"/>
      <c r="C64" s="504">
        <v>221376</v>
      </c>
      <c r="D64" s="504">
        <v>26870092</v>
      </c>
      <c r="E64" s="504">
        <v>153667</v>
      </c>
      <c r="F64" s="504">
        <v>5719700</v>
      </c>
      <c r="G64" s="504">
        <v>67709</v>
      </c>
      <c r="H64" s="504">
        <v>21150392</v>
      </c>
    </row>
    <row r="65" spans="1:8" x14ac:dyDescent="0.2">
      <c r="A65" s="256" t="s">
        <v>203</v>
      </c>
      <c r="B65" s="172"/>
      <c r="C65" s="504">
        <v>388</v>
      </c>
      <c r="D65" s="504">
        <v>1727178</v>
      </c>
      <c r="E65" s="504">
        <v>3</v>
      </c>
      <c r="F65" s="504">
        <v>0</v>
      </c>
      <c r="G65" s="504">
        <v>385</v>
      </c>
      <c r="H65" s="504">
        <v>1727177</v>
      </c>
    </row>
    <row r="66" spans="1:8" ht="6" customHeight="1" x14ac:dyDescent="0.2">
      <c r="A66" s="142"/>
      <c r="B66" s="166"/>
      <c r="C66" s="504"/>
    </row>
    <row r="67" spans="1:8" x14ac:dyDescent="0.2">
      <c r="A67" s="261" t="s">
        <v>189</v>
      </c>
      <c r="B67" s="174"/>
      <c r="C67" s="504">
        <v>1173135</v>
      </c>
      <c r="D67" s="504">
        <v>162346987</v>
      </c>
      <c r="E67" s="504">
        <v>755180</v>
      </c>
      <c r="F67" s="504">
        <v>-52578472</v>
      </c>
      <c r="G67" s="504">
        <v>417955</v>
      </c>
      <c r="H67" s="504">
        <v>214925459</v>
      </c>
    </row>
    <row r="68" spans="1:8" x14ac:dyDescent="0.2">
      <c r="A68" s="142" t="s">
        <v>204</v>
      </c>
      <c r="B68" s="166"/>
      <c r="C68" s="504">
        <v>2455</v>
      </c>
      <c r="D68" s="504">
        <v>10619</v>
      </c>
      <c r="E68" s="504">
        <v>612</v>
      </c>
      <c r="F68" s="504">
        <v>1404</v>
      </c>
      <c r="G68" s="504">
        <v>1843</v>
      </c>
      <c r="H68" s="504">
        <v>9215</v>
      </c>
    </row>
    <row r="69" spans="1:8" x14ac:dyDescent="0.2">
      <c r="A69" s="261" t="s">
        <v>190</v>
      </c>
      <c r="B69" s="174"/>
      <c r="C69" s="504">
        <v>916266</v>
      </c>
      <c r="D69" s="504">
        <v>162336367</v>
      </c>
      <c r="E69" s="504">
        <v>498311</v>
      </c>
      <c r="F69" s="504">
        <v>-52579877</v>
      </c>
      <c r="G69" s="504">
        <v>417955</v>
      </c>
      <c r="H69" s="504">
        <v>214916244</v>
      </c>
    </row>
    <row r="70" spans="1:8" ht="6" customHeight="1" x14ac:dyDescent="0.2">
      <c r="A70" s="262"/>
      <c r="B70" s="170"/>
      <c r="C70" s="504"/>
    </row>
    <row r="71" spans="1:8" ht="14.25" x14ac:dyDescent="0.2">
      <c r="A71" s="368" t="s">
        <v>2605</v>
      </c>
      <c r="B71" s="175"/>
      <c r="C71" s="504">
        <v>1173135</v>
      </c>
      <c r="D71" s="504">
        <v>7522034</v>
      </c>
      <c r="E71" s="504">
        <v>755180</v>
      </c>
      <c r="F71" s="504" t="s">
        <v>26</v>
      </c>
      <c r="G71" s="504">
        <v>417955</v>
      </c>
      <c r="H71" s="504">
        <v>7522034</v>
      </c>
    </row>
    <row r="72" spans="1:8" x14ac:dyDescent="0.2">
      <c r="A72" s="171"/>
      <c r="B72" s="168"/>
      <c r="C72" s="504" t="s">
        <v>2678</v>
      </c>
      <c r="D72" s="504" t="s">
        <v>2678</v>
      </c>
      <c r="E72" s="504" t="s">
        <v>2678</v>
      </c>
      <c r="F72" s="504" t="s">
        <v>2678</v>
      </c>
      <c r="G72" s="504" t="s">
        <v>2678</v>
      </c>
      <c r="H72" s="504" t="s">
        <v>2678</v>
      </c>
    </row>
    <row r="73" spans="1:8" x14ac:dyDescent="0.2">
      <c r="A73" s="257" t="s">
        <v>166</v>
      </c>
      <c r="B73" s="165"/>
      <c r="C73" s="504" t="s">
        <v>2678</v>
      </c>
      <c r="D73" s="504" t="s">
        <v>2678</v>
      </c>
      <c r="E73" s="504" t="s">
        <v>2678</v>
      </c>
      <c r="F73" s="504" t="s">
        <v>2678</v>
      </c>
      <c r="G73" s="504" t="s">
        <v>2678</v>
      </c>
      <c r="H73" s="504" t="s">
        <v>2678</v>
      </c>
    </row>
    <row r="74" spans="1:8" x14ac:dyDescent="0.2">
      <c r="A74" s="142" t="s">
        <v>168</v>
      </c>
      <c r="B74" s="166"/>
      <c r="C74" s="504">
        <v>692578</v>
      </c>
      <c r="D74" s="504">
        <v>509689476</v>
      </c>
      <c r="E74" s="504">
        <v>690400</v>
      </c>
      <c r="F74" s="504">
        <v>399584877</v>
      </c>
      <c r="G74" s="504">
        <v>2178</v>
      </c>
      <c r="H74" s="504">
        <v>110104599</v>
      </c>
    </row>
    <row r="75" spans="1:8" ht="12.75" customHeight="1" x14ac:dyDescent="0.2">
      <c r="A75" s="29"/>
      <c r="B75" s="1"/>
    </row>
    <row r="76" spans="1:8" x14ac:dyDescent="0.2">
      <c r="A76" s="87" t="s">
        <v>2431</v>
      </c>
      <c r="B76" s="222"/>
    </row>
    <row r="77" spans="1:8" x14ac:dyDescent="0.2">
      <c r="A77" s="87" t="s">
        <v>2609</v>
      </c>
      <c r="B77" s="222"/>
    </row>
    <row r="78" spans="1:8" x14ac:dyDescent="0.2">
      <c r="A78" s="87" t="s">
        <v>2604</v>
      </c>
      <c r="B78" s="222"/>
    </row>
    <row r="79" spans="1:8" x14ac:dyDescent="0.2">
      <c r="A79" s="36" t="s">
        <v>2532</v>
      </c>
    </row>
    <row r="80" spans="1:8" x14ac:dyDescent="0.2">
      <c r="A80" s="464" t="s">
        <v>2601</v>
      </c>
      <c r="B80" s="66"/>
    </row>
    <row r="81" spans="1:2" x14ac:dyDescent="0.2">
      <c r="A81" s="464" t="s">
        <v>2599</v>
      </c>
      <c r="B81" s="66"/>
    </row>
    <row r="82" spans="1:2" ht="12.75" customHeight="1" x14ac:dyDescent="0.2">
      <c r="A82" s="464" t="s">
        <v>2602</v>
      </c>
      <c r="B82" s="66"/>
    </row>
    <row r="83" spans="1:2" x14ac:dyDescent="0.2">
      <c r="A83" s="369" t="s">
        <v>2512</v>
      </c>
      <c r="B83" s="66"/>
    </row>
    <row r="84" spans="1:2" x14ac:dyDescent="0.2">
      <c r="A84" s="66"/>
      <c r="B84" s="66"/>
    </row>
    <row r="85" spans="1:2" x14ac:dyDescent="0.2">
      <c r="A85" s="66"/>
      <c r="B85" s="66"/>
    </row>
    <row r="86" spans="1:2" x14ac:dyDescent="0.2">
      <c r="A86" s="66"/>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sheetData>
  <mergeCells count="5">
    <mergeCell ref="E5:H5"/>
    <mergeCell ref="E6:F7"/>
    <mergeCell ref="G6:H7"/>
    <mergeCell ref="A5:B8"/>
    <mergeCell ref="C5:D7"/>
  </mergeCells>
  <pageMargins left="0.74803149606299213" right="0.59055118110236227" top="0.78740157480314965" bottom="0.98425196850393704" header="0.59055118110236227" footer="0.62992125984251968"/>
  <pageSetup paperSize="9" scale="61" orientation="portrait" r:id="rId1"/>
  <headerFooter alignWithMargins="0">
    <oddFooter>&amp;L&amp;"MetaNormalLF-Roman,Standard"Statistisches Bundesamt, Fachserie 14, Reihe 10.2, 2017</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X95"/>
  <sheetViews>
    <sheetView zoomScaleNormal="10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160" t="s">
        <v>2660</v>
      </c>
      <c r="B1" s="160"/>
    </row>
    <row r="2" spans="1:8" ht="15" customHeight="1" x14ac:dyDescent="0.2">
      <c r="A2" s="20" t="s">
        <v>112</v>
      </c>
      <c r="B2" s="20"/>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236"/>
    </row>
    <row r="10" spans="1:8" x14ac:dyDescent="0.2">
      <c r="A10" s="142" t="s">
        <v>167</v>
      </c>
      <c r="B10" s="166"/>
      <c r="C10" s="504">
        <v>39134</v>
      </c>
      <c r="D10" s="504">
        <v>13895461</v>
      </c>
      <c r="E10" s="504">
        <v>23631</v>
      </c>
      <c r="F10" s="504">
        <v>787994</v>
      </c>
      <c r="G10" s="504">
        <v>15503</v>
      </c>
      <c r="H10" s="504">
        <v>13107467</v>
      </c>
    </row>
    <row r="11" spans="1:8" x14ac:dyDescent="0.2">
      <c r="A11" s="142" t="s">
        <v>164</v>
      </c>
      <c r="B11" s="166"/>
      <c r="C11" s="504">
        <v>15570</v>
      </c>
      <c r="D11" s="504">
        <v>-3019104</v>
      </c>
      <c r="E11" s="504">
        <v>15531</v>
      </c>
      <c r="F11" s="504">
        <v>-2975000</v>
      </c>
      <c r="G11" s="504">
        <v>39</v>
      </c>
      <c r="H11" s="504">
        <v>-44104</v>
      </c>
    </row>
    <row r="12" spans="1:8" x14ac:dyDescent="0.2">
      <c r="A12" s="490" t="s">
        <v>2648</v>
      </c>
      <c r="B12" s="166"/>
      <c r="C12" s="504">
        <v>291</v>
      </c>
      <c r="D12" s="504">
        <v>7295</v>
      </c>
      <c r="E12" s="525" t="s">
        <v>2740</v>
      </c>
      <c r="F12" s="525" t="s">
        <v>2740</v>
      </c>
      <c r="G12" s="525" t="s">
        <v>2740</v>
      </c>
      <c r="H12" s="525" t="s">
        <v>2740</v>
      </c>
    </row>
    <row r="13" spans="1:8" ht="12.75" customHeight="1" x14ac:dyDescent="0.2">
      <c r="A13" s="512" t="s">
        <v>2606</v>
      </c>
      <c r="B13" s="166"/>
      <c r="C13" s="504">
        <v>8</v>
      </c>
      <c r="D13" s="504">
        <v>-1538</v>
      </c>
      <c r="E13" s="525" t="s">
        <v>2740</v>
      </c>
      <c r="F13" s="525" t="s">
        <v>2740</v>
      </c>
      <c r="G13" s="525" t="s">
        <v>2740</v>
      </c>
      <c r="H13" s="525" t="s">
        <v>2740</v>
      </c>
    </row>
    <row r="14" spans="1:8" x14ac:dyDescent="0.2">
      <c r="A14" s="403" t="s">
        <v>2591</v>
      </c>
      <c r="B14" s="172"/>
      <c r="C14" s="504" t="s">
        <v>26</v>
      </c>
      <c r="D14" s="504" t="s">
        <v>26</v>
      </c>
      <c r="E14" s="504" t="s">
        <v>26</v>
      </c>
      <c r="F14" s="504" t="s">
        <v>26</v>
      </c>
      <c r="G14" s="504" t="s">
        <v>26</v>
      </c>
      <c r="H14" s="504" t="s">
        <v>26</v>
      </c>
    </row>
    <row r="15" spans="1:8" x14ac:dyDescent="0.2">
      <c r="A15" s="403" t="s">
        <v>2592</v>
      </c>
      <c r="B15" s="172"/>
      <c r="C15" s="504" t="s">
        <v>26</v>
      </c>
      <c r="D15" s="504" t="s">
        <v>26</v>
      </c>
      <c r="E15" s="504" t="s">
        <v>26</v>
      </c>
      <c r="F15" s="504" t="s">
        <v>26</v>
      </c>
      <c r="G15" s="504" t="s">
        <v>26</v>
      </c>
      <c r="H15" s="504" t="s">
        <v>26</v>
      </c>
    </row>
    <row r="16" spans="1:8" x14ac:dyDescent="0.2">
      <c r="A16" s="404" t="s">
        <v>2619</v>
      </c>
      <c r="B16" s="236"/>
      <c r="C16" s="504" t="s">
        <v>26</v>
      </c>
      <c r="D16" s="504" t="s">
        <v>26</v>
      </c>
      <c r="E16" s="504" t="s">
        <v>26</v>
      </c>
      <c r="F16" s="504" t="s">
        <v>26</v>
      </c>
      <c r="G16" s="504" t="s">
        <v>26</v>
      </c>
      <c r="H16" s="504" t="s">
        <v>26</v>
      </c>
    </row>
    <row r="17" spans="1:8" x14ac:dyDescent="0.2">
      <c r="A17" s="257" t="s">
        <v>2565</v>
      </c>
      <c r="B17" s="165"/>
      <c r="C17" s="504"/>
      <c r="D17" s="504"/>
      <c r="E17" s="504"/>
      <c r="F17" s="504"/>
      <c r="G17" s="504"/>
      <c r="H17" s="504"/>
    </row>
    <row r="18" spans="1:8" x14ac:dyDescent="0.2">
      <c r="A18" s="488" t="s">
        <v>165</v>
      </c>
      <c r="B18" s="173"/>
      <c r="C18" s="504"/>
      <c r="D18" s="504"/>
      <c r="E18" s="504"/>
      <c r="F18" s="504"/>
      <c r="G18" s="504"/>
      <c r="H18" s="504"/>
    </row>
    <row r="19" spans="1:8" x14ac:dyDescent="0.2">
      <c r="A19" s="490" t="s">
        <v>169</v>
      </c>
      <c r="B19" s="166"/>
      <c r="C19" s="504">
        <v>6423</v>
      </c>
      <c r="D19" s="504">
        <v>313425</v>
      </c>
      <c r="E19" s="504">
        <v>4224</v>
      </c>
      <c r="F19" s="504">
        <v>146031</v>
      </c>
      <c r="G19" s="504">
        <v>2199</v>
      </c>
      <c r="H19" s="504">
        <v>167393</v>
      </c>
    </row>
    <row r="20" spans="1:8" x14ac:dyDescent="0.2">
      <c r="A20" s="490" t="s">
        <v>170</v>
      </c>
      <c r="B20" s="166"/>
      <c r="C20" s="504">
        <v>62</v>
      </c>
      <c r="D20" s="504">
        <v>1637</v>
      </c>
      <c r="E20" s="504">
        <v>8</v>
      </c>
      <c r="F20" s="504">
        <v>143</v>
      </c>
      <c r="G20" s="504">
        <v>54</v>
      </c>
      <c r="H20" s="504">
        <v>1494</v>
      </c>
    </row>
    <row r="21" spans="1:8" x14ac:dyDescent="0.2">
      <c r="A21" s="490" t="s">
        <v>177</v>
      </c>
      <c r="B21" s="166"/>
      <c r="C21" s="504">
        <v>38</v>
      </c>
      <c r="D21" s="504">
        <v>275144</v>
      </c>
      <c r="E21" s="504">
        <v>10</v>
      </c>
      <c r="F21" s="504">
        <v>58190</v>
      </c>
      <c r="G21" s="504">
        <v>28</v>
      </c>
      <c r="H21" s="504">
        <v>216954</v>
      </c>
    </row>
    <row r="22" spans="1:8" ht="12.75" customHeight="1" x14ac:dyDescent="0.2">
      <c r="A22" s="490" t="s">
        <v>178</v>
      </c>
      <c r="B22" s="166"/>
      <c r="C22" s="504">
        <v>4523</v>
      </c>
      <c r="D22" s="504">
        <v>55004</v>
      </c>
      <c r="E22" s="504">
        <v>2724</v>
      </c>
      <c r="F22" s="504">
        <v>10953</v>
      </c>
      <c r="G22" s="504">
        <v>1799</v>
      </c>
      <c r="H22" s="504">
        <v>44051</v>
      </c>
    </row>
    <row r="23" spans="1:8" x14ac:dyDescent="0.2">
      <c r="A23" s="490" t="s">
        <v>179</v>
      </c>
      <c r="B23" s="166"/>
      <c r="C23" s="504">
        <v>7028</v>
      </c>
      <c r="D23" s="504">
        <v>373380</v>
      </c>
      <c r="E23" s="504">
        <v>4625</v>
      </c>
      <c r="F23" s="504">
        <v>91123</v>
      </c>
      <c r="G23" s="504">
        <v>2403</v>
      </c>
      <c r="H23" s="504">
        <v>282258</v>
      </c>
    </row>
    <row r="24" spans="1:8" x14ac:dyDescent="0.2">
      <c r="A24" s="490" t="s">
        <v>171</v>
      </c>
      <c r="B24" s="166"/>
      <c r="C24" s="504">
        <v>1447</v>
      </c>
      <c r="D24" s="504">
        <v>287110</v>
      </c>
      <c r="E24" s="504">
        <v>492</v>
      </c>
      <c r="F24" s="504">
        <v>21063</v>
      </c>
      <c r="G24" s="504">
        <v>955</v>
      </c>
      <c r="H24" s="504">
        <v>266047</v>
      </c>
    </row>
    <row r="25" spans="1:8" x14ac:dyDescent="0.2">
      <c r="A25" s="488" t="s">
        <v>2649</v>
      </c>
      <c r="B25" s="166"/>
      <c r="C25" s="504"/>
      <c r="D25" s="504"/>
      <c r="E25" s="504"/>
      <c r="F25" s="504"/>
      <c r="G25" s="504"/>
      <c r="H25" s="504"/>
    </row>
    <row r="26" spans="1:8" x14ac:dyDescent="0.2">
      <c r="A26" s="488" t="s">
        <v>2650</v>
      </c>
      <c r="B26" s="166"/>
      <c r="C26" s="504"/>
      <c r="D26" s="504"/>
      <c r="E26" s="504"/>
      <c r="F26" s="504"/>
      <c r="G26" s="504"/>
      <c r="H26" s="504"/>
    </row>
    <row r="27" spans="1:8" x14ac:dyDescent="0.2">
      <c r="A27" s="490" t="s">
        <v>2651</v>
      </c>
      <c r="B27" s="166"/>
      <c r="C27" s="504" t="s">
        <v>26</v>
      </c>
      <c r="D27" s="504" t="s">
        <v>26</v>
      </c>
      <c r="E27" s="504" t="s">
        <v>26</v>
      </c>
      <c r="F27" s="504" t="s">
        <v>26</v>
      </c>
      <c r="G27" s="504" t="s">
        <v>26</v>
      </c>
      <c r="H27" s="504" t="s">
        <v>26</v>
      </c>
    </row>
    <row r="28" spans="1:8" x14ac:dyDescent="0.2">
      <c r="A28" s="490" t="s">
        <v>172</v>
      </c>
      <c r="B28" s="166"/>
      <c r="C28" s="504">
        <v>12293</v>
      </c>
      <c r="D28" s="504">
        <v>1305700</v>
      </c>
      <c r="E28" s="504">
        <v>8249</v>
      </c>
      <c r="F28" s="504">
        <v>327504</v>
      </c>
      <c r="G28" s="504">
        <v>4044</v>
      </c>
      <c r="H28" s="504">
        <v>978196</v>
      </c>
    </row>
    <row r="29" spans="1:8" x14ac:dyDescent="0.2">
      <c r="A29" s="490" t="s">
        <v>2566</v>
      </c>
      <c r="B29" s="166"/>
      <c r="C29" s="504">
        <v>12292</v>
      </c>
      <c r="D29" s="504">
        <v>230347</v>
      </c>
      <c r="E29" s="504">
        <v>8248</v>
      </c>
      <c r="F29" s="504">
        <v>105073</v>
      </c>
      <c r="G29" s="504">
        <v>4044</v>
      </c>
      <c r="H29" s="504">
        <v>125274</v>
      </c>
    </row>
    <row r="30" spans="1:8" x14ac:dyDescent="0.2">
      <c r="A30" s="403" t="s">
        <v>2567</v>
      </c>
      <c r="B30" s="172"/>
      <c r="C30" s="504">
        <v>1157</v>
      </c>
      <c r="D30" s="504">
        <v>268838</v>
      </c>
      <c r="E30" s="504">
        <v>368</v>
      </c>
      <c r="F30" s="504">
        <v>55608</v>
      </c>
      <c r="G30" s="504">
        <v>789</v>
      </c>
      <c r="H30" s="504">
        <v>213230</v>
      </c>
    </row>
    <row r="31" spans="1:8" ht="6" customHeight="1" x14ac:dyDescent="0.2">
      <c r="A31" s="511"/>
      <c r="B31" s="236"/>
      <c r="C31" s="504" t="s">
        <v>2678</v>
      </c>
      <c r="D31" s="504" t="s">
        <v>2678</v>
      </c>
      <c r="E31" s="504" t="s">
        <v>2678</v>
      </c>
      <c r="F31" s="504" t="s">
        <v>2678</v>
      </c>
      <c r="G31" s="504" t="s">
        <v>2678</v>
      </c>
      <c r="H31" s="504" t="s">
        <v>2678</v>
      </c>
    </row>
    <row r="32" spans="1:8" x14ac:dyDescent="0.2">
      <c r="A32" s="403" t="s">
        <v>180</v>
      </c>
      <c r="B32" s="172"/>
      <c r="C32" s="525" t="s">
        <v>2740</v>
      </c>
      <c r="D32" s="525" t="s">
        <v>2740</v>
      </c>
      <c r="E32" s="525" t="s">
        <v>2740</v>
      </c>
      <c r="F32" s="525" t="s">
        <v>2740</v>
      </c>
      <c r="G32" s="525" t="s">
        <v>2740</v>
      </c>
      <c r="H32" s="525" t="s">
        <v>2740</v>
      </c>
    </row>
    <row r="33" spans="1:8" x14ac:dyDescent="0.2">
      <c r="A33" s="515" t="s">
        <v>2652</v>
      </c>
      <c r="B33" s="167"/>
      <c r="C33" s="504">
        <v>491</v>
      </c>
      <c r="D33" s="504">
        <v>352748</v>
      </c>
      <c r="E33" s="525" t="s">
        <v>2740</v>
      </c>
      <c r="F33" s="525" t="s">
        <v>2740</v>
      </c>
      <c r="G33" s="525" t="s">
        <v>2740</v>
      </c>
      <c r="H33" s="525" t="s">
        <v>2740</v>
      </c>
    </row>
    <row r="34" spans="1:8" x14ac:dyDescent="0.2">
      <c r="A34" s="403" t="s">
        <v>181</v>
      </c>
      <c r="B34" s="172"/>
      <c r="C34" s="504">
        <v>498</v>
      </c>
      <c r="D34" s="504">
        <v>182774</v>
      </c>
      <c r="E34" s="504">
        <v>237</v>
      </c>
      <c r="F34" s="504">
        <v>68074</v>
      </c>
      <c r="G34" s="504">
        <v>261</v>
      </c>
      <c r="H34" s="504">
        <v>114700</v>
      </c>
    </row>
    <row r="35" spans="1:8" x14ac:dyDescent="0.2">
      <c r="A35" s="403" t="s">
        <v>2568</v>
      </c>
      <c r="B35" s="172"/>
      <c r="C35" s="504">
        <v>1808</v>
      </c>
      <c r="D35" s="504">
        <v>207564</v>
      </c>
      <c r="E35" s="504">
        <v>911</v>
      </c>
      <c r="F35" s="504">
        <v>5851</v>
      </c>
      <c r="G35" s="504">
        <v>897</v>
      </c>
      <c r="H35" s="504">
        <v>201713</v>
      </c>
    </row>
    <row r="36" spans="1:8" x14ac:dyDescent="0.2">
      <c r="A36" s="403" t="s">
        <v>182</v>
      </c>
      <c r="B36" s="172"/>
      <c r="C36" s="504">
        <v>16</v>
      </c>
      <c r="D36" s="504">
        <v>4056</v>
      </c>
      <c r="E36" s="504" t="s">
        <v>26</v>
      </c>
      <c r="F36" s="504" t="s">
        <v>26</v>
      </c>
      <c r="G36" s="504">
        <v>16</v>
      </c>
      <c r="H36" s="504">
        <v>4056</v>
      </c>
    </row>
    <row r="37" spans="1:8" x14ac:dyDescent="0.2">
      <c r="A37" s="403" t="s">
        <v>183</v>
      </c>
      <c r="B37" s="172"/>
      <c r="C37" s="525" t="s">
        <v>2740</v>
      </c>
      <c r="D37" s="525" t="s">
        <v>2740</v>
      </c>
      <c r="E37" s="525" t="s">
        <v>2740</v>
      </c>
      <c r="F37" s="525" t="s">
        <v>2740</v>
      </c>
      <c r="G37" s="525" t="s">
        <v>2740</v>
      </c>
      <c r="H37" s="525" t="s">
        <v>2740</v>
      </c>
    </row>
    <row r="38" spans="1:8" ht="4.5" customHeight="1" x14ac:dyDescent="0.2">
      <c r="A38" s="171"/>
      <c r="B38" s="168"/>
      <c r="C38" s="504"/>
      <c r="D38" s="504"/>
      <c r="E38" s="504"/>
      <c r="F38" s="504"/>
      <c r="G38" s="504"/>
      <c r="H38" s="504"/>
    </row>
    <row r="39" spans="1:8" x14ac:dyDescent="0.2">
      <c r="A39" s="260" t="s">
        <v>2569</v>
      </c>
      <c r="B39" s="169"/>
      <c r="C39" s="504"/>
      <c r="D39" s="504"/>
      <c r="E39" s="504"/>
      <c r="F39" s="504"/>
      <c r="G39" s="504"/>
      <c r="H39" s="504"/>
    </row>
    <row r="40" spans="1:8" x14ac:dyDescent="0.2">
      <c r="A40" s="403" t="s">
        <v>184</v>
      </c>
      <c r="B40" s="172"/>
      <c r="C40" s="525" t="s">
        <v>2740</v>
      </c>
      <c r="D40" s="525" t="s">
        <v>2740</v>
      </c>
      <c r="E40" s="525" t="s">
        <v>2740</v>
      </c>
      <c r="F40" s="525" t="s">
        <v>2740</v>
      </c>
      <c r="G40" s="525" t="s">
        <v>2740</v>
      </c>
      <c r="H40" s="525" t="s">
        <v>2740</v>
      </c>
    </row>
    <row r="41" spans="1:8" x14ac:dyDescent="0.2">
      <c r="A41" s="513" t="s">
        <v>185</v>
      </c>
      <c r="B41" s="174"/>
      <c r="C41" s="504">
        <v>2750</v>
      </c>
      <c r="D41" s="504">
        <v>1015983</v>
      </c>
      <c r="E41" s="504">
        <v>1453</v>
      </c>
      <c r="F41" s="504">
        <v>150085</v>
      </c>
      <c r="G41" s="504">
        <v>1297</v>
      </c>
      <c r="H41" s="504">
        <v>865899</v>
      </c>
    </row>
    <row r="42" spans="1:8" ht="6" customHeight="1" x14ac:dyDescent="0.2">
      <c r="A42" s="514"/>
      <c r="B42" s="170"/>
      <c r="C42" s="504"/>
      <c r="D42" s="504"/>
      <c r="E42" s="504"/>
      <c r="F42" s="504"/>
      <c r="G42" s="504"/>
      <c r="H42" s="504"/>
    </row>
    <row r="43" spans="1:8" x14ac:dyDescent="0.2">
      <c r="A43" s="513" t="s">
        <v>186</v>
      </c>
      <c r="B43" s="174"/>
      <c r="C43" s="504">
        <v>48338</v>
      </c>
      <c r="D43" s="504">
        <v>11884213</v>
      </c>
      <c r="E43" s="504">
        <v>32804</v>
      </c>
      <c r="F43" s="504">
        <v>-2041341</v>
      </c>
      <c r="G43" s="504">
        <v>15534</v>
      </c>
      <c r="H43" s="504">
        <v>13925553</v>
      </c>
    </row>
    <row r="44" spans="1:8" x14ac:dyDescent="0.2">
      <c r="A44" s="171"/>
      <c r="B44" s="168"/>
      <c r="C44" s="504"/>
      <c r="D44" s="504"/>
      <c r="E44" s="504"/>
      <c r="F44" s="504"/>
      <c r="G44" s="504"/>
      <c r="H44" s="504"/>
    </row>
    <row r="45" spans="1:8" x14ac:dyDescent="0.2">
      <c r="A45" s="257" t="s">
        <v>2570</v>
      </c>
      <c r="B45" s="165"/>
      <c r="C45" s="504"/>
      <c r="D45" s="504"/>
      <c r="E45" s="504"/>
      <c r="F45" s="504"/>
      <c r="G45" s="504"/>
      <c r="H45" s="504"/>
    </row>
    <row r="46" spans="1:8" x14ac:dyDescent="0.2">
      <c r="A46" s="490" t="s">
        <v>2653</v>
      </c>
      <c r="B46" s="165"/>
      <c r="C46" s="504">
        <v>14</v>
      </c>
      <c r="D46" s="504">
        <v>5342</v>
      </c>
      <c r="E46" s="525" t="s">
        <v>2740</v>
      </c>
      <c r="F46" s="525" t="s">
        <v>2740</v>
      </c>
      <c r="G46" s="525" t="s">
        <v>2740</v>
      </c>
      <c r="H46" s="525" t="s">
        <v>2740</v>
      </c>
    </row>
    <row r="47" spans="1:8" x14ac:dyDescent="0.2">
      <c r="A47" s="490" t="s">
        <v>191</v>
      </c>
      <c r="B47" s="166"/>
      <c r="C47" s="504">
        <v>2595</v>
      </c>
      <c r="D47" s="504">
        <v>77516</v>
      </c>
      <c r="E47" s="504">
        <v>1248</v>
      </c>
      <c r="F47" s="504">
        <v>15788</v>
      </c>
      <c r="G47" s="504">
        <v>1347</v>
      </c>
      <c r="H47" s="504">
        <v>61728</v>
      </c>
    </row>
    <row r="48" spans="1:8" x14ac:dyDescent="0.2">
      <c r="A48" s="490" t="s">
        <v>192</v>
      </c>
      <c r="B48" s="166"/>
      <c r="C48" s="504">
        <v>24</v>
      </c>
      <c r="D48" s="504">
        <v>6372</v>
      </c>
      <c r="E48" s="504">
        <v>21</v>
      </c>
      <c r="F48" s="504">
        <v>5690</v>
      </c>
      <c r="G48" s="504">
        <v>3</v>
      </c>
      <c r="H48" s="504">
        <v>683</v>
      </c>
    </row>
    <row r="49" spans="1:24" x14ac:dyDescent="0.2">
      <c r="A49" s="490" t="s">
        <v>193</v>
      </c>
      <c r="B49" s="166"/>
      <c r="C49" s="504">
        <v>1672</v>
      </c>
      <c r="D49" s="504">
        <v>1409271</v>
      </c>
      <c r="E49" s="504">
        <v>979</v>
      </c>
      <c r="F49" s="504">
        <v>677641</v>
      </c>
      <c r="G49" s="504">
        <v>693</v>
      </c>
      <c r="H49" s="504">
        <v>731631</v>
      </c>
    </row>
    <row r="50" spans="1:24" x14ac:dyDescent="0.2">
      <c r="A50" s="490" t="s">
        <v>195</v>
      </c>
      <c r="B50" s="166"/>
      <c r="C50" s="504">
        <v>4</v>
      </c>
      <c r="D50" s="504">
        <v>28</v>
      </c>
      <c r="E50" s="525" t="s">
        <v>2740</v>
      </c>
      <c r="F50" s="525" t="s">
        <v>2740</v>
      </c>
      <c r="G50" s="525" t="s">
        <v>2740</v>
      </c>
      <c r="H50" s="525" t="s">
        <v>2740</v>
      </c>
    </row>
    <row r="51" spans="1:24" x14ac:dyDescent="0.2">
      <c r="A51" s="490" t="s">
        <v>196</v>
      </c>
      <c r="B51" s="166"/>
      <c r="C51" s="504">
        <v>4</v>
      </c>
      <c r="D51" s="504">
        <v>67335</v>
      </c>
      <c r="E51" s="525" t="s">
        <v>2740</v>
      </c>
      <c r="F51" s="525" t="s">
        <v>2740</v>
      </c>
      <c r="G51" s="525" t="s">
        <v>2740</v>
      </c>
      <c r="H51" s="525" t="s">
        <v>2740</v>
      </c>
    </row>
    <row r="52" spans="1:24" x14ac:dyDescent="0.2">
      <c r="A52" s="490" t="s">
        <v>197</v>
      </c>
      <c r="B52" s="166"/>
      <c r="C52" s="504">
        <v>3440</v>
      </c>
      <c r="D52" s="504">
        <v>216737</v>
      </c>
      <c r="E52" s="504">
        <v>2027</v>
      </c>
      <c r="F52" s="504">
        <v>6334</v>
      </c>
      <c r="G52" s="504">
        <v>1413</v>
      </c>
      <c r="H52" s="504">
        <v>210403</v>
      </c>
    </row>
    <row r="53" spans="1:24" x14ac:dyDescent="0.2">
      <c r="A53" s="513" t="s">
        <v>187</v>
      </c>
      <c r="B53" s="174"/>
      <c r="C53" s="504">
        <v>6328</v>
      </c>
      <c r="D53" s="504">
        <v>1782601</v>
      </c>
      <c r="E53" s="504">
        <v>3933</v>
      </c>
      <c r="F53" s="504">
        <v>706431</v>
      </c>
      <c r="G53" s="504">
        <v>2395</v>
      </c>
      <c r="H53" s="504">
        <v>1076170</v>
      </c>
    </row>
    <row r="54" spans="1:24" ht="6" customHeight="1" x14ac:dyDescent="0.2">
      <c r="A54" s="66"/>
      <c r="B54" s="65"/>
      <c r="C54" s="504"/>
      <c r="D54" s="504"/>
      <c r="E54" s="504"/>
      <c r="F54" s="504"/>
      <c r="G54" s="504"/>
      <c r="H54" s="504"/>
    </row>
    <row r="55" spans="1:24" x14ac:dyDescent="0.2">
      <c r="A55" s="261" t="s">
        <v>188</v>
      </c>
      <c r="B55" s="174"/>
      <c r="C55" s="504">
        <v>48170</v>
      </c>
      <c r="D55" s="504">
        <v>10101609</v>
      </c>
      <c r="E55" s="504">
        <v>32636</v>
      </c>
      <c r="F55" s="504">
        <v>-2747773</v>
      </c>
      <c r="G55" s="504">
        <v>15534</v>
      </c>
      <c r="H55" s="504">
        <v>12849382</v>
      </c>
    </row>
    <row r="56" spans="1:24" x14ac:dyDescent="0.2">
      <c r="A56" s="171"/>
      <c r="B56" s="168"/>
      <c r="C56" s="504"/>
      <c r="D56" s="504"/>
      <c r="E56" s="504"/>
      <c r="F56" s="504"/>
      <c r="G56" s="504"/>
      <c r="H56" s="504"/>
    </row>
    <row r="57" spans="1:24" x14ac:dyDescent="0.2">
      <c r="A57" s="256" t="s">
        <v>199</v>
      </c>
      <c r="B57" s="172"/>
      <c r="C57" s="504" t="s">
        <v>26</v>
      </c>
      <c r="D57" s="504" t="s">
        <v>26</v>
      </c>
      <c r="E57" s="504" t="s">
        <v>26</v>
      </c>
      <c r="F57" s="504" t="s">
        <v>26</v>
      </c>
      <c r="G57" s="504" t="s">
        <v>26</v>
      </c>
      <c r="H57" s="504" t="s">
        <v>26</v>
      </c>
    </row>
    <row r="58" spans="1:24" x14ac:dyDescent="0.2">
      <c r="A58" s="256" t="s">
        <v>200</v>
      </c>
      <c r="B58" s="172"/>
      <c r="C58" s="525" t="s">
        <v>2740</v>
      </c>
      <c r="D58" s="525" t="s">
        <v>2740</v>
      </c>
      <c r="E58" s="525" t="s">
        <v>2740</v>
      </c>
      <c r="F58" s="525" t="s">
        <v>2740</v>
      </c>
      <c r="G58" s="525" t="s">
        <v>2740</v>
      </c>
      <c r="H58" s="525" t="s">
        <v>2740</v>
      </c>
    </row>
    <row r="59" spans="1:24" x14ac:dyDescent="0.2">
      <c r="A59" s="403" t="s">
        <v>2527</v>
      </c>
      <c r="B59" s="172"/>
      <c r="C59" s="504">
        <v>10</v>
      </c>
      <c r="D59" s="504">
        <v>454</v>
      </c>
      <c r="E59" s="504">
        <v>10</v>
      </c>
      <c r="F59" s="504">
        <v>454</v>
      </c>
      <c r="G59" s="504" t="s">
        <v>26</v>
      </c>
      <c r="H59" s="504" t="s">
        <v>26</v>
      </c>
    </row>
    <row r="60" spans="1:24" x14ac:dyDescent="0.2">
      <c r="A60" s="256" t="s">
        <v>202</v>
      </c>
      <c r="B60" s="172"/>
      <c r="C60" s="504">
        <v>182</v>
      </c>
      <c r="D60" s="504">
        <v>1215286</v>
      </c>
      <c r="E60" s="504">
        <v>39</v>
      </c>
      <c r="F60" s="504">
        <v>79972</v>
      </c>
      <c r="G60" s="504">
        <v>143</v>
      </c>
      <c r="H60" s="504">
        <v>1135314</v>
      </c>
    </row>
    <row r="61" spans="1:24" x14ac:dyDescent="0.2">
      <c r="A61" s="256" t="s">
        <v>2571</v>
      </c>
      <c r="B61" s="172"/>
      <c r="C61" s="525" t="s">
        <v>2740</v>
      </c>
      <c r="D61" s="525" t="s">
        <v>2740</v>
      </c>
      <c r="E61" s="525" t="s">
        <v>2740</v>
      </c>
      <c r="F61" s="525" t="s">
        <v>2740</v>
      </c>
      <c r="G61" s="525" t="s">
        <v>2740</v>
      </c>
      <c r="H61" s="525" t="s">
        <v>2740</v>
      </c>
    </row>
    <row r="62" spans="1:24" x14ac:dyDescent="0.2">
      <c r="A62" s="403" t="s">
        <v>2530</v>
      </c>
      <c r="B62" s="492"/>
      <c r="C62" s="504"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66"/>
      <c r="C63" s="504"/>
    </row>
    <row r="64" spans="1:24" x14ac:dyDescent="0.2">
      <c r="A64" s="142" t="s">
        <v>2572</v>
      </c>
      <c r="B64" s="166"/>
      <c r="C64" s="504">
        <v>10210</v>
      </c>
      <c r="D64" s="504">
        <v>1388063</v>
      </c>
      <c r="E64" s="504">
        <v>8965</v>
      </c>
      <c r="F64" s="504">
        <v>148512</v>
      </c>
      <c r="G64" s="504">
        <v>1245</v>
      </c>
      <c r="H64" s="504">
        <v>1239551</v>
      </c>
    </row>
    <row r="65" spans="1:8" x14ac:dyDescent="0.2">
      <c r="A65" s="256" t="s">
        <v>203</v>
      </c>
      <c r="B65" s="172"/>
      <c r="C65" s="504">
        <v>6</v>
      </c>
      <c r="D65" s="504">
        <v>407084</v>
      </c>
      <c r="E65" s="504" t="s">
        <v>26</v>
      </c>
      <c r="F65" s="504" t="s">
        <v>26</v>
      </c>
      <c r="G65" s="504">
        <v>6</v>
      </c>
      <c r="H65" s="504">
        <v>407084</v>
      </c>
    </row>
    <row r="66" spans="1:8" ht="6" customHeight="1" x14ac:dyDescent="0.2">
      <c r="A66" s="142"/>
      <c r="B66" s="166"/>
      <c r="C66" s="504"/>
    </row>
    <row r="67" spans="1:8" x14ac:dyDescent="0.2">
      <c r="A67" s="261" t="s">
        <v>189</v>
      </c>
      <c r="B67" s="174"/>
      <c r="C67" s="504">
        <v>54704</v>
      </c>
      <c r="D67" s="504">
        <v>10326611</v>
      </c>
      <c r="E67" s="504">
        <v>39162</v>
      </c>
      <c r="F67" s="504">
        <v>-2817108</v>
      </c>
      <c r="G67" s="504">
        <v>15542</v>
      </c>
      <c r="H67" s="504">
        <v>13143719</v>
      </c>
    </row>
    <row r="68" spans="1:8" x14ac:dyDescent="0.2">
      <c r="A68" s="142" t="s">
        <v>204</v>
      </c>
      <c r="B68" s="166"/>
      <c r="C68" s="504">
        <v>24084</v>
      </c>
      <c r="D68" s="504">
        <v>97539</v>
      </c>
      <c r="E68" s="504">
        <v>8979</v>
      </c>
      <c r="F68" s="504">
        <v>22014</v>
      </c>
      <c r="G68" s="504">
        <v>15105</v>
      </c>
      <c r="H68" s="504">
        <v>75525</v>
      </c>
    </row>
    <row r="69" spans="1:8" x14ac:dyDescent="0.2">
      <c r="A69" s="261" t="s">
        <v>190</v>
      </c>
      <c r="B69" s="174"/>
      <c r="C69" s="504">
        <v>31509</v>
      </c>
      <c r="D69" s="504">
        <v>10229072</v>
      </c>
      <c r="E69" s="504">
        <v>15967</v>
      </c>
      <c r="F69" s="504">
        <v>-2839122</v>
      </c>
      <c r="G69" s="504">
        <v>15542</v>
      </c>
      <c r="H69" s="504">
        <v>13068194</v>
      </c>
    </row>
    <row r="70" spans="1:8" ht="6" customHeight="1" x14ac:dyDescent="0.2">
      <c r="A70" s="262"/>
      <c r="B70" s="170"/>
      <c r="C70" s="504"/>
    </row>
    <row r="71" spans="1:8" ht="14.25" x14ac:dyDescent="0.2">
      <c r="A71" s="368" t="s">
        <v>2605</v>
      </c>
      <c r="B71" s="175"/>
      <c r="C71" s="504">
        <v>54704</v>
      </c>
      <c r="D71" s="504">
        <v>457383</v>
      </c>
      <c r="E71" s="504">
        <v>39162</v>
      </c>
      <c r="F71" s="504" t="s">
        <v>26</v>
      </c>
      <c r="G71" s="504">
        <v>15542</v>
      </c>
      <c r="H71" s="504">
        <v>457383</v>
      </c>
    </row>
    <row r="72" spans="1:8" x14ac:dyDescent="0.2">
      <c r="A72" s="171"/>
      <c r="B72" s="168"/>
      <c r="C72" s="504" t="s">
        <v>2678</v>
      </c>
      <c r="D72" s="504" t="s">
        <v>2678</v>
      </c>
      <c r="E72" s="504" t="s">
        <v>2678</v>
      </c>
      <c r="F72" s="504" t="s">
        <v>2678</v>
      </c>
      <c r="G72" s="504" t="s">
        <v>2678</v>
      </c>
      <c r="H72" s="504" t="s">
        <v>2678</v>
      </c>
    </row>
    <row r="73" spans="1:8" x14ac:dyDescent="0.2">
      <c r="A73" s="257" t="s">
        <v>166</v>
      </c>
      <c r="B73" s="165"/>
      <c r="C73" s="504" t="s">
        <v>2678</v>
      </c>
      <c r="D73" s="504" t="s">
        <v>2678</v>
      </c>
      <c r="E73" s="504" t="s">
        <v>2678</v>
      </c>
      <c r="F73" s="504" t="s">
        <v>2678</v>
      </c>
      <c r="G73" s="504" t="s">
        <v>2678</v>
      </c>
      <c r="H73" s="504" t="s">
        <v>2678</v>
      </c>
    </row>
    <row r="74" spans="1:8" x14ac:dyDescent="0.2">
      <c r="A74" s="142" t="s">
        <v>168</v>
      </c>
      <c r="B74" s="166"/>
      <c r="C74" s="504">
        <v>25709</v>
      </c>
      <c r="D74" s="504">
        <v>32995408</v>
      </c>
      <c r="E74" s="504">
        <v>25672</v>
      </c>
      <c r="F74" s="504">
        <v>18429454</v>
      </c>
      <c r="G74" s="504">
        <v>37</v>
      </c>
      <c r="H74" s="504">
        <v>14565954</v>
      </c>
    </row>
    <row r="75" spans="1:8" x14ac:dyDescent="0.2">
      <c r="A75" s="29"/>
      <c r="B75" s="1"/>
    </row>
    <row r="76" spans="1:8" x14ac:dyDescent="0.2">
      <c r="A76" s="87" t="s">
        <v>2431</v>
      </c>
      <c r="B76" s="36"/>
    </row>
    <row r="77" spans="1:8" x14ac:dyDescent="0.2">
      <c r="A77" s="87" t="s">
        <v>2609</v>
      </c>
      <c r="B77" s="36"/>
    </row>
    <row r="78" spans="1:8" x14ac:dyDescent="0.2">
      <c r="A78" s="87" t="s">
        <v>2604</v>
      </c>
    </row>
    <row r="79" spans="1:8" x14ac:dyDescent="0.2">
      <c r="A79" s="36" t="s">
        <v>2532</v>
      </c>
      <c r="B79" s="66"/>
    </row>
    <row r="80" spans="1:8" x14ac:dyDescent="0.2">
      <c r="A80" s="464" t="s">
        <v>2601</v>
      </c>
      <c r="B80" s="66"/>
    </row>
    <row r="81" spans="1:2" x14ac:dyDescent="0.2">
      <c r="A81" s="464" t="s">
        <v>2599</v>
      </c>
      <c r="B81" s="66"/>
    </row>
    <row r="82" spans="1:2" ht="12.75" customHeight="1" x14ac:dyDescent="0.2">
      <c r="A82" s="464" t="s">
        <v>2602</v>
      </c>
      <c r="B82" s="66"/>
    </row>
    <row r="83" spans="1:2" x14ac:dyDescent="0.2">
      <c r="A83" s="369" t="s">
        <v>2512</v>
      </c>
      <c r="B83" s="66"/>
    </row>
    <row r="84" spans="1:2" x14ac:dyDescent="0.2">
      <c r="A84" s="66"/>
      <c r="B84" s="66"/>
    </row>
    <row r="85" spans="1:2" x14ac:dyDescent="0.2">
      <c r="A85" s="66"/>
      <c r="B85" s="66"/>
    </row>
    <row r="86" spans="1:2" x14ac:dyDescent="0.2">
      <c r="A86" s="66"/>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sheetData>
  <mergeCells count="5">
    <mergeCell ref="E5:H5"/>
    <mergeCell ref="E6:F7"/>
    <mergeCell ref="G6:H7"/>
    <mergeCell ref="A5:B8"/>
    <mergeCell ref="C5:D7"/>
  </mergeCells>
  <pageMargins left="0.74803149606299213" right="0.59055118110236227" top="0.78740157480314965" bottom="0.98425196850393704" header="0.59055118110236227" footer="0.62992125984251968"/>
  <pageSetup paperSize="9" scale="61" orientation="portrait" r:id="rId1"/>
  <headerFooter alignWithMargins="0">
    <oddFooter>&amp;L&amp;"MetaNormalLF-Roman,Standard"Statistisches Bundesamt, Fachserie 14, Reihe 10.2, 2017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X94"/>
  <sheetViews>
    <sheetView zoomScaleNormal="100" workbookViewId="0"/>
  </sheetViews>
  <sheetFormatPr baseColWidth="10" defaultRowHeight="12.75" x14ac:dyDescent="0.2"/>
  <cols>
    <col min="1" max="1" width="70.5703125" customWidth="1"/>
    <col min="2" max="2" width="0.85546875" customWidth="1"/>
    <col min="3" max="8" width="11.7109375" customWidth="1"/>
    <col min="9" max="10" width="11.42578125" customWidth="1"/>
  </cols>
  <sheetData>
    <row r="1" spans="1:8" ht="15" customHeight="1" x14ac:dyDescent="0.2">
      <c r="A1" s="20" t="s">
        <v>2661</v>
      </c>
      <c r="B1" s="20"/>
    </row>
    <row r="2" spans="1:8" ht="15" customHeight="1" x14ac:dyDescent="0.2">
      <c r="A2" s="20" t="s">
        <v>2463</v>
      </c>
      <c r="B2" s="20"/>
    </row>
    <row r="3" spans="1:8" ht="15" customHeight="1" x14ac:dyDescent="0.25">
      <c r="A3" s="341"/>
      <c r="B3" s="20"/>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275"/>
      <c r="C9" s="277"/>
    </row>
    <row r="10" spans="1:8" x14ac:dyDescent="0.2">
      <c r="A10" s="142" t="s">
        <v>167</v>
      </c>
      <c r="B10" s="142"/>
      <c r="C10" s="343">
        <v>219207</v>
      </c>
      <c r="D10" s="504">
        <v>100430989</v>
      </c>
      <c r="E10" s="504">
        <v>79560</v>
      </c>
      <c r="F10" s="504">
        <v>5032068</v>
      </c>
      <c r="G10" s="504">
        <v>139647</v>
      </c>
      <c r="H10" s="504">
        <v>95398921</v>
      </c>
    </row>
    <row r="11" spans="1:8" x14ac:dyDescent="0.2">
      <c r="A11" s="142" t="s">
        <v>164</v>
      </c>
      <c r="B11" s="142"/>
      <c r="C11" s="343">
        <v>62862</v>
      </c>
      <c r="D11" s="504">
        <v>-25312717</v>
      </c>
      <c r="E11" s="504">
        <v>62379</v>
      </c>
      <c r="F11" s="504">
        <v>-16609640</v>
      </c>
      <c r="G11" s="504">
        <v>483</v>
      </c>
      <c r="H11" s="504">
        <v>-8703076</v>
      </c>
    </row>
    <row r="12" spans="1:8" x14ac:dyDescent="0.2">
      <c r="A12" s="490" t="s">
        <v>2648</v>
      </c>
      <c r="B12" s="142"/>
      <c r="C12" s="343">
        <v>8</v>
      </c>
      <c r="D12" s="504">
        <v>1864</v>
      </c>
      <c r="E12" s="525" t="s">
        <v>2740</v>
      </c>
      <c r="F12" s="525" t="s">
        <v>2740</v>
      </c>
      <c r="G12" s="525" t="s">
        <v>2740</v>
      </c>
      <c r="H12" s="525" t="s">
        <v>2740</v>
      </c>
    </row>
    <row r="13" spans="1:8" ht="12.75" customHeight="1" x14ac:dyDescent="0.2">
      <c r="A13" s="512" t="s">
        <v>2606</v>
      </c>
      <c r="B13" s="142"/>
      <c r="C13" s="343">
        <v>82</v>
      </c>
      <c r="D13" s="504">
        <v>-739</v>
      </c>
      <c r="E13" s="504">
        <v>36</v>
      </c>
      <c r="F13" s="504">
        <v>-403</v>
      </c>
      <c r="G13" s="504">
        <v>46</v>
      </c>
      <c r="H13" s="504">
        <v>-335</v>
      </c>
    </row>
    <row r="14" spans="1:8" x14ac:dyDescent="0.2">
      <c r="A14" s="403" t="s">
        <v>2591</v>
      </c>
      <c r="B14" s="256"/>
      <c r="C14" s="343">
        <v>6</v>
      </c>
      <c r="D14" s="504">
        <v>13</v>
      </c>
      <c r="E14" s="504">
        <v>6</v>
      </c>
      <c r="F14" s="504">
        <v>13</v>
      </c>
      <c r="G14" s="504" t="s">
        <v>26</v>
      </c>
      <c r="H14" s="504" t="s">
        <v>26</v>
      </c>
    </row>
    <row r="15" spans="1:8" x14ac:dyDescent="0.2">
      <c r="A15" s="403" t="s">
        <v>2592</v>
      </c>
      <c r="B15" s="256"/>
      <c r="C15" s="343">
        <v>11</v>
      </c>
      <c r="D15" s="504">
        <v>354</v>
      </c>
      <c r="E15" s="525" t="s">
        <v>2740</v>
      </c>
      <c r="F15" s="525" t="s">
        <v>2740</v>
      </c>
      <c r="G15" s="525" t="s">
        <v>2740</v>
      </c>
      <c r="H15" s="525" t="s">
        <v>2740</v>
      </c>
    </row>
    <row r="16" spans="1:8" x14ac:dyDescent="0.2">
      <c r="A16" s="404" t="s">
        <v>2619</v>
      </c>
      <c r="B16" s="275"/>
      <c r="C16" s="343" t="s">
        <v>26</v>
      </c>
      <c r="D16" s="504" t="s">
        <v>26</v>
      </c>
      <c r="E16" s="504" t="s">
        <v>26</v>
      </c>
      <c r="F16" s="504" t="s">
        <v>26</v>
      </c>
      <c r="G16" s="504" t="s">
        <v>26</v>
      </c>
      <c r="H16" s="504" t="s">
        <v>26</v>
      </c>
    </row>
    <row r="17" spans="1:8" x14ac:dyDescent="0.2">
      <c r="A17" s="257" t="s">
        <v>2565</v>
      </c>
      <c r="B17" s="257"/>
      <c r="C17" s="343"/>
      <c r="D17" s="504"/>
      <c r="E17" s="504"/>
      <c r="F17" s="504"/>
      <c r="G17" s="504"/>
      <c r="H17" s="504"/>
    </row>
    <row r="18" spans="1:8" x14ac:dyDescent="0.2">
      <c r="A18" s="488" t="s">
        <v>165</v>
      </c>
      <c r="B18" s="258"/>
      <c r="C18" s="343"/>
      <c r="D18" s="504"/>
      <c r="E18" s="504"/>
      <c r="F18" s="504"/>
      <c r="G18" s="504"/>
      <c r="H18" s="504"/>
    </row>
    <row r="19" spans="1:8" x14ac:dyDescent="0.2">
      <c r="A19" s="490" t="s">
        <v>169</v>
      </c>
      <c r="B19" s="142"/>
      <c r="C19" s="343">
        <v>170697</v>
      </c>
      <c r="D19" s="504">
        <v>10551563</v>
      </c>
      <c r="E19" s="504">
        <v>69989</v>
      </c>
      <c r="F19" s="504">
        <v>2249797</v>
      </c>
      <c r="G19" s="504">
        <v>100708</v>
      </c>
      <c r="H19" s="504">
        <v>8301766</v>
      </c>
    </row>
    <row r="20" spans="1:8" x14ac:dyDescent="0.2">
      <c r="A20" s="490" t="s">
        <v>170</v>
      </c>
      <c r="B20" s="142"/>
      <c r="C20" s="343">
        <v>469</v>
      </c>
      <c r="D20" s="504">
        <v>7455</v>
      </c>
      <c r="E20" s="525" t="s">
        <v>2740</v>
      </c>
      <c r="F20" s="525" t="s">
        <v>2740</v>
      </c>
      <c r="G20" s="525" t="s">
        <v>2740</v>
      </c>
      <c r="H20" s="525" t="s">
        <v>2740</v>
      </c>
    </row>
    <row r="21" spans="1:8" x14ac:dyDescent="0.2">
      <c r="A21" s="490" t="s">
        <v>177</v>
      </c>
      <c r="B21" s="142"/>
      <c r="C21" s="343">
        <v>2169</v>
      </c>
      <c r="D21" s="504">
        <v>127184</v>
      </c>
      <c r="E21" s="504">
        <v>623</v>
      </c>
      <c r="F21" s="504">
        <v>15363</v>
      </c>
      <c r="G21" s="504">
        <v>1546</v>
      </c>
      <c r="H21" s="504">
        <v>111820</v>
      </c>
    </row>
    <row r="22" spans="1:8" ht="12.75" customHeight="1" x14ac:dyDescent="0.2">
      <c r="A22" s="490" t="s">
        <v>178</v>
      </c>
      <c r="B22" s="142"/>
      <c r="C22" s="343">
        <v>122141</v>
      </c>
      <c r="D22" s="504">
        <v>2014750</v>
      </c>
      <c r="E22" s="504">
        <v>41683</v>
      </c>
      <c r="F22" s="504">
        <v>449840</v>
      </c>
      <c r="G22" s="504">
        <v>80458</v>
      </c>
      <c r="H22" s="504">
        <v>1564910</v>
      </c>
    </row>
    <row r="23" spans="1:8" x14ac:dyDescent="0.2">
      <c r="A23" s="490" t="s">
        <v>179</v>
      </c>
      <c r="B23" s="142"/>
      <c r="C23" s="343">
        <v>150825</v>
      </c>
      <c r="D23" s="504">
        <v>7399816</v>
      </c>
      <c r="E23" s="504">
        <v>58556</v>
      </c>
      <c r="F23" s="504">
        <v>1596829</v>
      </c>
      <c r="G23" s="504">
        <v>92269</v>
      </c>
      <c r="H23" s="504">
        <v>5802987</v>
      </c>
    </row>
    <row r="24" spans="1:8" x14ac:dyDescent="0.2">
      <c r="A24" s="490" t="s">
        <v>171</v>
      </c>
      <c r="B24" s="142"/>
      <c r="C24" s="343">
        <v>21474</v>
      </c>
      <c r="D24" s="504">
        <v>1290271</v>
      </c>
      <c r="E24" s="504">
        <v>7277</v>
      </c>
      <c r="F24" s="504">
        <v>210629</v>
      </c>
      <c r="G24" s="504">
        <v>14197</v>
      </c>
      <c r="H24" s="504">
        <v>1079642</v>
      </c>
    </row>
    <row r="25" spans="1:8" x14ac:dyDescent="0.2">
      <c r="A25" s="488" t="s">
        <v>2649</v>
      </c>
      <c r="B25" s="142"/>
      <c r="C25" s="343"/>
      <c r="D25" s="504"/>
      <c r="E25" s="504"/>
      <c r="F25" s="504"/>
      <c r="G25" s="504"/>
      <c r="H25" s="504"/>
    </row>
    <row r="26" spans="1:8" x14ac:dyDescent="0.2">
      <c r="A26" s="488" t="s">
        <v>2650</v>
      </c>
      <c r="B26" s="142"/>
      <c r="C26" s="343"/>
      <c r="D26" s="504"/>
      <c r="E26" s="504"/>
      <c r="F26" s="504"/>
      <c r="G26" s="504"/>
      <c r="H26" s="504"/>
    </row>
    <row r="27" spans="1:8" x14ac:dyDescent="0.2">
      <c r="A27" s="490" t="s">
        <v>2651</v>
      </c>
      <c r="B27" s="142"/>
      <c r="C27" s="343">
        <v>8</v>
      </c>
      <c r="D27" s="504">
        <v>68</v>
      </c>
      <c r="E27" s="525" t="s">
        <v>2740</v>
      </c>
      <c r="F27" s="525" t="s">
        <v>2740</v>
      </c>
      <c r="G27" s="525" t="s">
        <v>2740</v>
      </c>
      <c r="H27" s="525" t="s">
        <v>2740</v>
      </c>
    </row>
    <row r="28" spans="1:8" x14ac:dyDescent="0.2">
      <c r="A28" s="490" t="s">
        <v>172</v>
      </c>
      <c r="B28" s="142"/>
      <c r="C28" s="343">
        <v>210202</v>
      </c>
      <c r="D28" s="504">
        <v>21390971</v>
      </c>
      <c r="E28" s="504">
        <v>87021</v>
      </c>
      <c r="F28" s="504">
        <v>4524605</v>
      </c>
      <c r="G28" s="504">
        <v>123181</v>
      </c>
      <c r="H28" s="504">
        <v>16866366</v>
      </c>
    </row>
    <row r="29" spans="1:8" x14ac:dyDescent="0.2">
      <c r="A29" s="490" t="s">
        <v>2566</v>
      </c>
      <c r="B29" s="142"/>
      <c r="C29" s="343">
        <v>210173</v>
      </c>
      <c r="D29" s="504">
        <v>5142088</v>
      </c>
      <c r="E29" s="504">
        <v>86992</v>
      </c>
      <c r="F29" s="504">
        <v>1655192</v>
      </c>
      <c r="G29" s="504">
        <v>123181</v>
      </c>
      <c r="H29" s="504">
        <v>3486896</v>
      </c>
    </row>
    <row r="30" spans="1:8" x14ac:dyDescent="0.2">
      <c r="A30" s="403" t="s">
        <v>2567</v>
      </c>
      <c r="B30" s="256"/>
      <c r="C30" s="343">
        <v>22158</v>
      </c>
      <c r="D30" s="504">
        <v>4060126</v>
      </c>
      <c r="E30" s="504">
        <v>6375</v>
      </c>
      <c r="F30" s="504">
        <v>715265</v>
      </c>
      <c r="G30" s="504">
        <v>15783</v>
      </c>
      <c r="H30" s="504">
        <v>3344862</v>
      </c>
    </row>
    <row r="31" spans="1:8" ht="6" customHeight="1" x14ac:dyDescent="0.2">
      <c r="A31" s="511"/>
      <c r="B31" s="275"/>
      <c r="C31" s="343" t="s">
        <v>2678</v>
      </c>
      <c r="D31" s="504" t="s">
        <v>2678</v>
      </c>
      <c r="E31" s="504" t="s">
        <v>2678</v>
      </c>
      <c r="F31" s="504" t="s">
        <v>2678</v>
      </c>
      <c r="G31" s="504" t="s">
        <v>2678</v>
      </c>
      <c r="H31" s="504" t="s">
        <v>2678</v>
      </c>
    </row>
    <row r="32" spans="1:8" x14ac:dyDescent="0.2">
      <c r="A32" s="403" t="s">
        <v>180</v>
      </c>
      <c r="B32" s="256"/>
      <c r="C32" s="343">
        <v>24</v>
      </c>
      <c r="D32" s="504">
        <v>1016008</v>
      </c>
      <c r="E32" s="504" t="s">
        <v>26</v>
      </c>
      <c r="F32" s="504" t="s">
        <v>26</v>
      </c>
      <c r="G32" s="504">
        <v>24</v>
      </c>
      <c r="H32" s="504">
        <v>1016008</v>
      </c>
    </row>
    <row r="33" spans="1:9" x14ac:dyDescent="0.2">
      <c r="A33" s="515" t="s">
        <v>2652</v>
      </c>
      <c r="B33" s="259"/>
      <c r="C33" s="343">
        <v>2178</v>
      </c>
      <c r="D33" s="504">
        <v>167083</v>
      </c>
      <c r="E33" s="504">
        <v>507</v>
      </c>
      <c r="F33" s="504">
        <v>34550</v>
      </c>
      <c r="G33" s="504">
        <v>1671</v>
      </c>
      <c r="H33" s="504">
        <v>132533</v>
      </c>
    </row>
    <row r="34" spans="1:9" x14ac:dyDescent="0.2">
      <c r="A34" s="403" t="s">
        <v>181</v>
      </c>
      <c r="B34" s="256"/>
      <c r="C34" s="343">
        <v>1291</v>
      </c>
      <c r="D34" s="504">
        <v>566622</v>
      </c>
      <c r="E34" s="504">
        <v>586</v>
      </c>
      <c r="F34" s="504">
        <v>306523</v>
      </c>
      <c r="G34" s="504">
        <v>705</v>
      </c>
      <c r="H34" s="504">
        <v>260099</v>
      </c>
    </row>
    <row r="35" spans="1:9" x14ac:dyDescent="0.2">
      <c r="A35" s="403" t="s">
        <v>2568</v>
      </c>
      <c r="B35" s="256"/>
      <c r="C35" s="343">
        <v>35616</v>
      </c>
      <c r="D35" s="504">
        <v>264437</v>
      </c>
      <c r="E35" s="504">
        <v>11044</v>
      </c>
      <c r="F35" s="504">
        <v>39634</v>
      </c>
      <c r="G35" s="504">
        <v>24572</v>
      </c>
      <c r="H35" s="504">
        <v>224803</v>
      </c>
    </row>
    <row r="36" spans="1:9" x14ac:dyDescent="0.2">
      <c r="A36" s="403" t="s">
        <v>182</v>
      </c>
      <c r="B36" s="256"/>
      <c r="C36" s="343">
        <v>32</v>
      </c>
      <c r="D36" s="504">
        <v>3692</v>
      </c>
      <c r="E36" s="504">
        <v>13</v>
      </c>
      <c r="F36" s="504">
        <v>730</v>
      </c>
      <c r="G36" s="504">
        <v>19</v>
      </c>
      <c r="H36" s="504">
        <v>2962</v>
      </c>
    </row>
    <row r="37" spans="1:9" x14ac:dyDescent="0.2">
      <c r="A37" s="403" t="s">
        <v>183</v>
      </c>
      <c r="B37" s="256"/>
      <c r="C37" s="343">
        <v>26</v>
      </c>
      <c r="D37" s="504">
        <v>193448</v>
      </c>
      <c r="E37" s="528">
        <v>5</v>
      </c>
      <c r="F37" s="528">
        <v>686</v>
      </c>
      <c r="G37" s="528">
        <v>21</v>
      </c>
      <c r="H37" s="528">
        <v>192762</v>
      </c>
      <c r="I37" s="524"/>
    </row>
    <row r="38" spans="1:9" ht="4.5" customHeight="1" x14ac:dyDescent="0.2">
      <c r="A38" s="171"/>
      <c r="B38" s="171"/>
      <c r="C38" s="343"/>
      <c r="D38" s="504"/>
      <c r="E38" s="504"/>
      <c r="F38" s="504"/>
      <c r="G38" s="504"/>
      <c r="H38" s="504"/>
    </row>
    <row r="39" spans="1:9" x14ac:dyDescent="0.2">
      <c r="A39" s="260" t="s">
        <v>2569</v>
      </c>
      <c r="B39" s="260"/>
      <c r="C39" s="343"/>
      <c r="D39" s="504"/>
      <c r="E39" s="504"/>
      <c r="F39" s="504"/>
      <c r="G39" s="504"/>
      <c r="H39" s="504"/>
    </row>
    <row r="40" spans="1:9" x14ac:dyDescent="0.2">
      <c r="A40" s="403" t="s">
        <v>184</v>
      </c>
      <c r="B40" s="256"/>
      <c r="C40" s="343">
        <v>23</v>
      </c>
      <c r="D40" s="504">
        <v>6152</v>
      </c>
      <c r="E40" s="504">
        <v>11</v>
      </c>
      <c r="F40" s="504">
        <v>804</v>
      </c>
      <c r="G40" s="504">
        <v>12</v>
      </c>
      <c r="H40" s="504">
        <v>5349</v>
      </c>
    </row>
    <row r="41" spans="1:9" x14ac:dyDescent="0.2">
      <c r="A41" s="513" t="s">
        <v>185</v>
      </c>
      <c r="B41" s="261"/>
      <c r="C41" s="343">
        <v>49092</v>
      </c>
      <c r="D41" s="504">
        <v>6275502</v>
      </c>
      <c r="E41" s="504">
        <v>15545</v>
      </c>
      <c r="F41" s="504">
        <v>1098136</v>
      </c>
      <c r="G41" s="504">
        <v>33547</v>
      </c>
      <c r="H41" s="504">
        <v>5177367</v>
      </c>
    </row>
    <row r="42" spans="1:9" ht="6" customHeight="1" x14ac:dyDescent="0.2">
      <c r="A42" s="514"/>
      <c r="B42" s="262"/>
      <c r="C42" s="343"/>
      <c r="D42" s="504"/>
      <c r="E42" s="504"/>
      <c r="F42" s="504"/>
      <c r="G42" s="504"/>
      <c r="H42" s="504"/>
    </row>
    <row r="43" spans="1:9" x14ac:dyDescent="0.2">
      <c r="A43" s="513" t="s">
        <v>186</v>
      </c>
      <c r="B43" s="261"/>
      <c r="C43" s="343">
        <v>273077</v>
      </c>
      <c r="D43" s="504">
        <v>81383413</v>
      </c>
      <c r="E43" s="504">
        <v>132969</v>
      </c>
      <c r="F43" s="504">
        <v>-10448950</v>
      </c>
      <c r="G43" s="504">
        <v>140108</v>
      </c>
      <c r="H43" s="504">
        <v>91832363</v>
      </c>
    </row>
    <row r="44" spans="1:9" x14ac:dyDescent="0.2">
      <c r="A44" s="171"/>
      <c r="B44" s="171"/>
      <c r="C44" s="343"/>
      <c r="D44" s="504"/>
      <c r="E44" s="504"/>
      <c r="F44" s="504"/>
      <c r="G44" s="504"/>
      <c r="H44" s="504"/>
    </row>
    <row r="45" spans="1:9" x14ac:dyDescent="0.2">
      <c r="A45" s="257" t="s">
        <v>2570</v>
      </c>
      <c r="B45" s="257"/>
      <c r="C45" s="343"/>
      <c r="D45" s="504"/>
      <c r="E45" s="504"/>
      <c r="F45" s="504"/>
      <c r="G45" s="504"/>
      <c r="H45" s="504"/>
    </row>
    <row r="46" spans="1:9" x14ac:dyDescent="0.2">
      <c r="A46" s="490" t="s">
        <v>2653</v>
      </c>
      <c r="B46" s="257"/>
      <c r="C46" s="343">
        <v>1564</v>
      </c>
      <c r="D46" s="504">
        <v>789489</v>
      </c>
      <c r="E46" s="504">
        <v>396</v>
      </c>
      <c r="F46" s="504">
        <v>260939</v>
      </c>
      <c r="G46" s="504">
        <v>1168</v>
      </c>
      <c r="H46" s="504">
        <v>528550</v>
      </c>
    </row>
    <row r="47" spans="1:9" x14ac:dyDescent="0.2">
      <c r="A47" s="490" t="s">
        <v>191</v>
      </c>
      <c r="B47" s="142"/>
      <c r="C47" s="343">
        <v>43962</v>
      </c>
      <c r="D47" s="504">
        <v>444149</v>
      </c>
      <c r="E47" s="504">
        <v>12858</v>
      </c>
      <c r="F47" s="504">
        <v>106510</v>
      </c>
      <c r="G47" s="504">
        <v>31104</v>
      </c>
      <c r="H47" s="504">
        <v>337639</v>
      </c>
    </row>
    <row r="48" spans="1:9" x14ac:dyDescent="0.2">
      <c r="A48" s="490" t="s">
        <v>192</v>
      </c>
      <c r="B48" s="142"/>
      <c r="C48" s="343">
        <v>157</v>
      </c>
      <c r="D48" s="504">
        <v>46155</v>
      </c>
      <c r="E48" s="504">
        <v>144</v>
      </c>
      <c r="F48" s="504">
        <v>33228</v>
      </c>
      <c r="G48" s="504">
        <v>13</v>
      </c>
      <c r="H48" s="504">
        <v>12927</v>
      </c>
    </row>
    <row r="49" spans="1:24" x14ac:dyDescent="0.2">
      <c r="A49" s="490" t="s">
        <v>193</v>
      </c>
      <c r="B49" s="142"/>
      <c r="C49" s="343">
        <v>5202</v>
      </c>
      <c r="D49" s="504">
        <v>10734659</v>
      </c>
      <c r="E49" s="504">
        <v>2854</v>
      </c>
      <c r="F49" s="504">
        <v>2657675</v>
      </c>
      <c r="G49" s="504">
        <v>2348</v>
      </c>
      <c r="H49" s="504">
        <v>8076985</v>
      </c>
    </row>
    <row r="50" spans="1:24" x14ac:dyDescent="0.2">
      <c r="A50" s="490" t="s">
        <v>195</v>
      </c>
      <c r="B50" s="142"/>
      <c r="C50" s="343">
        <v>13</v>
      </c>
      <c r="D50" s="504">
        <v>817355</v>
      </c>
      <c r="E50" s="504">
        <v>6</v>
      </c>
      <c r="F50" s="504">
        <v>816558</v>
      </c>
      <c r="G50" s="504">
        <v>7</v>
      </c>
      <c r="H50" s="504">
        <v>798</v>
      </c>
    </row>
    <row r="51" spans="1:24" x14ac:dyDescent="0.2">
      <c r="A51" s="490" t="s">
        <v>196</v>
      </c>
      <c r="B51" s="142"/>
      <c r="C51" s="343">
        <v>110</v>
      </c>
      <c r="D51" s="504">
        <v>199074</v>
      </c>
      <c r="E51" s="504">
        <v>30</v>
      </c>
      <c r="F51" s="504">
        <v>118567</v>
      </c>
      <c r="G51" s="504">
        <v>80</v>
      </c>
      <c r="H51" s="504">
        <v>80507</v>
      </c>
    </row>
    <row r="52" spans="1:24" x14ac:dyDescent="0.2">
      <c r="A52" s="490" t="s">
        <v>197</v>
      </c>
      <c r="B52" s="142"/>
      <c r="C52" s="343">
        <v>59569</v>
      </c>
      <c r="D52" s="504">
        <v>380551</v>
      </c>
      <c r="E52" s="504">
        <v>15672</v>
      </c>
      <c r="F52" s="504">
        <v>40482</v>
      </c>
      <c r="G52" s="504">
        <v>43897</v>
      </c>
      <c r="H52" s="504">
        <v>340069</v>
      </c>
    </row>
    <row r="53" spans="1:24" x14ac:dyDescent="0.2">
      <c r="A53" s="513" t="s">
        <v>187</v>
      </c>
      <c r="B53" s="261"/>
      <c r="C53" s="343">
        <v>88551</v>
      </c>
      <c r="D53" s="504">
        <v>13411433</v>
      </c>
      <c r="E53" s="504">
        <v>27307</v>
      </c>
      <c r="F53" s="504">
        <v>4033958</v>
      </c>
      <c r="G53" s="504">
        <v>61244</v>
      </c>
      <c r="H53" s="504">
        <v>9377474</v>
      </c>
    </row>
    <row r="54" spans="1:24" ht="6" customHeight="1" x14ac:dyDescent="0.2">
      <c r="A54" s="516"/>
      <c r="B54" s="66"/>
      <c r="C54" s="343"/>
      <c r="D54" s="504"/>
      <c r="E54" s="504"/>
      <c r="F54" s="504"/>
      <c r="G54" s="504"/>
      <c r="H54" s="504"/>
    </row>
    <row r="55" spans="1:24" x14ac:dyDescent="0.2">
      <c r="A55" s="513" t="s">
        <v>188</v>
      </c>
      <c r="B55" s="261"/>
      <c r="C55" s="343">
        <v>272791</v>
      </c>
      <c r="D55" s="504">
        <v>67972035</v>
      </c>
      <c r="E55" s="504">
        <v>132683</v>
      </c>
      <c r="F55" s="504">
        <v>-14482892</v>
      </c>
      <c r="G55" s="504">
        <v>140108</v>
      </c>
      <c r="H55" s="504">
        <v>82454926</v>
      </c>
    </row>
    <row r="56" spans="1:24" x14ac:dyDescent="0.2">
      <c r="A56" s="171"/>
      <c r="B56" s="171"/>
      <c r="C56" s="343"/>
      <c r="D56" s="504"/>
      <c r="E56" s="504"/>
      <c r="F56" s="504"/>
      <c r="G56" s="504"/>
      <c r="H56" s="504"/>
    </row>
    <row r="57" spans="1:24" x14ac:dyDescent="0.2">
      <c r="A57" s="403" t="s">
        <v>199</v>
      </c>
      <c r="B57" s="256"/>
      <c r="C57" s="475" t="s">
        <v>2740</v>
      </c>
      <c r="D57" s="525" t="s">
        <v>2740</v>
      </c>
      <c r="E57" s="525" t="s">
        <v>2740</v>
      </c>
      <c r="F57" s="525" t="s">
        <v>2740</v>
      </c>
      <c r="G57" s="525" t="s">
        <v>2740</v>
      </c>
      <c r="H57" s="525" t="s">
        <v>2740</v>
      </c>
    </row>
    <row r="58" spans="1:24" x14ac:dyDescent="0.2">
      <c r="A58" s="403" t="s">
        <v>200</v>
      </c>
      <c r="B58" s="256"/>
      <c r="C58" s="343" t="s">
        <v>26</v>
      </c>
      <c r="D58" s="504" t="s">
        <v>26</v>
      </c>
      <c r="E58" s="504" t="s">
        <v>26</v>
      </c>
      <c r="F58" s="504" t="s">
        <v>26</v>
      </c>
      <c r="G58" s="504" t="s">
        <v>26</v>
      </c>
      <c r="H58" s="504" t="s">
        <v>26</v>
      </c>
    </row>
    <row r="59" spans="1:24" x14ac:dyDescent="0.2">
      <c r="A59" s="403" t="s">
        <v>2527</v>
      </c>
      <c r="B59" s="256"/>
      <c r="C59" s="475">
        <v>353</v>
      </c>
      <c r="D59" s="530">
        <v>52280</v>
      </c>
      <c r="E59" s="530">
        <v>345</v>
      </c>
      <c r="F59" s="530">
        <v>52294</v>
      </c>
      <c r="G59" s="530">
        <v>8</v>
      </c>
      <c r="H59" s="530">
        <v>-14</v>
      </c>
      <c r="I59" s="524"/>
    </row>
    <row r="60" spans="1:24" x14ac:dyDescent="0.2">
      <c r="A60" s="403" t="s">
        <v>202</v>
      </c>
      <c r="B60" s="256"/>
      <c r="C60" s="475">
        <v>1820</v>
      </c>
      <c r="D60" s="530">
        <v>27831514</v>
      </c>
      <c r="E60" s="530">
        <v>548</v>
      </c>
      <c r="F60" s="530">
        <v>-429865</v>
      </c>
      <c r="G60" s="530">
        <v>1272</v>
      </c>
      <c r="H60" s="530">
        <v>28261379</v>
      </c>
      <c r="I60" s="524"/>
    </row>
    <row r="61" spans="1:24" x14ac:dyDescent="0.2">
      <c r="A61" s="403" t="s">
        <v>2571</v>
      </c>
      <c r="B61" s="256"/>
      <c r="C61" s="475">
        <v>157</v>
      </c>
      <c r="D61" s="530">
        <v>-1258637</v>
      </c>
      <c r="E61" s="530">
        <v>37</v>
      </c>
      <c r="F61" s="530">
        <v>-140842</v>
      </c>
      <c r="G61" s="530">
        <v>120</v>
      </c>
      <c r="H61" s="530">
        <v>-1117796</v>
      </c>
      <c r="I61" s="524"/>
    </row>
    <row r="62" spans="1:24" x14ac:dyDescent="0.2">
      <c r="A62" s="403" t="s">
        <v>2530</v>
      </c>
      <c r="B62" s="405"/>
      <c r="C62" s="343"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490"/>
      <c r="B63" s="142"/>
      <c r="C63" s="343"/>
    </row>
    <row r="64" spans="1:24" x14ac:dyDescent="0.2">
      <c r="A64" s="490" t="s">
        <v>2572</v>
      </c>
      <c r="B64" s="142"/>
      <c r="C64" s="343">
        <v>40521</v>
      </c>
      <c r="D64" s="504">
        <v>8130625</v>
      </c>
      <c r="E64" s="504">
        <v>31738</v>
      </c>
      <c r="F64" s="504">
        <v>1343049</v>
      </c>
      <c r="G64" s="504">
        <v>8783</v>
      </c>
      <c r="H64" s="504">
        <v>6787576</v>
      </c>
    </row>
    <row r="65" spans="1:8" x14ac:dyDescent="0.2">
      <c r="A65" s="403" t="s">
        <v>203</v>
      </c>
      <c r="B65" s="256"/>
      <c r="C65" s="475" t="s">
        <v>2740</v>
      </c>
      <c r="D65" s="525" t="s">
        <v>2740</v>
      </c>
      <c r="E65" s="525" t="s">
        <v>2740</v>
      </c>
      <c r="F65" s="525" t="s">
        <v>2740</v>
      </c>
      <c r="G65" s="525" t="s">
        <v>2740</v>
      </c>
      <c r="H65" s="525" t="s">
        <v>2740</v>
      </c>
    </row>
    <row r="66" spans="1:8" ht="6" customHeight="1" x14ac:dyDescent="0.2">
      <c r="A66" s="490"/>
      <c r="B66" s="142"/>
      <c r="C66" s="343"/>
    </row>
    <row r="67" spans="1:8" x14ac:dyDescent="0.2">
      <c r="A67" s="513" t="s">
        <v>189</v>
      </c>
      <c r="B67" s="261"/>
      <c r="C67" s="343">
        <v>282069</v>
      </c>
      <c r="D67" s="504">
        <v>86492072</v>
      </c>
      <c r="E67" s="504">
        <v>141939</v>
      </c>
      <c r="F67" s="504">
        <v>-16362039</v>
      </c>
      <c r="G67" s="504">
        <v>140130</v>
      </c>
      <c r="H67" s="504">
        <v>102854111</v>
      </c>
    </row>
    <row r="68" spans="1:8" x14ac:dyDescent="0.2">
      <c r="A68" s="490" t="s">
        <v>204</v>
      </c>
      <c r="B68" s="142"/>
      <c r="C68" s="343">
        <v>128944</v>
      </c>
      <c r="D68" s="504">
        <v>2631973</v>
      </c>
      <c r="E68" s="504">
        <v>40879</v>
      </c>
      <c r="F68" s="504">
        <v>476875</v>
      </c>
      <c r="G68" s="504">
        <v>88065</v>
      </c>
      <c r="H68" s="504">
        <v>2155098</v>
      </c>
    </row>
    <row r="69" spans="1:8" x14ac:dyDescent="0.2">
      <c r="A69" s="513" t="s">
        <v>190</v>
      </c>
      <c r="B69" s="261"/>
      <c r="C69" s="343">
        <v>203981</v>
      </c>
      <c r="D69" s="504">
        <v>83860099</v>
      </c>
      <c r="E69" s="504">
        <v>63851</v>
      </c>
      <c r="F69" s="504">
        <v>-16838914</v>
      </c>
      <c r="G69" s="504">
        <v>140130</v>
      </c>
      <c r="H69" s="504">
        <v>100699013</v>
      </c>
    </row>
    <row r="70" spans="1:8" ht="6" customHeight="1" x14ac:dyDescent="0.2">
      <c r="A70" s="514"/>
      <c r="B70" s="262"/>
      <c r="C70" s="343"/>
    </row>
    <row r="71" spans="1:8" ht="14.25" x14ac:dyDescent="0.2">
      <c r="A71" s="368" t="s">
        <v>2605</v>
      </c>
      <c r="B71" s="263"/>
      <c r="C71" s="343">
        <v>282069</v>
      </c>
      <c r="D71" s="504">
        <v>3524364</v>
      </c>
      <c r="E71" s="504">
        <v>141939</v>
      </c>
      <c r="F71" s="504" t="s">
        <v>26</v>
      </c>
      <c r="G71" s="504">
        <v>140130</v>
      </c>
      <c r="H71" s="504">
        <v>3524364</v>
      </c>
    </row>
    <row r="72" spans="1:8" x14ac:dyDescent="0.2">
      <c r="A72" s="171"/>
      <c r="B72" s="171"/>
      <c r="C72" s="343" t="s">
        <v>2678</v>
      </c>
      <c r="D72" s="504" t="s">
        <v>2678</v>
      </c>
      <c r="E72" s="504" t="s">
        <v>2678</v>
      </c>
      <c r="F72" s="504" t="s">
        <v>2678</v>
      </c>
      <c r="G72" s="504" t="s">
        <v>2678</v>
      </c>
      <c r="H72" s="504" t="s">
        <v>2678</v>
      </c>
    </row>
    <row r="73" spans="1:8" x14ac:dyDescent="0.2">
      <c r="A73" s="257" t="s">
        <v>166</v>
      </c>
      <c r="B73" s="257"/>
      <c r="C73" s="343" t="s">
        <v>2678</v>
      </c>
      <c r="D73" s="504" t="s">
        <v>2678</v>
      </c>
      <c r="E73" s="504" t="s">
        <v>2678</v>
      </c>
      <c r="F73" s="504" t="s">
        <v>2678</v>
      </c>
      <c r="G73" s="504" t="s">
        <v>2678</v>
      </c>
      <c r="H73" s="504" t="s">
        <v>2678</v>
      </c>
    </row>
    <row r="74" spans="1:8" x14ac:dyDescent="0.2">
      <c r="A74" s="142" t="s">
        <v>168</v>
      </c>
      <c r="B74" s="142"/>
      <c r="C74" s="343">
        <v>96232</v>
      </c>
      <c r="D74" s="504">
        <v>149040530</v>
      </c>
      <c r="E74" s="504">
        <v>95487</v>
      </c>
      <c r="F74" s="504">
        <v>103809676</v>
      </c>
      <c r="G74" s="504">
        <v>745</v>
      </c>
      <c r="H74" s="504">
        <v>45230854</v>
      </c>
    </row>
    <row r="75" spans="1:8" x14ac:dyDescent="0.2">
      <c r="A75" s="29"/>
      <c r="B75" s="66"/>
      <c r="C75" s="478"/>
      <c r="D75" s="478"/>
      <c r="E75" s="478"/>
      <c r="F75" s="478"/>
      <c r="G75" s="478"/>
      <c r="H75" s="478"/>
    </row>
    <row r="76" spans="1:8" x14ac:dyDescent="0.2">
      <c r="A76" s="87" t="s">
        <v>2431</v>
      </c>
      <c r="B76" s="1"/>
    </row>
    <row r="77" spans="1:8" x14ac:dyDescent="0.2">
      <c r="A77" s="87" t="s">
        <v>2609</v>
      </c>
      <c r="B77" s="1"/>
      <c r="C77" s="478"/>
      <c r="D77" s="478"/>
      <c r="E77" s="478"/>
      <c r="F77" s="478"/>
      <c r="G77" s="478"/>
      <c r="H77" s="478"/>
    </row>
    <row r="78" spans="1:8" x14ac:dyDescent="0.2">
      <c r="A78" s="87" t="s">
        <v>2604</v>
      </c>
    </row>
    <row r="79" spans="1:8" x14ac:dyDescent="0.2">
      <c r="A79" s="36" t="s">
        <v>2532</v>
      </c>
      <c r="B79" s="66"/>
    </row>
    <row r="80" spans="1:8" x14ac:dyDescent="0.2">
      <c r="A80" s="464" t="s">
        <v>2601</v>
      </c>
      <c r="B80" s="66"/>
    </row>
    <row r="81" spans="1:2" x14ac:dyDescent="0.2">
      <c r="A81" s="464" t="s">
        <v>2599</v>
      </c>
      <c r="B81" s="66"/>
    </row>
    <row r="82" spans="1:2" ht="12.75" customHeight="1" x14ac:dyDescent="0.2">
      <c r="A82" s="464" t="s">
        <v>2602</v>
      </c>
      <c r="B82" s="66"/>
    </row>
    <row r="83" spans="1:2" x14ac:dyDescent="0.2">
      <c r="A83" s="369" t="s">
        <v>2512</v>
      </c>
      <c r="B83" s="66"/>
    </row>
    <row r="84" spans="1:2" x14ac:dyDescent="0.2">
      <c r="A84" s="66"/>
      <c r="B84" s="66"/>
    </row>
    <row r="85" spans="1:2" x14ac:dyDescent="0.2">
      <c r="A85" s="66"/>
      <c r="B85" s="66"/>
    </row>
    <row r="86" spans="1:2" x14ac:dyDescent="0.2">
      <c r="A86" s="66"/>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sheetData>
  <mergeCells count="5">
    <mergeCell ref="C5:D7"/>
    <mergeCell ref="E5:H5"/>
    <mergeCell ref="G6:H7"/>
    <mergeCell ref="E6:F7"/>
    <mergeCell ref="A5:B8"/>
  </mergeCells>
  <pageMargins left="0.74803149606299213" right="0.59055118110236227" top="0.78740157480314965" bottom="0.98425196850393704" header="0.59055118110236227" footer="0.62992125984251968"/>
  <pageSetup paperSize="9" scale="61" fitToWidth="0" fitToHeight="0" orientation="portrait" r:id="rId1"/>
  <headerFooter alignWithMargins="0">
    <oddFooter>&amp;L&amp;"MetaNormalLF-Roman,Standard"Statistisches Bundesamt, Fachserie 14, Reihe 10.2, 2017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X94"/>
  <sheetViews>
    <sheetView zoomScaleNormal="10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20" t="s">
        <v>2661</v>
      </c>
      <c r="B1" s="20"/>
    </row>
    <row r="2" spans="1:8" ht="15" customHeight="1" x14ac:dyDescent="0.2">
      <c r="A2" s="157" t="s">
        <v>2560</v>
      </c>
      <c r="B2" s="157"/>
    </row>
    <row r="3" spans="1:8" ht="15" customHeight="1" x14ac:dyDescent="0.25">
      <c r="A3" s="341"/>
      <c r="B3" s="341"/>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352"/>
      <c r="C9" s="367"/>
    </row>
    <row r="10" spans="1:8" x14ac:dyDescent="0.2">
      <c r="A10" s="142" t="s">
        <v>167</v>
      </c>
      <c r="B10" s="142"/>
      <c r="C10" s="343">
        <v>591506</v>
      </c>
      <c r="D10" s="504">
        <v>67463649</v>
      </c>
      <c r="E10" s="504">
        <v>276611</v>
      </c>
      <c r="F10" s="504">
        <v>4890875</v>
      </c>
      <c r="G10" s="504">
        <v>314895</v>
      </c>
      <c r="H10" s="504">
        <v>62572774</v>
      </c>
    </row>
    <row r="11" spans="1:8" x14ac:dyDescent="0.2">
      <c r="A11" s="142" t="s">
        <v>164</v>
      </c>
      <c r="B11" s="142"/>
      <c r="C11" s="343">
        <v>186251</v>
      </c>
      <c r="D11" s="504">
        <v>-9516736</v>
      </c>
      <c r="E11" s="504">
        <v>185786</v>
      </c>
      <c r="F11" s="504">
        <v>-9008286</v>
      </c>
      <c r="G11" s="504">
        <v>465</v>
      </c>
      <c r="H11" s="504">
        <v>-508450</v>
      </c>
    </row>
    <row r="12" spans="1:8" x14ac:dyDescent="0.2">
      <c r="A12" s="490" t="s">
        <v>2648</v>
      </c>
      <c r="B12" s="142"/>
      <c r="C12" s="343">
        <v>18</v>
      </c>
      <c r="D12" s="504">
        <v>690</v>
      </c>
      <c r="E12" s="504">
        <v>15</v>
      </c>
      <c r="F12" s="504">
        <v>588</v>
      </c>
      <c r="G12" s="504">
        <v>3</v>
      </c>
      <c r="H12" s="504">
        <v>102</v>
      </c>
    </row>
    <row r="13" spans="1:8" ht="12.75" customHeight="1" x14ac:dyDescent="0.2">
      <c r="A13" s="512" t="s">
        <v>2606</v>
      </c>
      <c r="B13" s="142"/>
      <c r="C13" s="343">
        <v>222</v>
      </c>
      <c r="D13" s="504">
        <v>-893</v>
      </c>
      <c r="E13" s="504">
        <v>100</v>
      </c>
      <c r="F13" s="504">
        <v>-345</v>
      </c>
      <c r="G13" s="504">
        <v>122</v>
      </c>
      <c r="H13" s="504">
        <v>-548</v>
      </c>
    </row>
    <row r="14" spans="1:8" x14ac:dyDescent="0.2">
      <c r="A14" s="403" t="s">
        <v>2591</v>
      </c>
      <c r="B14" s="256"/>
      <c r="C14" s="343">
        <v>21</v>
      </c>
      <c r="D14" s="504">
        <v>-1898</v>
      </c>
      <c r="E14" s="504">
        <v>13</v>
      </c>
      <c r="F14" s="504">
        <v>-1998</v>
      </c>
      <c r="G14" s="504">
        <v>8</v>
      </c>
      <c r="H14" s="504">
        <v>100</v>
      </c>
    </row>
    <row r="15" spans="1:8" x14ac:dyDescent="0.2">
      <c r="A15" s="403" t="s">
        <v>2592</v>
      </c>
      <c r="B15" s="256"/>
      <c r="C15" s="475" t="s">
        <v>2740</v>
      </c>
      <c r="D15" s="525" t="s">
        <v>2740</v>
      </c>
      <c r="E15" s="525" t="s">
        <v>2740</v>
      </c>
      <c r="F15" s="525" t="s">
        <v>2740</v>
      </c>
      <c r="G15" s="525" t="s">
        <v>2740</v>
      </c>
      <c r="H15" s="525" t="s">
        <v>2740</v>
      </c>
    </row>
    <row r="16" spans="1:8" x14ac:dyDescent="0.2">
      <c r="A16" s="404" t="s">
        <v>2619</v>
      </c>
      <c r="B16" s="352"/>
      <c r="C16" s="475" t="s">
        <v>2740</v>
      </c>
      <c r="D16" s="525" t="s">
        <v>2740</v>
      </c>
      <c r="E16" s="525" t="s">
        <v>2740</v>
      </c>
      <c r="F16" s="525" t="s">
        <v>2740</v>
      </c>
      <c r="G16" s="525" t="s">
        <v>2740</v>
      </c>
      <c r="H16" s="525" t="s">
        <v>2740</v>
      </c>
    </row>
    <row r="17" spans="1:8" x14ac:dyDescent="0.2">
      <c r="A17" s="257" t="s">
        <v>2565</v>
      </c>
      <c r="B17" s="257"/>
      <c r="C17" s="343"/>
      <c r="D17" s="504"/>
      <c r="E17" s="504"/>
      <c r="F17" s="504"/>
      <c r="G17" s="504"/>
      <c r="H17" s="504"/>
    </row>
    <row r="18" spans="1:8" x14ac:dyDescent="0.2">
      <c r="A18" s="488" t="s">
        <v>165</v>
      </c>
      <c r="B18" s="258"/>
      <c r="C18" s="343"/>
      <c r="D18" s="504"/>
      <c r="E18" s="504"/>
      <c r="F18" s="504"/>
      <c r="G18" s="504"/>
      <c r="H18" s="504"/>
    </row>
    <row r="19" spans="1:8" x14ac:dyDescent="0.2">
      <c r="A19" s="490" t="s">
        <v>169</v>
      </c>
      <c r="B19" s="142"/>
      <c r="C19" s="343">
        <v>387291</v>
      </c>
      <c r="D19" s="504">
        <v>4844757</v>
      </c>
      <c r="E19" s="504">
        <v>181369</v>
      </c>
      <c r="F19" s="504">
        <v>1474030</v>
      </c>
      <c r="G19" s="504">
        <v>205922</v>
      </c>
      <c r="H19" s="504">
        <v>3370727</v>
      </c>
    </row>
    <row r="20" spans="1:8" x14ac:dyDescent="0.2">
      <c r="A20" s="490" t="s">
        <v>170</v>
      </c>
      <c r="B20" s="142"/>
      <c r="C20" s="343">
        <v>698</v>
      </c>
      <c r="D20" s="504">
        <v>9230</v>
      </c>
      <c r="E20" s="504">
        <v>206</v>
      </c>
      <c r="F20" s="504">
        <v>1877</v>
      </c>
      <c r="G20" s="504">
        <v>492</v>
      </c>
      <c r="H20" s="504">
        <v>7353</v>
      </c>
    </row>
    <row r="21" spans="1:8" x14ac:dyDescent="0.2">
      <c r="A21" s="490" t="s">
        <v>177</v>
      </c>
      <c r="B21" s="142"/>
      <c r="C21" s="343">
        <v>2244</v>
      </c>
      <c r="D21" s="504">
        <v>63904</v>
      </c>
      <c r="E21" s="504">
        <v>725</v>
      </c>
      <c r="F21" s="504">
        <v>5475</v>
      </c>
      <c r="G21" s="504">
        <v>1519</v>
      </c>
      <c r="H21" s="504">
        <v>58429</v>
      </c>
    </row>
    <row r="22" spans="1:8" ht="12.75" customHeight="1" x14ac:dyDescent="0.2">
      <c r="A22" s="490" t="s">
        <v>178</v>
      </c>
      <c r="B22" s="142"/>
      <c r="C22" s="343">
        <v>250207</v>
      </c>
      <c r="D22" s="504">
        <v>1254303</v>
      </c>
      <c r="E22" s="504">
        <v>93306</v>
      </c>
      <c r="F22" s="504">
        <v>241890</v>
      </c>
      <c r="G22" s="504">
        <v>156901</v>
      </c>
      <c r="H22" s="504">
        <v>1012413</v>
      </c>
    </row>
    <row r="23" spans="1:8" x14ac:dyDescent="0.2">
      <c r="A23" s="490" t="s">
        <v>179</v>
      </c>
      <c r="B23" s="142"/>
      <c r="C23" s="343">
        <v>383937</v>
      </c>
      <c r="D23" s="504">
        <v>13540354</v>
      </c>
      <c r="E23" s="504">
        <v>178104</v>
      </c>
      <c r="F23" s="504">
        <v>2889934</v>
      </c>
      <c r="G23" s="504">
        <v>205833</v>
      </c>
      <c r="H23" s="504">
        <v>10650421</v>
      </c>
    </row>
    <row r="24" spans="1:8" x14ac:dyDescent="0.2">
      <c r="A24" s="490" t="s">
        <v>171</v>
      </c>
      <c r="B24" s="142"/>
      <c r="C24" s="343">
        <v>40199</v>
      </c>
      <c r="D24" s="504">
        <v>485316</v>
      </c>
      <c r="E24" s="504">
        <v>14862</v>
      </c>
      <c r="F24" s="504">
        <v>80848</v>
      </c>
      <c r="G24" s="504">
        <v>25337</v>
      </c>
      <c r="H24" s="504">
        <v>404468</v>
      </c>
    </row>
    <row r="25" spans="1:8" x14ac:dyDescent="0.2">
      <c r="A25" s="488" t="s">
        <v>2649</v>
      </c>
      <c r="B25" s="142"/>
      <c r="C25" s="343"/>
      <c r="D25" s="504"/>
      <c r="E25" s="504"/>
      <c r="F25" s="504"/>
      <c r="G25" s="504"/>
      <c r="H25" s="504"/>
    </row>
    <row r="26" spans="1:8" x14ac:dyDescent="0.2">
      <c r="A26" s="488" t="s">
        <v>2650</v>
      </c>
      <c r="B26" s="142"/>
      <c r="C26" s="343"/>
      <c r="D26" s="504"/>
      <c r="E26" s="504"/>
      <c r="F26" s="504"/>
      <c r="G26" s="504"/>
      <c r="H26" s="504"/>
    </row>
    <row r="27" spans="1:8" x14ac:dyDescent="0.2">
      <c r="A27" s="490" t="s">
        <v>2651</v>
      </c>
      <c r="B27" s="142"/>
      <c r="C27" s="343">
        <v>8</v>
      </c>
      <c r="D27" s="504">
        <v>62</v>
      </c>
      <c r="E27" s="504">
        <v>4</v>
      </c>
      <c r="F27" s="504">
        <v>54</v>
      </c>
      <c r="G27" s="504">
        <v>4</v>
      </c>
      <c r="H27" s="504">
        <v>8</v>
      </c>
    </row>
    <row r="28" spans="1:8" x14ac:dyDescent="0.2">
      <c r="A28" s="490" t="s">
        <v>172</v>
      </c>
      <c r="B28" s="142"/>
      <c r="C28" s="343">
        <v>517519</v>
      </c>
      <c r="D28" s="504">
        <v>20197802</v>
      </c>
      <c r="E28" s="504">
        <v>253098</v>
      </c>
      <c r="F28" s="504">
        <v>4694001</v>
      </c>
      <c r="G28" s="504">
        <v>264421</v>
      </c>
      <c r="H28" s="504">
        <v>15503802</v>
      </c>
    </row>
    <row r="29" spans="1:8" x14ac:dyDescent="0.2">
      <c r="A29" s="490" t="s">
        <v>2566</v>
      </c>
      <c r="B29" s="142"/>
      <c r="C29" s="343">
        <v>517440</v>
      </c>
      <c r="D29" s="504">
        <v>8185385</v>
      </c>
      <c r="E29" s="504">
        <v>253021</v>
      </c>
      <c r="F29" s="504">
        <v>2638913</v>
      </c>
      <c r="G29" s="504">
        <v>264419</v>
      </c>
      <c r="H29" s="504">
        <v>5546473</v>
      </c>
    </row>
    <row r="30" spans="1:8" x14ac:dyDescent="0.2">
      <c r="A30" s="403" t="s">
        <v>2567</v>
      </c>
      <c r="B30" s="256"/>
      <c r="C30" s="343">
        <v>23906</v>
      </c>
      <c r="D30" s="504">
        <v>3003031</v>
      </c>
      <c r="E30" s="504">
        <v>5676</v>
      </c>
      <c r="F30" s="504">
        <v>513771</v>
      </c>
      <c r="G30" s="504">
        <v>18230</v>
      </c>
      <c r="H30" s="504">
        <v>2489259</v>
      </c>
    </row>
    <row r="31" spans="1:8" ht="6" customHeight="1" x14ac:dyDescent="0.2">
      <c r="A31" s="511"/>
      <c r="B31" s="352"/>
      <c r="C31" s="343" t="s">
        <v>2678</v>
      </c>
      <c r="D31" s="504" t="s">
        <v>2678</v>
      </c>
      <c r="E31" s="504" t="s">
        <v>2678</v>
      </c>
      <c r="F31" s="504" t="s">
        <v>2678</v>
      </c>
      <c r="G31" s="504" t="s">
        <v>2678</v>
      </c>
      <c r="H31" s="504" t="s">
        <v>2678</v>
      </c>
    </row>
    <row r="32" spans="1:8" x14ac:dyDescent="0.2">
      <c r="A32" s="403" t="s">
        <v>180</v>
      </c>
      <c r="B32" s="256"/>
      <c r="C32" s="343">
        <v>7</v>
      </c>
      <c r="D32" s="504">
        <v>13970</v>
      </c>
      <c r="E32" s="525" t="s">
        <v>2740</v>
      </c>
      <c r="F32" s="525" t="s">
        <v>2740</v>
      </c>
      <c r="G32" s="525" t="s">
        <v>2740</v>
      </c>
      <c r="H32" s="525" t="s">
        <v>2740</v>
      </c>
    </row>
    <row r="33" spans="1:8" x14ac:dyDescent="0.2">
      <c r="A33" s="515" t="s">
        <v>2652</v>
      </c>
      <c r="B33" s="259"/>
      <c r="C33" s="343">
        <v>6469</v>
      </c>
      <c r="D33" s="504">
        <v>65464</v>
      </c>
      <c r="E33" s="504">
        <v>785</v>
      </c>
      <c r="F33" s="504">
        <v>10811</v>
      </c>
      <c r="G33" s="504">
        <v>5684</v>
      </c>
      <c r="H33" s="504">
        <v>54653</v>
      </c>
    </row>
    <row r="34" spans="1:8" x14ac:dyDescent="0.2">
      <c r="A34" s="403" t="s">
        <v>181</v>
      </c>
      <c r="B34" s="256"/>
      <c r="C34" s="343">
        <v>1737</v>
      </c>
      <c r="D34" s="504">
        <v>359778</v>
      </c>
      <c r="E34" s="504">
        <v>759</v>
      </c>
      <c r="F34" s="504">
        <v>240594</v>
      </c>
      <c r="G34" s="504">
        <v>978</v>
      </c>
      <c r="H34" s="504">
        <v>119184</v>
      </c>
    </row>
    <row r="35" spans="1:8" x14ac:dyDescent="0.2">
      <c r="A35" s="403" t="s">
        <v>2568</v>
      </c>
      <c r="B35" s="256"/>
      <c r="C35" s="343">
        <v>43370</v>
      </c>
      <c r="D35" s="504">
        <v>102849</v>
      </c>
      <c r="E35" s="504">
        <v>14425</v>
      </c>
      <c r="F35" s="504">
        <v>14949</v>
      </c>
      <c r="G35" s="504">
        <v>28945</v>
      </c>
      <c r="H35" s="504">
        <v>87900</v>
      </c>
    </row>
    <row r="36" spans="1:8" x14ac:dyDescent="0.2">
      <c r="A36" s="403" t="s">
        <v>182</v>
      </c>
      <c r="B36" s="256"/>
      <c r="C36" s="343">
        <v>47</v>
      </c>
      <c r="D36" s="504">
        <v>942</v>
      </c>
      <c r="E36" s="504">
        <v>3</v>
      </c>
      <c r="F36" s="504">
        <v>360</v>
      </c>
      <c r="G36" s="504">
        <v>44</v>
      </c>
      <c r="H36" s="504">
        <v>583</v>
      </c>
    </row>
    <row r="37" spans="1:8" x14ac:dyDescent="0.2">
      <c r="A37" s="403" t="s">
        <v>183</v>
      </c>
      <c r="B37" s="256"/>
      <c r="C37" s="343">
        <v>14</v>
      </c>
      <c r="D37" s="504">
        <v>1644</v>
      </c>
      <c r="E37" s="525" t="s">
        <v>2740</v>
      </c>
      <c r="F37" s="525" t="s">
        <v>2740</v>
      </c>
      <c r="G37" s="525" t="s">
        <v>2740</v>
      </c>
      <c r="H37" s="525" t="s">
        <v>2740</v>
      </c>
    </row>
    <row r="38" spans="1:8" ht="4.5" customHeight="1" x14ac:dyDescent="0.2">
      <c r="A38" s="171"/>
      <c r="B38" s="171"/>
      <c r="C38" s="343"/>
      <c r="D38" s="504"/>
      <c r="E38" s="504"/>
      <c r="F38" s="504"/>
      <c r="G38" s="504"/>
      <c r="H38" s="504"/>
    </row>
    <row r="39" spans="1:8" x14ac:dyDescent="0.2">
      <c r="A39" s="260" t="s">
        <v>2569</v>
      </c>
      <c r="B39" s="260"/>
      <c r="C39" s="343"/>
      <c r="D39" s="504"/>
      <c r="E39" s="504"/>
      <c r="F39" s="504"/>
      <c r="G39" s="504"/>
      <c r="H39" s="504"/>
    </row>
    <row r="40" spans="1:8" x14ac:dyDescent="0.2">
      <c r="A40" s="403" t="s">
        <v>184</v>
      </c>
      <c r="B40" s="256"/>
      <c r="C40" s="343">
        <v>33</v>
      </c>
      <c r="D40" s="504">
        <v>3115</v>
      </c>
      <c r="E40" s="504">
        <v>14</v>
      </c>
      <c r="F40" s="504">
        <v>1815</v>
      </c>
      <c r="G40" s="504">
        <v>19</v>
      </c>
      <c r="H40" s="504">
        <v>1299</v>
      </c>
    </row>
    <row r="41" spans="1:8" x14ac:dyDescent="0.2">
      <c r="A41" s="513" t="s">
        <v>185</v>
      </c>
      <c r="B41" s="261"/>
      <c r="C41" s="343">
        <v>62685</v>
      </c>
      <c r="D41" s="504">
        <v>3542617</v>
      </c>
      <c r="E41" s="504">
        <v>19330</v>
      </c>
      <c r="F41" s="504">
        <v>782030</v>
      </c>
      <c r="G41" s="504">
        <v>43355</v>
      </c>
      <c r="H41" s="504">
        <v>2760587</v>
      </c>
    </row>
    <row r="42" spans="1:8" ht="6" customHeight="1" x14ac:dyDescent="0.2">
      <c r="A42" s="514"/>
      <c r="B42" s="262"/>
      <c r="C42" s="343"/>
      <c r="D42" s="504"/>
      <c r="E42" s="504"/>
      <c r="F42" s="504"/>
      <c r="G42" s="504"/>
      <c r="H42" s="504"/>
    </row>
    <row r="43" spans="1:8" x14ac:dyDescent="0.2">
      <c r="A43" s="513" t="s">
        <v>186</v>
      </c>
      <c r="B43" s="261"/>
      <c r="C43" s="343">
        <v>746584</v>
      </c>
      <c r="D43" s="504">
        <v>61371538</v>
      </c>
      <c r="E43" s="504">
        <v>431267</v>
      </c>
      <c r="F43" s="504">
        <v>-3327103</v>
      </c>
      <c r="G43" s="504">
        <v>315317</v>
      </c>
      <c r="H43" s="504">
        <v>64698642</v>
      </c>
    </row>
    <row r="44" spans="1:8" x14ac:dyDescent="0.2">
      <c r="A44" s="171"/>
      <c r="B44" s="171"/>
      <c r="C44" s="343"/>
      <c r="D44" s="504"/>
      <c r="E44" s="504"/>
      <c r="F44" s="504"/>
      <c r="G44" s="504"/>
      <c r="H44" s="504"/>
    </row>
    <row r="45" spans="1:8" x14ac:dyDescent="0.2">
      <c r="A45" s="257" t="s">
        <v>2570</v>
      </c>
      <c r="B45" s="257"/>
      <c r="C45" s="343"/>
      <c r="D45" s="504"/>
      <c r="E45" s="504"/>
      <c r="F45" s="504"/>
      <c r="G45" s="504"/>
      <c r="H45" s="504"/>
    </row>
    <row r="46" spans="1:8" x14ac:dyDescent="0.2">
      <c r="A46" s="490" t="s">
        <v>2653</v>
      </c>
      <c r="B46" s="257"/>
      <c r="C46" s="343">
        <v>1441</v>
      </c>
      <c r="D46" s="504">
        <v>503441</v>
      </c>
      <c r="E46" s="504">
        <v>398</v>
      </c>
      <c r="F46" s="504">
        <v>146639</v>
      </c>
      <c r="G46" s="504">
        <v>1043</v>
      </c>
      <c r="H46" s="504">
        <v>356802</v>
      </c>
    </row>
    <row r="47" spans="1:8" x14ac:dyDescent="0.2">
      <c r="A47" s="490" t="s">
        <v>191</v>
      </c>
      <c r="B47" s="142"/>
      <c r="C47" s="343">
        <v>50929</v>
      </c>
      <c r="D47" s="504">
        <v>230375</v>
      </c>
      <c r="E47" s="504">
        <v>14619</v>
      </c>
      <c r="F47" s="504">
        <v>47647</v>
      </c>
      <c r="G47" s="504">
        <v>36310</v>
      </c>
      <c r="H47" s="504">
        <v>182729</v>
      </c>
    </row>
    <row r="48" spans="1:8" x14ac:dyDescent="0.2">
      <c r="A48" s="490" t="s">
        <v>192</v>
      </c>
      <c r="B48" s="142"/>
      <c r="C48" s="343">
        <v>365</v>
      </c>
      <c r="D48" s="504">
        <v>96281</v>
      </c>
      <c r="E48" s="504">
        <v>334</v>
      </c>
      <c r="F48" s="504">
        <v>81839</v>
      </c>
      <c r="G48" s="504">
        <v>31</v>
      </c>
      <c r="H48" s="504">
        <v>14442</v>
      </c>
    </row>
    <row r="49" spans="1:24" x14ac:dyDescent="0.2">
      <c r="A49" s="142" t="s">
        <v>193</v>
      </c>
      <c r="B49" s="142"/>
      <c r="C49" s="343">
        <v>11477</v>
      </c>
      <c r="D49" s="504">
        <v>3575859</v>
      </c>
      <c r="E49" s="504">
        <v>5739</v>
      </c>
      <c r="F49" s="504">
        <v>1576726</v>
      </c>
      <c r="G49" s="504">
        <v>5738</v>
      </c>
      <c r="H49" s="504">
        <v>1999133</v>
      </c>
    </row>
    <row r="50" spans="1:24" x14ac:dyDescent="0.2">
      <c r="A50" s="142" t="s">
        <v>195</v>
      </c>
      <c r="B50" s="142"/>
      <c r="C50" s="343">
        <v>15</v>
      </c>
      <c r="D50" s="504">
        <v>10430</v>
      </c>
      <c r="E50" s="504">
        <v>6</v>
      </c>
      <c r="F50" s="504">
        <v>9675</v>
      </c>
      <c r="G50" s="504">
        <v>9</v>
      </c>
      <c r="H50" s="504">
        <v>756</v>
      </c>
    </row>
    <row r="51" spans="1:24" x14ac:dyDescent="0.2">
      <c r="A51" s="142" t="s">
        <v>196</v>
      </c>
      <c r="B51" s="142"/>
      <c r="C51" s="343">
        <v>66</v>
      </c>
      <c r="D51" s="504">
        <v>9301</v>
      </c>
      <c r="E51" s="504">
        <v>31</v>
      </c>
      <c r="F51" s="504">
        <v>3843</v>
      </c>
      <c r="G51" s="504">
        <v>35</v>
      </c>
      <c r="H51" s="504">
        <v>5459</v>
      </c>
    </row>
    <row r="52" spans="1:24" x14ac:dyDescent="0.2">
      <c r="A52" s="142" t="s">
        <v>197</v>
      </c>
      <c r="B52" s="142"/>
      <c r="C52" s="343">
        <v>95694</v>
      </c>
      <c r="D52" s="504">
        <v>213756</v>
      </c>
      <c r="E52" s="504">
        <v>25826</v>
      </c>
      <c r="F52" s="504">
        <v>26119</v>
      </c>
      <c r="G52" s="504">
        <v>69868</v>
      </c>
      <c r="H52" s="504">
        <v>187637</v>
      </c>
    </row>
    <row r="53" spans="1:24" x14ac:dyDescent="0.2">
      <c r="A53" s="261" t="s">
        <v>187</v>
      </c>
      <c r="B53" s="261"/>
      <c r="C53" s="343">
        <v>135929</v>
      </c>
      <c r="D53" s="504">
        <v>4639445</v>
      </c>
      <c r="E53" s="504">
        <v>42172</v>
      </c>
      <c r="F53" s="504">
        <v>1892487</v>
      </c>
      <c r="G53" s="504">
        <v>93757</v>
      </c>
      <c r="H53" s="504">
        <v>2746957</v>
      </c>
    </row>
    <row r="54" spans="1:24" ht="6" customHeight="1" x14ac:dyDescent="0.2">
      <c r="A54" s="66"/>
      <c r="B54" s="66"/>
      <c r="C54" s="343"/>
      <c r="D54" s="504"/>
      <c r="E54" s="504"/>
      <c r="F54" s="504"/>
      <c r="G54" s="504"/>
      <c r="H54" s="504"/>
    </row>
    <row r="55" spans="1:24" x14ac:dyDescent="0.2">
      <c r="A55" s="261" t="s">
        <v>188</v>
      </c>
      <c r="B55" s="261"/>
      <c r="C55" s="343">
        <v>746029</v>
      </c>
      <c r="D55" s="504">
        <v>56732324</v>
      </c>
      <c r="E55" s="504">
        <v>430712</v>
      </c>
      <c r="F55" s="504">
        <v>-5219382</v>
      </c>
      <c r="G55" s="504">
        <v>315317</v>
      </c>
      <c r="H55" s="504">
        <v>61951706</v>
      </c>
    </row>
    <row r="56" spans="1:24" x14ac:dyDescent="0.2">
      <c r="A56" s="171"/>
      <c r="B56" s="171"/>
      <c r="C56" s="343"/>
      <c r="D56" s="504"/>
      <c r="E56" s="504"/>
      <c r="F56" s="504"/>
      <c r="G56" s="504"/>
      <c r="H56" s="504"/>
    </row>
    <row r="57" spans="1:24" x14ac:dyDescent="0.2">
      <c r="A57" s="256" t="s">
        <v>199</v>
      </c>
      <c r="B57" s="256"/>
      <c r="C57" s="343">
        <v>12</v>
      </c>
      <c r="D57" s="504">
        <v>60</v>
      </c>
      <c r="E57" s="525" t="s">
        <v>2740</v>
      </c>
      <c r="F57" s="525" t="s">
        <v>2740</v>
      </c>
      <c r="G57" s="525" t="s">
        <v>2740</v>
      </c>
      <c r="H57" s="525" t="s">
        <v>2740</v>
      </c>
    </row>
    <row r="58" spans="1:24" x14ac:dyDescent="0.2">
      <c r="A58" s="256" t="s">
        <v>200</v>
      </c>
      <c r="B58" s="256"/>
      <c r="C58" s="343" t="s">
        <v>26</v>
      </c>
      <c r="D58" s="504" t="s">
        <v>26</v>
      </c>
      <c r="E58" s="504" t="s">
        <v>26</v>
      </c>
      <c r="F58" s="504" t="s">
        <v>26</v>
      </c>
      <c r="G58" s="504" t="s">
        <v>26</v>
      </c>
      <c r="H58" s="504" t="s">
        <v>26</v>
      </c>
    </row>
    <row r="59" spans="1:24" x14ac:dyDescent="0.2">
      <c r="A59" s="403" t="s">
        <v>2527</v>
      </c>
      <c r="B59" s="256"/>
      <c r="C59" s="343">
        <v>807</v>
      </c>
      <c r="D59" s="504">
        <v>85135</v>
      </c>
      <c r="E59" s="504">
        <v>791</v>
      </c>
      <c r="F59" s="504">
        <v>83586</v>
      </c>
      <c r="G59" s="504">
        <v>16</v>
      </c>
      <c r="H59" s="504">
        <v>1549</v>
      </c>
    </row>
    <row r="60" spans="1:24" x14ac:dyDescent="0.2">
      <c r="A60" s="256" t="s">
        <v>202</v>
      </c>
      <c r="B60" s="256"/>
      <c r="C60" s="343">
        <v>1275</v>
      </c>
      <c r="D60" s="504">
        <v>3500698</v>
      </c>
      <c r="E60" s="504">
        <v>412</v>
      </c>
      <c r="F60" s="504">
        <v>-238866</v>
      </c>
      <c r="G60" s="504">
        <v>863</v>
      </c>
      <c r="H60" s="504">
        <v>3739564</v>
      </c>
    </row>
    <row r="61" spans="1:24" x14ac:dyDescent="0.2">
      <c r="A61" s="256" t="s">
        <v>2571</v>
      </c>
      <c r="B61" s="256"/>
      <c r="C61" s="343">
        <v>65</v>
      </c>
      <c r="D61" s="504">
        <v>-65536</v>
      </c>
      <c r="E61" s="504">
        <v>20</v>
      </c>
      <c r="F61" s="504">
        <v>37960</v>
      </c>
      <c r="G61" s="504">
        <v>45</v>
      </c>
      <c r="H61" s="504">
        <v>-103497</v>
      </c>
    </row>
    <row r="62" spans="1:24" x14ac:dyDescent="0.2">
      <c r="A62" s="403" t="s">
        <v>2530</v>
      </c>
      <c r="B62" s="405"/>
      <c r="C62" s="343"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42"/>
      <c r="C63" s="343"/>
    </row>
    <row r="64" spans="1:24" x14ac:dyDescent="0.2">
      <c r="A64" s="142" t="s">
        <v>2572</v>
      </c>
      <c r="B64" s="142"/>
      <c r="C64" s="343">
        <v>109334</v>
      </c>
      <c r="D64" s="504">
        <v>3341883</v>
      </c>
      <c r="E64" s="504">
        <v>93059</v>
      </c>
      <c r="F64" s="504">
        <v>1652170</v>
      </c>
      <c r="G64" s="504">
        <v>16275</v>
      </c>
      <c r="H64" s="504">
        <v>1689712</v>
      </c>
    </row>
    <row r="65" spans="1:8" x14ac:dyDescent="0.2">
      <c r="A65" s="256" t="s">
        <v>203</v>
      </c>
      <c r="B65" s="256"/>
      <c r="C65" s="343">
        <v>3</v>
      </c>
      <c r="D65" s="504">
        <v>95</v>
      </c>
      <c r="E65" s="525" t="s">
        <v>2740</v>
      </c>
      <c r="F65" s="525" t="s">
        <v>2740</v>
      </c>
      <c r="G65" s="525" t="s">
        <v>2740</v>
      </c>
      <c r="H65" s="525" t="s">
        <v>2740</v>
      </c>
    </row>
    <row r="66" spans="1:8" ht="6" customHeight="1" x14ac:dyDescent="0.2">
      <c r="A66" s="142"/>
      <c r="B66" s="142"/>
      <c r="C66" s="343"/>
    </row>
    <row r="67" spans="1:8" x14ac:dyDescent="0.2">
      <c r="A67" s="261" t="s">
        <v>189</v>
      </c>
      <c r="B67" s="261"/>
      <c r="C67" s="343">
        <v>777757</v>
      </c>
      <c r="D67" s="504">
        <v>56990339</v>
      </c>
      <c r="E67" s="504">
        <v>462397</v>
      </c>
      <c r="F67" s="504">
        <v>-7004282</v>
      </c>
      <c r="G67" s="504">
        <v>315360</v>
      </c>
      <c r="H67" s="504">
        <v>63994621</v>
      </c>
    </row>
    <row r="68" spans="1:8" x14ac:dyDescent="0.2">
      <c r="A68" s="142" t="s">
        <v>204</v>
      </c>
      <c r="B68" s="142"/>
      <c r="C68" s="343">
        <v>400941</v>
      </c>
      <c r="D68" s="504">
        <v>7578085</v>
      </c>
      <c r="E68" s="504">
        <v>165976</v>
      </c>
      <c r="F68" s="504">
        <v>1829265</v>
      </c>
      <c r="G68" s="504">
        <v>234965</v>
      </c>
      <c r="H68" s="504">
        <v>5748820</v>
      </c>
    </row>
    <row r="69" spans="1:8" x14ac:dyDescent="0.2">
      <c r="A69" s="261" t="s">
        <v>190</v>
      </c>
      <c r="B69" s="261"/>
      <c r="C69" s="343">
        <v>503789</v>
      </c>
      <c r="D69" s="504">
        <v>49412254</v>
      </c>
      <c r="E69" s="504">
        <v>188429</v>
      </c>
      <c r="F69" s="504">
        <v>-8833547</v>
      </c>
      <c r="G69" s="504">
        <v>315360</v>
      </c>
      <c r="H69" s="504">
        <v>58245801</v>
      </c>
    </row>
    <row r="70" spans="1:8" ht="6" customHeight="1" x14ac:dyDescent="0.2">
      <c r="A70" s="262"/>
      <c r="B70" s="262"/>
      <c r="C70" s="343"/>
    </row>
    <row r="71" spans="1:8" ht="14.25" x14ac:dyDescent="0.2">
      <c r="A71" s="368" t="s">
        <v>2605</v>
      </c>
      <c r="B71" s="263"/>
      <c r="C71" s="343">
        <v>777757</v>
      </c>
      <c r="D71" s="504">
        <v>2038495</v>
      </c>
      <c r="E71" s="504">
        <v>462397</v>
      </c>
      <c r="F71" s="504" t="s">
        <v>26</v>
      </c>
      <c r="G71" s="504">
        <v>315360</v>
      </c>
      <c r="H71" s="504">
        <v>2038495</v>
      </c>
    </row>
    <row r="72" spans="1:8" x14ac:dyDescent="0.2">
      <c r="A72" s="171"/>
      <c r="B72" s="171"/>
      <c r="C72" s="343" t="s">
        <v>2678</v>
      </c>
      <c r="D72" s="504" t="s">
        <v>2678</v>
      </c>
      <c r="E72" s="504" t="s">
        <v>2678</v>
      </c>
      <c r="F72" s="504" t="s">
        <v>2678</v>
      </c>
      <c r="G72" s="504" t="s">
        <v>2678</v>
      </c>
      <c r="H72" s="504" t="s">
        <v>2678</v>
      </c>
    </row>
    <row r="73" spans="1:8" x14ac:dyDescent="0.2">
      <c r="A73" s="257" t="s">
        <v>166</v>
      </c>
      <c r="B73" s="257"/>
      <c r="C73" s="343" t="s">
        <v>2678</v>
      </c>
      <c r="D73" s="504" t="s">
        <v>2678</v>
      </c>
      <c r="E73" s="504" t="s">
        <v>2678</v>
      </c>
      <c r="F73" s="504" t="s">
        <v>2678</v>
      </c>
      <c r="G73" s="504" t="s">
        <v>2678</v>
      </c>
      <c r="H73" s="504" t="s">
        <v>2678</v>
      </c>
    </row>
    <row r="74" spans="1:8" x14ac:dyDescent="0.2">
      <c r="A74" s="142" t="s">
        <v>168</v>
      </c>
      <c r="B74" s="142"/>
      <c r="C74" s="343">
        <v>276246</v>
      </c>
      <c r="D74" s="504">
        <v>59942884</v>
      </c>
      <c r="E74" s="504">
        <v>275833</v>
      </c>
      <c r="F74" s="504">
        <v>55997143</v>
      </c>
      <c r="G74" s="504">
        <v>413</v>
      </c>
      <c r="H74" s="504">
        <v>3945741</v>
      </c>
    </row>
    <row r="75" spans="1:8" x14ac:dyDescent="0.2">
      <c r="A75" s="29"/>
      <c r="B75" s="66"/>
    </row>
    <row r="76" spans="1:8" x14ac:dyDescent="0.2">
      <c r="A76" s="87" t="s">
        <v>2431</v>
      </c>
      <c r="B76" s="1"/>
    </row>
    <row r="77" spans="1:8" x14ac:dyDescent="0.2">
      <c r="A77" s="87" t="s">
        <v>2609</v>
      </c>
      <c r="B77" s="1"/>
    </row>
    <row r="78" spans="1:8" x14ac:dyDescent="0.2">
      <c r="A78" s="87" t="s">
        <v>2604</v>
      </c>
    </row>
    <row r="79" spans="1:8" x14ac:dyDescent="0.2">
      <c r="A79" s="36" t="s">
        <v>2532</v>
      </c>
    </row>
    <row r="80" spans="1:8" x14ac:dyDescent="0.2">
      <c r="A80" s="464" t="s">
        <v>2601</v>
      </c>
      <c r="B80" s="66"/>
    </row>
    <row r="81" spans="1:2" x14ac:dyDescent="0.2">
      <c r="A81" s="464" t="s">
        <v>2599</v>
      </c>
      <c r="B81" s="66"/>
    </row>
    <row r="82" spans="1:2" ht="12.75" customHeight="1" x14ac:dyDescent="0.2">
      <c r="A82" s="464" t="s">
        <v>2602</v>
      </c>
      <c r="B82" s="66"/>
    </row>
    <row r="83" spans="1:2" x14ac:dyDescent="0.2">
      <c r="A83" s="369" t="s">
        <v>2512</v>
      </c>
      <c r="B83" s="66"/>
    </row>
    <row r="84" spans="1:2" x14ac:dyDescent="0.2">
      <c r="A84" s="66"/>
      <c r="B84" s="66"/>
    </row>
    <row r="85" spans="1:2" x14ac:dyDescent="0.2">
      <c r="A85" s="66"/>
      <c r="B85" s="66"/>
    </row>
    <row r="86" spans="1:2" x14ac:dyDescent="0.2">
      <c r="A86" s="66"/>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sheetData>
  <mergeCells count="5">
    <mergeCell ref="C5:D7"/>
    <mergeCell ref="E5:H5"/>
    <mergeCell ref="G6:H7"/>
    <mergeCell ref="E6:F7"/>
    <mergeCell ref="A5:B8"/>
  </mergeCells>
  <pageMargins left="0.74803149606299213" right="0.59055118110236227" top="0.78740157480314965" bottom="0.98425196850393704" header="0.59055118110236227" footer="0.62992125984251968"/>
  <pageSetup paperSize="9" scale="61" fitToWidth="0" orientation="portrait" r:id="rId1"/>
  <headerFooter alignWithMargins="0">
    <oddFooter>&amp;L&amp;"MetaNormalLF-Roman,Standard"Statistisches Bundesamt, Fachserie 14, Reihe 10.2, 2017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X94"/>
  <sheetViews>
    <sheetView zoomScaleNormal="10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20" t="s">
        <v>2661</v>
      </c>
      <c r="B1" s="20"/>
    </row>
    <row r="2" spans="1:8" ht="15" customHeight="1" x14ac:dyDescent="0.2">
      <c r="A2" s="157" t="s">
        <v>2464</v>
      </c>
      <c r="B2" s="157"/>
    </row>
    <row r="3" spans="1:8" ht="15" customHeight="1" x14ac:dyDescent="0.25">
      <c r="A3" s="341"/>
      <c r="B3" s="341"/>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352"/>
      <c r="C9" s="277"/>
    </row>
    <row r="10" spans="1:8" x14ac:dyDescent="0.2">
      <c r="A10" s="490" t="s">
        <v>167</v>
      </c>
      <c r="B10" s="142"/>
      <c r="C10" s="343">
        <v>156826</v>
      </c>
      <c r="D10" s="504">
        <v>63031434</v>
      </c>
      <c r="E10" s="504">
        <v>67178</v>
      </c>
      <c r="F10" s="504">
        <v>12108521</v>
      </c>
      <c r="G10" s="504">
        <v>89648</v>
      </c>
      <c r="H10" s="504">
        <v>50922913</v>
      </c>
    </row>
    <row r="11" spans="1:8" x14ac:dyDescent="0.2">
      <c r="A11" s="490" t="s">
        <v>164</v>
      </c>
      <c r="B11" s="142"/>
      <c r="C11" s="343">
        <v>44623</v>
      </c>
      <c r="D11" s="504">
        <v>-15748657</v>
      </c>
      <c r="E11" s="504">
        <v>43523</v>
      </c>
      <c r="F11" s="504">
        <v>-11109549</v>
      </c>
      <c r="G11" s="504">
        <v>1100</v>
      </c>
      <c r="H11" s="504">
        <v>-4639108</v>
      </c>
    </row>
    <row r="12" spans="1:8" x14ac:dyDescent="0.2">
      <c r="A12" s="490" t="s">
        <v>2648</v>
      </c>
      <c r="B12" s="142"/>
      <c r="C12" s="343">
        <v>9</v>
      </c>
      <c r="D12" s="504">
        <v>882</v>
      </c>
      <c r="E12" s="525" t="s">
        <v>2740</v>
      </c>
      <c r="F12" s="525" t="s">
        <v>2740</v>
      </c>
      <c r="G12" s="525" t="s">
        <v>2740</v>
      </c>
      <c r="H12" s="525" t="s">
        <v>2740</v>
      </c>
    </row>
    <row r="13" spans="1:8" ht="12.75" customHeight="1" x14ac:dyDescent="0.2">
      <c r="A13" s="512" t="s">
        <v>2606</v>
      </c>
      <c r="B13" s="142"/>
      <c r="C13" s="343">
        <v>81</v>
      </c>
      <c r="D13" s="504">
        <v>-17056</v>
      </c>
      <c r="E13" s="504">
        <v>45</v>
      </c>
      <c r="F13" s="504">
        <v>-6740</v>
      </c>
      <c r="G13" s="504">
        <v>36</v>
      </c>
      <c r="H13" s="504">
        <v>-10316</v>
      </c>
    </row>
    <row r="14" spans="1:8" x14ac:dyDescent="0.2">
      <c r="A14" s="403" t="s">
        <v>2591</v>
      </c>
      <c r="B14" s="256"/>
      <c r="C14" s="343">
        <v>90</v>
      </c>
      <c r="D14" s="504">
        <v>112185</v>
      </c>
      <c r="E14" s="525" t="s">
        <v>2740</v>
      </c>
      <c r="F14" s="525" t="s">
        <v>2740</v>
      </c>
      <c r="G14" s="525" t="s">
        <v>2740</v>
      </c>
      <c r="H14" s="525" t="s">
        <v>2740</v>
      </c>
    </row>
    <row r="15" spans="1:8" x14ac:dyDescent="0.2">
      <c r="A15" s="403" t="s">
        <v>2592</v>
      </c>
      <c r="B15" s="256"/>
      <c r="C15" s="343">
        <v>539</v>
      </c>
      <c r="D15" s="504">
        <v>20513</v>
      </c>
      <c r="E15" s="504">
        <v>150</v>
      </c>
      <c r="F15" s="504">
        <v>-762</v>
      </c>
      <c r="G15" s="504">
        <v>389</v>
      </c>
      <c r="H15" s="504">
        <v>21275</v>
      </c>
    </row>
    <row r="16" spans="1:8" x14ac:dyDescent="0.2">
      <c r="A16" s="404" t="s">
        <v>2619</v>
      </c>
      <c r="B16" s="352"/>
      <c r="C16" s="343" t="s">
        <v>26</v>
      </c>
      <c r="D16" s="504" t="s">
        <v>26</v>
      </c>
      <c r="E16" s="504" t="s">
        <v>26</v>
      </c>
      <c r="F16" s="504" t="s">
        <v>26</v>
      </c>
      <c r="G16" s="504" t="s">
        <v>26</v>
      </c>
      <c r="H16" s="504" t="s">
        <v>26</v>
      </c>
    </row>
    <row r="17" spans="1:8" x14ac:dyDescent="0.2">
      <c r="A17" s="257" t="s">
        <v>2565</v>
      </c>
      <c r="B17" s="257"/>
      <c r="C17" s="343"/>
      <c r="D17" s="504"/>
      <c r="E17" s="504"/>
      <c r="F17" s="504"/>
      <c r="G17" s="504"/>
      <c r="H17" s="504"/>
    </row>
    <row r="18" spans="1:8" x14ac:dyDescent="0.2">
      <c r="A18" s="488" t="s">
        <v>165</v>
      </c>
      <c r="B18" s="258"/>
      <c r="C18" s="343"/>
      <c r="D18" s="504"/>
      <c r="E18" s="504"/>
      <c r="F18" s="504"/>
      <c r="G18" s="504"/>
      <c r="H18" s="504"/>
    </row>
    <row r="19" spans="1:8" x14ac:dyDescent="0.2">
      <c r="A19" s="490" t="s">
        <v>169</v>
      </c>
      <c r="B19" s="142"/>
      <c r="C19" s="343">
        <v>73347</v>
      </c>
      <c r="D19" s="504">
        <v>8725889</v>
      </c>
      <c r="E19" s="504">
        <v>29476</v>
      </c>
      <c r="F19" s="504">
        <v>2761238</v>
      </c>
      <c r="G19" s="504">
        <v>43871</v>
      </c>
      <c r="H19" s="504">
        <v>5964650</v>
      </c>
    </row>
    <row r="20" spans="1:8" x14ac:dyDescent="0.2">
      <c r="A20" s="490" t="s">
        <v>170</v>
      </c>
      <c r="B20" s="142"/>
      <c r="C20" s="343">
        <v>171</v>
      </c>
      <c r="D20" s="504">
        <v>8935</v>
      </c>
      <c r="E20" s="525" t="s">
        <v>2740</v>
      </c>
      <c r="F20" s="525" t="s">
        <v>2740</v>
      </c>
      <c r="G20" s="525" t="s">
        <v>2740</v>
      </c>
      <c r="H20" s="525" t="s">
        <v>2740</v>
      </c>
    </row>
    <row r="21" spans="1:8" x14ac:dyDescent="0.2">
      <c r="A21" s="490" t="s">
        <v>177</v>
      </c>
      <c r="B21" s="142"/>
      <c r="C21" s="343">
        <v>388</v>
      </c>
      <c r="D21" s="504">
        <v>27390</v>
      </c>
      <c r="E21" s="504">
        <v>179</v>
      </c>
      <c r="F21" s="504">
        <v>-244811</v>
      </c>
      <c r="G21" s="504">
        <v>209</v>
      </c>
      <c r="H21" s="504">
        <v>272201</v>
      </c>
    </row>
    <row r="22" spans="1:8" ht="12.75" customHeight="1" x14ac:dyDescent="0.2">
      <c r="A22" s="490" t="s">
        <v>178</v>
      </c>
      <c r="B22" s="142"/>
      <c r="C22" s="343">
        <v>47448</v>
      </c>
      <c r="D22" s="504">
        <v>279544</v>
      </c>
      <c r="E22" s="504">
        <v>10306</v>
      </c>
      <c r="F22" s="504">
        <v>66938</v>
      </c>
      <c r="G22" s="504">
        <v>37142</v>
      </c>
      <c r="H22" s="504">
        <v>212606</v>
      </c>
    </row>
    <row r="23" spans="1:8" x14ac:dyDescent="0.2">
      <c r="A23" s="490" t="s">
        <v>179</v>
      </c>
      <c r="B23" s="142"/>
      <c r="C23" s="343">
        <v>59107</v>
      </c>
      <c r="D23" s="504">
        <v>1625143</v>
      </c>
      <c r="E23" s="504">
        <v>15655</v>
      </c>
      <c r="F23" s="504">
        <v>420269</v>
      </c>
      <c r="G23" s="504">
        <v>43452</v>
      </c>
      <c r="H23" s="504">
        <v>1204874</v>
      </c>
    </row>
    <row r="24" spans="1:8" x14ac:dyDescent="0.2">
      <c r="A24" s="490" t="s">
        <v>171</v>
      </c>
      <c r="B24" s="142"/>
      <c r="C24" s="343">
        <v>8187</v>
      </c>
      <c r="D24" s="504">
        <v>725609</v>
      </c>
      <c r="E24" s="504">
        <v>2426</v>
      </c>
      <c r="F24" s="504">
        <v>89265</v>
      </c>
      <c r="G24" s="504">
        <v>5761</v>
      </c>
      <c r="H24" s="504">
        <v>636344</v>
      </c>
    </row>
    <row r="25" spans="1:8" x14ac:dyDescent="0.2">
      <c r="A25" s="488" t="s">
        <v>2649</v>
      </c>
      <c r="B25" s="142"/>
      <c r="C25" s="343"/>
      <c r="D25" s="504"/>
      <c r="E25" s="504"/>
      <c r="F25" s="504"/>
      <c r="G25" s="504"/>
      <c r="H25" s="504"/>
    </row>
    <row r="26" spans="1:8" x14ac:dyDescent="0.2">
      <c r="A26" s="488" t="s">
        <v>2650</v>
      </c>
      <c r="B26" s="142"/>
      <c r="C26" s="343"/>
      <c r="D26" s="504"/>
      <c r="E26" s="504"/>
      <c r="F26" s="504"/>
      <c r="G26" s="504"/>
      <c r="H26" s="504"/>
    </row>
    <row r="27" spans="1:8" x14ac:dyDescent="0.2">
      <c r="A27" s="490" t="s">
        <v>2651</v>
      </c>
      <c r="B27" s="142"/>
      <c r="C27" s="343">
        <v>11</v>
      </c>
      <c r="D27" s="504">
        <v>1599</v>
      </c>
      <c r="E27" s="525" t="s">
        <v>2740</v>
      </c>
      <c r="F27" s="525" t="s">
        <v>2740</v>
      </c>
      <c r="G27" s="525" t="s">
        <v>2740</v>
      </c>
      <c r="H27" s="525" t="s">
        <v>2740</v>
      </c>
    </row>
    <row r="28" spans="1:8" x14ac:dyDescent="0.2">
      <c r="A28" s="490" t="s">
        <v>172</v>
      </c>
      <c r="B28" s="142"/>
      <c r="C28" s="343">
        <v>103408</v>
      </c>
      <c r="D28" s="504">
        <v>11390911</v>
      </c>
      <c r="E28" s="504">
        <v>38398</v>
      </c>
      <c r="F28" s="504">
        <v>3097177</v>
      </c>
      <c r="G28" s="504">
        <v>65010</v>
      </c>
      <c r="H28" s="504">
        <v>8293734</v>
      </c>
    </row>
    <row r="29" spans="1:8" x14ac:dyDescent="0.2">
      <c r="A29" s="490" t="s">
        <v>2566</v>
      </c>
      <c r="B29" s="142"/>
      <c r="C29" s="343">
        <v>103388</v>
      </c>
      <c r="D29" s="504">
        <v>1188756</v>
      </c>
      <c r="E29" s="504">
        <v>38380</v>
      </c>
      <c r="F29" s="504">
        <v>498265</v>
      </c>
      <c r="G29" s="504">
        <v>65008</v>
      </c>
      <c r="H29" s="504">
        <v>690491</v>
      </c>
    </row>
    <row r="30" spans="1:8" x14ac:dyDescent="0.2">
      <c r="A30" s="403" t="s">
        <v>2567</v>
      </c>
      <c r="B30" s="256"/>
      <c r="C30" s="343">
        <v>5377</v>
      </c>
      <c r="D30" s="504">
        <v>2550537</v>
      </c>
      <c r="E30" s="504">
        <v>2365</v>
      </c>
      <c r="F30" s="504">
        <v>649727</v>
      </c>
      <c r="G30" s="504">
        <v>3012</v>
      </c>
      <c r="H30" s="504">
        <v>1900810</v>
      </c>
    </row>
    <row r="31" spans="1:8" ht="6" customHeight="1" x14ac:dyDescent="0.2">
      <c r="A31" s="511"/>
      <c r="B31" s="352"/>
      <c r="C31" s="343" t="s">
        <v>2678</v>
      </c>
      <c r="D31" s="504" t="s">
        <v>2678</v>
      </c>
      <c r="E31" s="504" t="s">
        <v>2678</v>
      </c>
      <c r="F31" s="504" t="s">
        <v>2678</v>
      </c>
      <c r="G31" s="504" t="s">
        <v>2678</v>
      </c>
      <c r="H31" s="504" t="s">
        <v>2678</v>
      </c>
    </row>
    <row r="32" spans="1:8" x14ac:dyDescent="0.2">
      <c r="A32" s="403" t="s">
        <v>180</v>
      </c>
      <c r="B32" s="256"/>
      <c r="C32" s="343">
        <v>57</v>
      </c>
      <c r="D32" s="504">
        <v>129221</v>
      </c>
      <c r="E32" s="504">
        <v>32</v>
      </c>
      <c r="F32" s="504">
        <v>26562</v>
      </c>
      <c r="G32" s="504">
        <v>25</v>
      </c>
      <c r="H32" s="504">
        <v>102660</v>
      </c>
    </row>
    <row r="33" spans="1:8" x14ac:dyDescent="0.2">
      <c r="A33" s="515" t="s">
        <v>2652</v>
      </c>
      <c r="B33" s="259"/>
      <c r="C33" s="343">
        <v>2229</v>
      </c>
      <c r="D33" s="504">
        <v>908777</v>
      </c>
      <c r="E33" s="504">
        <v>453</v>
      </c>
      <c r="F33" s="504">
        <v>80274</v>
      </c>
      <c r="G33" s="504">
        <v>1776</v>
      </c>
      <c r="H33" s="504">
        <v>828503</v>
      </c>
    </row>
    <row r="34" spans="1:8" x14ac:dyDescent="0.2">
      <c r="A34" s="403" t="s">
        <v>181</v>
      </c>
      <c r="B34" s="256"/>
      <c r="C34" s="343">
        <v>3616</v>
      </c>
      <c r="D34" s="504">
        <v>1664463</v>
      </c>
      <c r="E34" s="504">
        <v>2515</v>
      </c>
      <c r="F34" s="504">
        <v>1200003</v>
      </c>
      <c r="G34" s="504">
        <v>1101</v>
      </c>
      <c r="H34" s="504">
        <v>464460</v>
      </c>
    </row>
    <row r="35" spans="1:8" x14ac:dyDescent="0.2">
      <c r="A35" s="403" t="s">
        <v>2568</v>
      </c>
      <c r="B35" s="256"/>
      <c r="C35" s="343">
        <v>7351</v>
      </c>
      <c r="D35" s="504">
        <v>300407</v>
      </c>
      <c r="E35" s="504">
        <v>2846</v>
      </c>
      <c r="F35" s="504">
        <v>23117</v>
      </c>
      <c r="G35" s="504">
        <v>4505</v>
      </c>
      <c r="H35" s="504">
        <v>277290</v>
      </c>
    </row>
    <row r="36" spans="1:8" x14ac:dyDescent="0.2">
      <c r="A36" s="403" t="s">
        <v>182</v>
      </c>
      <c r="B36" s="256"/>
      <c r="C36" s="343">
        <v>40</v>
      </c>
      <c r="D36" s="504">
        <v>12252</v>
      </c>
      <c r="E36" s="504">
        <v>16</v>
      </c>
      <c r="F36" s="504">
        <v>6602</v>
      </c>
      <c r="G36" s="504">
        <v>24</v>
      </c>
      <c r="H36" s="504">
        <v>5650</v>
      </c>
    </row>
    <row r="37" spans="1:8" x14ac:dyDescent="0.2">
      <c r="A37" s="403" t="s">
        <v>183</v>
      </c>
      <c r="B37" s="256"/>
      <c r="C37" s="343">
        <v>19</v>
      </c>
      <c r="D37" s="504">
        <v>5992</v>
      </c>
      <c r="E37" s="528">
        <v>12</v>
      </c>
      <c r="F37" s="528">
        <v>5633</v>
      </c>
      <c r="G37" s="528">
        <v>7</v>
      </c>
      <c r="H37" s="528">
        <v>359</v>
      </c>
    </row>
    <row r="38" spans="1:8" ht="4.5" customHeight="1" x14ac:dyDescent="0.2">
      <c r="A38" s="171"/>
      <c r="B38" s="171"/>
      <c r="C38" s="343"/>
      <c r="D38" s="504"/>
      <c r="E38" s="504"/>
      <c r="F38" s="504"/>
      <c r="G38" s="504"/>
      <c r="H38" s="504"/>
    </row>
    <row r="39" spans="1:8" x14ac:dyDescent="0.2">
      <c r="A39" s="260" t="s">
        <v>2569</v>
      </c>
      <c r="B39" s="260"/>
      <c r="C39" s="343"/>
      <c r="D39" s="504"/>
      <c r="E39" s="504"/>
      <c r="F39" s="504"/>
      <c r="G39" s="504"/>
      <c r="H39" s="504"/>
    </row>
    <row r="40" spans="1:8" x14ac:dyDescent="0.2">
      <c r="A40" s="403" t="s">
        <v>184</v>
      </c>
      <c r="B40" s="256"/>
      <c r="C40" s="343">
        <v>51</v>
      </c>
      <c r="D40" s="504">
        <v>84523</v>
      </c>
      <c r="E40" s="504">
        <v>44</v>
      </c>
      <c r="F40" s="504">
        <v>78532</v>
      </c>
      <c r="G40" s="504">
        <v>7</v>
      </c>
      <c r="H40" s="504">
        <v>5991</v>
      </c>
    </row>
    <row r="41" spans="1:8" x14ac:dyDescent="0.2">
      <c r="A41" s="513" t="s">
        <v>185</v>
      </c>
      <c r="B41" s="261"/>
      <c r="C41" s="343">
        <v>14238</v>
      </c>
      <c r="D41" s="504">
        <v>5650419</v>
      </c>
      <c r="E41" s="504">
        <v>7264</v>
      </c>
      <c r="F41" s="504">
        <v>2068806</v>
      </c>
      <c r="G41" s="504">
        <v>6974</v>
      </c>
      <c r="H41" s="504">
        <v>3581613</v>
      </c>
    </row>
    <row r="42" spans="1:8" ht="6" customHeight="1" x14ac:dyDescent="0.2">
      <c r="A42" s="514"/>
      <c r="B42" s="262"/>
      <c r="C42" s="343"/>
      <c r="D42" s="504"/>
      <c r="E42" s="504"/>
      <c r="F42" s="504"/>
      <c r="G42" s="504"/>
      <c r="H42" s="504"/>
    </row>
    <row r="43" spans="1:8" x14ac:dyDescent="0.2">
      <c r="A43" s="513" t="s">
        <v>186</v>
      </c>
      <c r="B43" s="261"/>
      <c r="C43" s="343">
        <v>194017</v>
      </c>
      <c r="D43" s="504">
        <v>53051023</v>
      </c>
      <c r="E43" s="504">
        <v>103320</v>
      </c>
      <c r="F43" s="504">
        <v>3056190</v>
      </c>
      <c r="G43" s="504">
        <v>90697</v>
      </c>
      <c r="H43" s="504">
        <v>49994833</v>
      </c>
    </row>
    <row r="44" spans="1:8" x14ac:dyDescent="0.2">
      <c r="A44" s="171"/>
      <c r="B44" s="171"/>
      <c r="C44" s="343"/>
      <c r="D44" s="504"/>
      <c r="E44" s="504"/>
      <c r="F44" s="504"/>
      <c r="G44" s="504"/>
      <c r="H44" s="504"/>
    </row>
    <row r="45" spans="1:8" x14ac:dyDescent="0.2">
      <c r="A45" s="257" t="s">
        <v>2570</v>
      </c>
      <c r="B45" s="257"/>
      <c r="C45" s="343"/>
      <c r="D45" s="504"/>
      <c r="E45" s="504"/>
      <c r="F45" s="504"/>
      <c r="G45" s="504"/>
      <c r="H45" s="504"/>
    </row>
    <row r="46" spans="1:8" x14ac:dyDescent="0.2">
      <c r="A46" s="490" t="s">
        <v>2653</v>
      </c>
      <c r="B46" s="257"/>
      <c r="C46" s="343">
        <v>712</v>
      </c>
      <c r="D46" s="504">
        <v>710163</v>
      </c>
      <c r="E46" s="504">
        <v>443</v>
      </c>
      <c r="F46" s="504">
        <v>428345</v>
      </c>
      <c r="G46" s="504">
        <v>269</v>
      </c>
      <c r="H46" s="504">
        <v>281818</v>
      </c>
    </row>
    <row r="47" spans="1:8" x14ac:dyDescent="0.2">
      <c r="A47" s="490" t="s">
        <v>191</v>
      </c>
      <c r="B47" s="142"/>
      <c r="C47" s="343">
        <v>6593</v>
      </c>
      <c r="D47" s="504">
        <v>163784</v>
      </c>
      <c r="E47" s="504">
        <v>1862</v>
      </c>
      <c r="F47" s="504">
        <v>26588</v>
      </c>
      <c r="G47" s="504">
        <v>4731</v>
      </c>
      <c r="H47" s="504">
        <v>137196</v>
      </c>
    </row>
    <row r="48" spans="1:8" x14ac:dyDescent="0.2">
      <c r="A48" s="490" t="s">
        <v>192</v>
      </c>
      <c r="B48" s="142"/>
      <c r="C48" s="343">
        <v>612</v>
      </c>
      <c r="D48" s="504">
        <v>207567</v>
      </c>
      <c r="E48" s="504">
        <v>553</v>
      </c>
      <c r="F48" s="504">
        <v>184997</v>
      </c>
      <c r="G48" s="504">
        <v>59</v>
      </c>
      <c r="H48" s="504">
        <v>22570</v>
      </c>
    </row>
    <row r="49" spans="1:24" x14ac:dyDescent="0.2">
      <c r="A49" s="490" t="s">
        <v>193</v>
      </c>
      <c r="B49" s="142"/>
      <c r="C49" s="343">
        <v>29386</v>
      </c>
      <c r="D49" s="504">
        <v>18002363</v>
      </c>
      <c r="E49" s="504">
        <v>26034</v>
      </c>
      <c r="F49" s="504">
        <v>11469763</v>
      </c>
      <c r="G49" s="504">
        <v>3352</v>
      </c>
      <c r="H49" s="504">
        <v>6532600</v>
      </c>
    </row>
    <row r="50" spans="1:24" x14ac:dyDescent="0.2">
      <c r="A50" s="490" t="s">
        <v>195</v>
      </c>
      <c r="B50" s="142"/>
      <c r="C50" s="343">
        <v>56</v>
      </c>
      <c r="D50" s="504">
        <v>111205</v>
      </c>
      <c r="E50" s="504">
        <v>48</v>
      </c>
      <c r="F50" s="504">
        <v>67544</v>
      </c>
      <c r="G50" s="504">
        <v>8</v>
      </c>
      <c r="H50" s="504">
        <v>43661</v>
      </c>
    </row>
    <row r="51" spans="1:24" x14ac:dyDescent="0.2">
      <c r="A51" s="490" t="s">
        <v>196</v>
      </c>
      <c r="B51" s="142"/>
      <c r="C51" s="343">
        <v>75</v>
      </c>
      <c r="D51" s="504">
        <v>778459</v>
      </c>
      <c r="E51" s="504">
        <v>45</v>
      </c>
      <c r="F51" s="504">
        <v>206511</v>
      </c>
      <c r="G51" s="504">
        <v>30</v>
      </c>
      <c r="H51" s="504">
        <v>571948</v>
      </c>
    </row>
    <row r="52" spans="1:24" x14ac:dyDescent="0.2">
      <c r="A52" s="142" t="s">
        <v>197</v>
      </c>
      <c r="B52" s="142"/>
      <c r="C52" s="343">
        <v>15272</v>
      </c>
      <c r="D52" s="504">
        <v>330333</v>
      </c>
      <c r="E52" s="504">
        <v>3269</v>
      </c>
      <c r="F52" s="504">
        <v>40777</v>
      </c>
      <c r="G52" s="504">
        <v>12003</v>
      </c>
      <c r="H52" s="504">
        <v>289556</v>
      </c>
    </row>
    <row r="53" spans="1:24" x14ac:dyDescent="0.2">
      <c r="A53" s="261" t="s">
        <v>187</v>
      </c>
      <c r="B53" s="261"/>
      <c r="C53" s="343">
        <v>47211</v>
      </c>
      <c r="D53" s="504">
        <v>20303875</v>
      </c>
      <c r="E53" s="504">
        <v>30866</v>
      </c>
      <c r="F53" s="504">
        <v>12424525</v>
      </c>
      <c r="G53" s="504">
        <v>16345</v>
      </c>
      <c r="H53" s="504">
        <v>7879350</v>
      </c>
    </row>
    <row r="54" spans="1:24" ht="6" customHeight="1" x14ac:dyDescent="0.2">
      <c r="A54" s="66"/>
      <c r="B54" s="66"/>
      <c r="C54" s="343"/>
      <c r="D54" s="504"/>
      <c r="E54" s="504"/>
      <c r="F54" s="504"/>
      <c r="G54" s="504"/>
      <c r="H54" s="504"/>
    </row>
    <row r="55" spans="1:24" x14ac:dyDescent="0.2">
      <c r="A55" s="261" t="s">
        <v>188</v>
      </c>
      <c r="B55" s="261"/>
      <c r="C55" s="343">
        <v>192497</v>
      </c>
      <c r="D55" s="504">
        <v>32747161</v>
      </c>
      <c r="E55" s="504">
        <v>101801</v>
      </c>
      <c r="F55" s="504">
        <v>-9368334</v>
      </c>
      <c r="G55" s="504">
        <v>90696</v>
      </c>
      <c r="H55" s="504">
        <v>42115494</v>
      </c>
    </row>
    <row r="56" spans="1:24" x14ac:dyDescent="0.2">
      <c r="A56" s="171"/>
      <c r="B56" s="171"/>
      <c r="C56" s="343"/>
      <c r="D56" s="504"/>
      <c r="E56" s="504"/>
      <c r="F56" s="504"/>
      <c r="G56" s="504"/>
      <c r="H56" s="504"/>
    </row>
    <row r="57" spans="1:24" x14ac:dyDescent="0.2">
      <c r="A57" s="256" t="s">
        <v>199</v>
      </c>
      <c r="B57" s="256"/>
      <c r="C57" s="343">
        <v>580</v>
      </c>
      <c r="D57" s="504">
        <v>17754</v>
      </c>
      <c r="E57" s="504">
        <v>165</v>
      </c>
      <c r="F57" s="504">
        <v>2542</v>
      </c>
      <c r="G57" s="504">
        <v>415</v>
      </c>
      <c r="H57" s="504">
        <v>15212</v>
      </c>
    </row>
    <row r="58" spans="1:24" x14ac:dyDescent="0.2">
      <c r="A58" s="256" t="s">
        <v>200</v>
      </c>
      <c r="B58" s="256"/>
      <c r="C58" s="343" t="s">
        <v>26</v>
      </c>
      <c r="D58" s="504" t="s">
        <v>26</v>
      </c>
      <c r="E58" s="504" t="s">
        <v>26</v>
      </c>
      <c r="F58" s="504" t="s">
        <v>26</v>
      </c>
      <c r="G58" s="504" t="s">
        <v>26</v>
      </c>
      <c r="H58" s="504" t="s">
        <v>26</v>
      </c>
    </row>
    <row r="59" spans="1:24" x14ac:dyDescent="0.2">
      <c r="A59" s="403" t="s">
        <v>2527</v>
      </c>
      <c r="B59" s="256"/>
      <c r="C59" s="343">
        <v>483</v>
      </c>
      <c r="D59" s="504">
        <v>45657</v>
      </c>
      <c r="E59" s="504">
        <v>468</v>
      </c>
      <c r="F59" s="504">
        <v>30479</v>
      </c>
      <c r="G59" s="504">
        <v>15</v>
      </c>
      <c r="H59" s="504">
        <v>15177</v>
      </c>
    </row>
    <row r="60" spans="1:24" x14ac:dyDescent="0.2">
      <c r="A60" s="256" t="s">
        <v>202</v>
      </c>
      <c r="B60" s="256"/>
      <c r="C60" s="343">
        <v>2612</v>
      </c>
      <c r="D60" s="504">
        <v>26136446</v>
      </c>
      <c r="E60" s="504">
        <v>816</v>
      </c>
      <c r="F60" s="504">
        <v>-2513679</v>
      </c>
      <c r="G60" s="504">
        <v>1796</v>
      </c>
      <c r="H60" s="504">
        <v>28650125</v>
      </c>
    </row>
    <row r="61" spans="1:24" x14ac:dyDescent="0.2">
      <c r="A61" s="256" t="s">
        <v>2571</v>
      </c>
      <c r="B61" s="256"/>
      <c r="C61" s="343">
        <v>304</v>
      </c>
      <c r="D61" s="504">
        <v>-215637</v>
      </c>
      <c r="E61" s="504">
        <v>89</v>
      </c>
      <c r="F61" s="504">
        <v>499113</v>
      </c>
      <c r="G61" s="504">
        <v>215</v>
      </c>
      <c r="H61" s="504">
        <v>-714750</v>
      </c>
    </row>
    <row r="62" spans="1:24" x14ac:dyDescent="0.2">
      <c r="A62" s="403" t="s">
        <v>2530</v>
      </c>
      <c r="B62" s="405"/>
      <c r="C62" s="343"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42"/>
      <c r="C63" s="343"/>
    </row>
    <row r="64" spans="1:24" x14ac:dyDescent="0.2">
      <c r="A64" s="142" t="s">
        <v>2572</v>
      </c>
      <c r="B64" s="142"/>
      <c r="C64" s="343">
        <v>18664</v>
      </c>
      <c r="D64" s="504">
        <v>6176655</v>
      </c>
      <c r="E64" s="504">
        <v>14135</v>
      </c>
      <c r="F64" s="504">
        <v>438627</v>
      </c>
      <c r="G64" s="504">
        <v>4529</v>
      </c>
      <c r="H64" s="504">
        <v>5738027</v>
      </c>
    </row>
    <row r="65" spans="1:8" x14ac:dyDescent="0.2">
      <c r="A65" s="256" t="s">
        <v>203</v>
      </c>
      <c r="B65" s="256"/>
      <c r="C65" s="343">
        <v>18</v>
      </c>
      <c r="D65" s="504">
        <v>208916</v>
      </c>
      <c r="E65" s="504" t="s">
        <v>26</v>
      </c>
      <c r="F65" s="504" t="s">
        <v>26</v>
      </c>
      <c r="G65" s="504">
        <v>18</v>
      </c>
      <c r="H65" s="504">
        <v>208916</v>
      </c>
    </row>
    <row r="66" spans="1:8" ht="6" customHeight="1" x14ac:dyDescent="0.2">
      <c r="A66" s="142"/>
      <c r="B66" s="142"/>
      <c r="C66" s="343"/>
    </row>
    <row r="67" spans="1:8" x14ac:dyDescent="0.2">
      <c r="A67" s="261" t="s">
        <v>189</v>
      </c>
      <c r="B67" s="261"/>
      <c r="C67" s="343">
        <v>201449</v>
      </c>
      <c r="D67" s="504">
        <v>52799327</v>
      </c>
      <c r="E67" s="504">
        <v>110701</v>
      </c>
      <c r="F67" s="504">
        <v>-11797896</v>
      </c>
      <c r="G67" s="504">
        <v>90748</v>
      </c>
      <c r="H67" s="504">
        <v>64597223</v>
      </c>
    </row>
    <row r="68" spans="1:8" x14ac:dyDescent="0.2">
      <c r="A68" s="142" t="s">
        <v>204</v>
      </c>
      <c r="B68" s="142"/>
      <c r="C68" s="343">
        <v>99160</v>
      </c>
      <c r="D68" s="504">
        <v>2083025</v>
      </c>
      <c r="E68" s="504">
        <v>27249</v>
      </c>
      <c r="F68" s="504">
        <v>330665</v>
      </c>
      <c r="G68" s="504">
        <v>71911</v>
      </c>
      <c r="H68" s="504">
        <v>1752360</v>
      </c>
    </row>
    <row r="69" spans="1:8" x14ac:dyDescent="0.2">
      <c r="A69" s="261" t="s">
        <v>190</v>
      </c>
      <c r="B69" s="261"/>
      <c r="C69" s="343">
        <v>152543</v>
      </c>
      <c r="D69" s="504">
        <v>50716302</v>
      </c>
      <c r="E69" s="504">
        <v>61795</v>
      </c>
      <c r="F69" s="504">
        <v>-12128562</v>
      </c>
      <c r="G69" s="504">
        <v>90748</v>
      </c>
      <c r="H69" s="504">
        <v>62844864</v>
      </c>
    </row>
    <row r="70" spans="1:8" ht="6" customHeight="1" x14ac:dyDescent="0.2">
      <c r="A70" s="262"/>
      <c r="B70" s="262"/>
      <c r="C70" s="343"/>
    </row>
    <row r="71" spans="1:8" ht="14.25" x14ac:dyDescent="0.2">
      <c r="A71" s="368" t="s">
        <v>2605</v>
      </c>
      <c r="B71" s="263"/>
      <c r="C71" s="343">
        <v>201449</v>
      </c>
      <c r="D71" s="504">
        <v>2199544</v>
      </c>
      <c r="E71" s="504">
        <v>110701</v>
      </c>
      <c r="F71" s="504" t="s">
        <v>26</v>
      </c>
      <c r="G71" s="504">
        <v>90748</v>
      </c>
      <c r="H71" s="504">
        <v>2199544</v>
      </c>
    </row>
    <row r="72" spans="1:8" x14ac:dyDescent="0.2">
      <c r="A72" s="171"/>
      <c r="B72" s="171"/>
      <c r="C72" s="343" t="s">
        <v>2678</v>
      </c>
      <c r="D72" s="504" t="s">
        <v>2678</v>
      </c>
      <c r="E72" s="504" t="s">
        <v>2678</v>
      </c>
      <c r="F72" s="504" t="s">
        <v>2678</v>
      </c>
      <c r="G72" s="504" t="s">
        <v>2678</v>
      </c>
      <c r="H72" s="504" t="s">
        <v>2678</v>
      </c>
    </row>
    <row r="73" spans="1:8" x14ac:dyDescent="0.2">
      <c r="A73" s="257" t="s">
        <v>166</v>
      </c>
      <c r="B73" s="257"/>
      <c r="C73" s="343" t="s">
        <v>2678</v>
      </c>
      <c r="D73" s="504" t="s">
        <v>2678</v>
      </c>
      <c r="E73" s="504" t="s">
        <v>2678</v>
      </c>
      <c r="F73" s="504" t="s">
        <v>2678</v>
      </c>
      <c r="G73" s="504" t="s">
        <v>2678</v>
      </c>
      <c r="H73" s="504" t="s">
        <v>2678</v>
      </c>
    </row>
    <row r="74" spans="1:8" x14ac:dyDescent="0.2">
      <c r="A74" s="142" t="s">
        <v>168</v>
      </c>
      <c r="B74" s="142"/>
      <c r="C74" s="343">
        <v>77970</v>
      </c>
      <c r="D74" s="504">
        <v>124695108</v>
      </c>
      <c r="E74" s="504">
        <v>77537</v>
      </c>
      <c r="F74" s="504">
        <v>82567012</v>
      </c>
      <c r="G74" s="504">
        <v>433</v>
      </c>
      <c r="H74" s="504">
        <v>42128096</v>
      </c>
    </row>
    <row r="75" spans="1:8" x14ac:dyDescent="0.2">
      <c r="A75" s="29"/>
      <c r="B75" s="66"/>
      <c r="C75" s="478"/>
      <c r="D75" s="478"/>
      <c r="E75" s="478"/>
      <c r="F75" s="478"/>
      <c r="G75" s="478"/>
      <c r="H75" s="478"/>
    </row>
    <row r="76" spans="1:8" x14ac:dyDescent="0.2">
      <c r="A76" s="87" t="s">
        <v>2431</v>
      </c>
      <c r="B76" s="1"/>
    </row>
    <row r="77" spans="1:8" x14ac:dyDescent="0.2">
      <c r="A77" s="87" t="s">
        <v>2609</v>
      </c>
      <c r="B77" s="1"/>
      <c r="C77" s="478"/>
      <c r="D77" s="478"/>
      <c r="E77" s="478"/>
      <c r="F77" s="478"/>
      <c r="G77" s="478"/>
      <c r="H77" s="478"/>
    </row>
    <row r="78" spans="1:8" x14ac:dyDescent="0.2">
      <c r="A78" s="87" t="s">
        <v>2604</v>
      </c>
    </row>
    <row r="79" spans="1:8" x14ac:dyDescent="0.2">
      <c r="A79" s="36" t="s">
        <v>2532</v>
      </c>
      <c r="B79" s="66"/>
    </row>
    <row r="80" spans="1:8" x14ac:dyDescent="0.2">
      <c r="A80" s="464" t="s">
        <v>2601</v>
      </c>
      <c r="B80" s="66"/>
      <c r="C80" s="478"/>
      <c r="D80" s="478"/>
      <c r="E80" s="478"/>
      <c r="F80" s="478"/>
      <c r="G80" s="478"/>
      <c r="H80" s="478"/>
    </row>
    <row r="81" spans="1:8" x14ac:dyDescent="0.2">
      <c r="A81" s="464" t="s">
        <v>2599</v>
      </c>
      <c r="B81" s="66"/>
    </row>
    <row r="82" spans="1:8" ht="12.75" customHeight="1" x14ac:dyDescent="0.2">
      <c r="A82" s="464" t="s">
        <v>2602</v>
      </c>
      <c r="B82" s="66"/>
    </row>
    <row r="83" spans="1:8" x14ac:dyDescent="0.2">
      <c r="A83" s="369" t="s">
        <v>2512</v>
      </c>
      <c r="B83" s="66"/>
    </row>
    <row r="84" spans="1:8" x14ac:dyDescent="0.2">
      <c r="A84" s="66"/>
      <c r="B84" s="66"/>
      <c r="C84" s="478"/>
      <c r="D84" s="478"/>
      <c r="E84" s="478"/>
      <c r="F84" s="478"/>
      <c r="G84" s="478"/>
      <c r="H84" s="478"/>
    </row>
    <row r="85" spans="1:8" x14ac:dyDescent="0.2">
      <c r="A85" s="66"/>
      <c r="B85" s="66"/>
    </row>
    <row r="86" spans="1:8" x14ac:dyDescent="0.2">
      <c r="A86" s="66"/>
      <c r="B86" s="66"/>
    </row>
    <row r="87" spans="1:8" x14ac:dyDescent="0.2">
      <c r="A87" s="66"/>
      <c r="B87" s="66"/>
      <c r="C87" s="478"/>
      <c r="D87" s="478"/>
      <c r="E87" s="478"/>
      <c r="F87" s="478"/>
      <c r="G87" s="478"/>
      <c r="H87" s="478"/>
    </row>
    <row r="88" spans="1:8" x14ac:dyDescent="0.2">
      <c r="A88" s="66"/>
      <c r="B88" s="66"/>
      <c r="C88" s="478"/>
      <c r="D88" s="478"/>
      <c r="E88" s="478"/>
      <c r="F88" s="478"/>
      <c r="G88" s="478"/>
      <c r="H88" s="478"/>
    </row>
    <row r="89" spans="1:8" x14ac:dyDescent="0.2">
      <c r="A89" s="66"/>
      <c r="B89" s="66"/>
    </row>
    <row r="90" spans="1:8" x14ac:dyDescent="0.2">
      <c r="A90" s="66"/>
      <c r="B90" s="66"/>
      <c r="C90" s="478"/>
      <c r="D90" s="478"/>
      <c r="E90" s="478"/>
      <c r="F90" s="478"/>
      <c r="G90" s="478"/>
      <c r="H90" s="478"/>
    </row>
    <row r="91" spans="1:8" x14ac:dyDescent="0.2">
      <c r="A91" s="66"/>
      <c r="B91" s="66"/>
      <c r="C91" s="478"/>
      <c r="D91" s="478"/>
      <c r="E91" s="478"/>
      <c r="F91" s="478"/>
      <c r="G91" s="478"/>
      <c r="H91" s="478"/>
    </row>
    <row r="92" spans="1:8" x14ac:dyDescent="0.2">
      <c r="A92" s="66"/>
      <c r="B92" s="66"/>
    </row>
    <row r="93" spans="1:8" x14ac:dyDescent="0.2">
      <c r="A93" s="66"/>
      <c r="B93" s="66"/>
    </row>
    <row r="94" spans="1:8" x14ac:dyDescent="0.2">
      <c r="A94" s="66"/>
      <c r="B94" s="66"/>
    </row>
  </sheetData>
  <mergeCells count="5">
    <mergeCell ref="C5:D7"/>
    <mergeCell ref="E5:H5"/>
    <mergeCell ref="G6:H7"/>
    <mergeCell ref="E6:F7"/>
    <mergeCell ref="A5:B8"/>
  </mergeCells>
  <pageMargins left="0.74803149606299213" right="0.59055118110236227" top="0.78740157480314965" bottom="0.98425196850393704" header="0.59055118110236227" footer="0.62992125984251968"/>
  <pageSetup paperSize="9" scale="61" fitToWidth="0" orientation="portrait" r:id="rId1"/>
  <headerFooter alignWithMargins="0">
    <oddFooter>&amp;L&amp;"MetaNormalLF-Roman,Standard"Statistisches Bundesamt, Fachserie 14, Reihe 10.2, 2017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X94"/>
  <sheetViews>
    <sheetView zoomScaleNormal="100" workbookViewId="0"/>
  </sheetViews>
  <sheetFormatPr baseColWidth="10" defaultRowHeight="12.75" x14ac:dyDescent="0.2"/>
  <cols>
    <col min="1" max="1" width="70.5703125" customWidth="1"/>
    <col min="2" max="2" width="0.85546875" customWidth="1"/>
    <col min="3" max="8" width="11.7109375" customWidth="1"/>
  </cols>
  <sheetData>
    <row r="1" spans="1:8" ht="15" customHeight="1" x14ac:dyDescent="0.2">
      <c r="A1" s="20" t="s">
        <v>2661</v>
      </c>
      <c r="B1" s="20"/>
    </row>
    <row r="2" spans="1:8" ht="15" customHeight="1" x14ac:dyDescent="0.2">
      <c r="A2" s="195" t="s">
        <v>2513</v>
      </c>
      <c r="B2" s="195"/>
    </row>
    <row r="3" spans="1:8" ht="15" customHeight="1" x14ac:dyDescent="0.25">
      <c r="A3" s="341"/>
      <c r="B3" s="341"/>
    </row>
    <row r="4" spans="1:8" ht="12.75" customHeight="1" x14ac:dyDescent="0.2"/>
    <row r="5" spans="1:8" s="71" customFormat="1" ht="15" customHeight="1" x14ac:dyDescent="0.2">
      <c r="A5" s="690" t="s">
        <v>2607</v>
      </c>
      <c r="B5" s="691"/>
      <c r="C5" s="699" t="s">
        <v>2510</v>
      </c>
      <c r="D5" s="696"/>
      <c r="E5" s="698" t="s">
        <v>2511</v>
      </c>
      <c r="F5" s="701"/>
      <c r="G5" s="701"/>
      <c r="H5" s="701"/>
    </row>
    <row r="6" spans="1:8" s="71" customFormat="1" ht="15" customHeight="1" x14ac:dyDescent="0.2">
      <c r="A6" s="692"/>
      <c r="B6" s="693"/>
      <c r="C6" s="700"/>
      <c r="D6" s="696"/>
      <c r="E6" s="696" t="s">
        <v>175</v>
      </c>
      <c r="F6" s="696"/>
      <c r="G6" s="696" t="s">
        <v>176</v>
      </c>
      <c r="H6" s="698"/>
    </row>
    <row r="7" spans="1:8" s="71" customFormat="1" ht="15" customHeight="1" x14ac:dyDescent="0.2">
      <c r="A7" s="692"/>
      <c r="B7" s="693"/>
      <c r="C7" s="700"/>
      <c r="D7" s="696"/>
      <c r="E7" s="696"/>
      <c r="F7" s="696"/>
      <c r="G7" s="696"/>
      <c r="H7" s="698"/>
    </row>
    <row r="8" spans="1:8" s="71" customFormat="1" ht="15" customHeight="1" x14ac:dyDescent="0.2">
      <c r="A8" s="694"/>
      <c r="B8" s="695"/>
      <c r="C8" s="408" t="s">
        <v>2611</v>
      </c>
      <c r="D8" s="406" t="s">
        <v>2</v>
      </c>
      <c r="E8" s="471" t="s">
        <v>2611</v>
      </c>
      <c r="F8" s="406" t="s">
        <v>2</v>
      </c>
      <c r="G8" s="471" t="s">
        <v>2611</v>
      </c>
      <c r="H8" s="407" t="s">
        <v>2</v>
      </c>
    </row>
    <row r="9" spans="1:8" x14ac:dyDescent="0.2">
      <c r="A9" s="414"/>
      <c r="B9" s="351"/>
    </row>
    <row r="10" spans="1:8" x14ac:dyDescent="0.2">
      <c r="A10" s="490" t="s">
        <v>167</v>
      </c>
      <c r="B10" s="166"/>
      <c r="C10" s="504">
        <v>326289</v>
      </c>
      <c r="D10" s="504">
        <v>39126557</v>
      </c>
      <c r="E10" s="504">
        <v>196187</v>
      </c>
      <c r="F10" s="504">
        <v>10650856</v>
      </c>
      <c r="G10" s="504">
        <v>130102</v>
      </c>
      <c r="H10" s="504">
        <v>28475701</v>
      </c>
    </row>
    <row r="11" spans="1:8" x14ac:dyDescent="0.2">
      <c r="A11" s="490" t="s">
        <v>164</v>
      </c>
      <c r="B11" s="166"/>
      <c r="C11" s="504">
        <v>113068</v>
      </c>
      <c r="D11" s="504">
        <v>-11092791</v>
      </c>
      <c r="E11" s="504">
        <v>112178</v>
      </c>
      <c r="F11" s="504">
        <v>-8241762</v>
      </c>
      <c r="G11" s="504">
        <v>890</v>
      </c>
      <c r="H11" s="504">
        <v>-2851028</v>
      </c>
    </row>
    <row r="12" spans="1:8" x14ac:dyDescent="0.2">
      <c r="A12" s="490" t="s">
        <v>2648</v>
      </c>
      <c r="B12" s="166"/>
      <c r="C12" s="504">
        <v>26</v>
      </c>
      <c r="D12" s="504">
        <v>4507</v>
      </c>
      <c r="E12" s="504">
        <v>21</v>
      </c>
      <c r="F12" s="504">
        <v>3664</v>
      </c>
      <c r="G12" s="504">
        <v>5</v>
      </c>
      <c r="H12" s="504">
        <v>843</v>
      </c>
    </row>
    <row r="13" spans="1:8" ht="12.75" customHeight="1" x14ac:dyDescent="0.2">
      <c r="A13" s="512" t="s">
        <v>2606</v>
      </c>
      <c r="B13" s="166"/>
      <c r="C13" s="504">
        <v>172</v>
      </c>
      <c r="D13" s="504">
        <v>-3772</v>
      </c>
      <c r="E13" s="504">
        <v>94</v>
      </c>
      <c r="F13" s="504">
        <v>-2838</v>
      </c>
      <c r="G13" s="504">
        <v>78</v>
      </c>
      <c r="H13" s="504">
        <v>-934</v>
      </c>
    </row>
    <row r="14" spans="1:8" x14ac:dyDescent="0.2">
      <c r="A14" s="403" t="s">
        <v>2591</v>
      </c>
      <c r="B14" s="172"/>
      <c r="C14" s="504">
        <v>19</v>
      </c>
      <c r="D14" s="504">
        <v>2071</v>
      </c>
      <c r="E14" s="525" t="s">
        <v>2740</v>
      </c>
      <c r="F14" s="525" t="s">
        <v>2740</v>
      </c>
      <c r="G14" s="525" t="s">
        <v>2740</v>
      </c>
      <c r="H14" s="525" t="s">
        <v>2740</v>
      </c>
    </row>
    <row r="15" spans="1:8" x14ac:dyDescent="0.2">
      <c r="A15" s="403" t="s">
        <v>2592</v>
      </c>
      <c r="B15" s="172"/>
      <c r="C15" s="504">
        <v>14</v>
      </c>
      <c r="D15" s="504">
        <v>687</v>
      </c>
      <c r="E15" s="525" t="s">
        <v>2740</v>
      </c>
      <c r="F15" s="525" t="s">
        <v>2740</v>
      </c>
      <c r="G15" s="525" t="s">
        <v>2740</v>
      </c>
      <c r="H15" s="525" t="s">
        <v>2740</v>
      </c>
    </row>
    <row r="16" spans="1:8" x14ac:dyDescent="0.2">
      <c r="A16" s="404" t="s">
        <v>2619</v>
      </c>
      <c r="B16" s="353"/>
      <c r="C16" s="504" t="s">
        <v>26</v>
      </c>
      <c r="D16" s="504" t="s">
        <v>26</v>
      </c>
      <c r="E16" s="504" t="s">
        <v>26</v>
      </c>
      <c r="F16" s="504" t="s">
        <v>26</v>
      </c>
      <c r="G16" s="504" t="s">
        <v>26</v>
      </c>
      <c r="H16" s="504" t="s">
        <v>26</v>
      </c>
    </row>
    <row r="17" spans="1:8" x14ac:dyDescent="0.2">
      <c r="A17" s="257" t="s">
        <v>2565</v>
      </c>
      <c r="B17" s="165"/>
      <c r="C17" s="504"/>
      <c r="D17" s="504"/>
      <c r="E17" s="504"/>
      <c r="F17" s="504"/>
      <c r="G17" s="504"/>
      <c r="H17" s="504"/>
    </row>
    <row r="18" spans="1:8" x14ac:dyDescent="0.2">
      <c r="A18" s="488" t="s">
        <v>165</v>
      </c>
      <c r="B18" s="173"/>
      <c r="C18" s="504"/>
      <c r="D18" s="504"/>
      <c r="E18" s="504"/>
      <c r="F18" s="504"/>
      <c r="G18" s="504"/>
      <c r="H18" s="504"/>
    </row>
    <row r="19" spans="1:8" x14ac:dyDescent="0.2">
      <c r="A19" s="490" t="s">
        <v>169</v>
      </c>
      <c r="B19" s="166"/>
      <c r="C19" s="504">
        <v>129284</v>
      </c>
      <c r="D19" s="504">
        <v>5709873</v>
      </c>
      <c r="E19" s="504">
        <v>70350</v>
      </c>
      <c r="F19" s="504">
        <v>2475699</v>
      </c>
      <c r="G19" s="504">
        <v>58934</v>
      </c>
      <c r="H19" s="504">
        <v>3234175</v>
      </c>
    </row>
    <row r="20" spans="1:8" x14ac:dyDescent="0.2">
      <c r="A20" s="490" t="s">
        <v>170</v>
      </c>
      <c r="B20" s="166"/>
      <c r="C20" s="504">
        <v>192</v>
      </c>
      <c r="D20" s="504">
        <v>3562</v>
      </c>
      <c r="E20" s="504">
        <v>86</v>
      </c>
      <c r="F20" s="504">
        <v>1443</v>
      </c>
      <c r="G20" s="504">
        <v>106</v>
      </c>
      <c r="H20" s="504">
        <v>2118</v>
      </c>
    </row>
    <row r="21" spans="1:8" x14ac:dyDescent="0.2">
      <c r="A21" s="490" t="s">
        <v>177</v>
      </c>
      <c r="B21" s="166"/>
      <c r="C21" s="504">
        <v>851</v>
      </c>
      <c r="D21" s="504">
        <v>58626</v>
      </c>
      <c r="E21" s="504">
        <v>386</v>
      </c>
      <c r="F21" s="504">
        <v>21406</v>
      </c>
      <c r="G21" s="504">
        <v>465</v>
      </c>
      <c r="H21" s="504">
        <v>37219</v>
      </c>
    </row>
    <row r="22" spans="1:8" ht="12.75" customHeight="1" x14ac:dyDescent="0.2">
      <c r="A22" s="490" t="s">
        <v>178</v>
      </c>
      <c r="B22" s="166"/>
      <c r="C22" s="504">
        <v>76729</v>
      </c>
      <c r="D22" s="504">
        <v>381909</v>
      </c>
      <c r="E22" s="504">
        <v>29953</v>
      </c>
      <c r="F22" s="504">
        <v>121372</v>
      </c>
      <c r="G22" s="504">
        <v>46776</v>
      </c>
      <c r="H22" s="504">
        <v>260537</v>
      </c>
    </row>
    <row r="23" spans="1:8" x14ac:dyDescent="0.2">
      <c r="A23" s="490" t="s">
        <v>179</v>
      </c>
      <c r="B23" s="166"/>
      <c r="C23" s="504">
        <v>112434</v>
      </c>
      <c r="D23" s="504">
        <v>2142802</v>
      </c>
      <c r="E23" s="504">
        <v>48910</v>
      </c>
      <c r="F23" s="504">
        <v>721261</v>
      </c>
      <c r="G23" s="504">
        <v>63524</v>
      </c>
      <c r="H23" s="504">
        <v>1421542</v>
      </c>
    </row>
    <row r="24" spans="1:8" x14ac:dyDescent="0.2">
      <c r="A24" s="490" t="s">
        <v>171</v>
      </c>
      <c r="B24" s="166"/>
      <c r="C24" s="504">
        <v>22109</v>
      </c>
      <c r="D24" s="504">
        <v>998811</v>
      </c>
      <c r="E24" s="504">
        <v>8637</v>
      </c>
      <c r="F24" s="504">
        <v>862454</v>
      </c>
      <c r="G24" s="504">
        <v>13472</v>
      </c>
      <c r="H24" s="504">
        <v>136357</v>
      </c>
    </row>
    <row r="25" spans="1:8" x14ac:dyDescent="0.2">
      <c r="A25" s="488" t="s">
        <v>2649</v>
      </c>
      <c r="B25" s="166"/>
      <c r="C25" s="504"/>
      <c r="D25" s="504"/>
      <c r="E25" s="504"/>
      <c r="F25" s="504"/>
      <c r="G25" s="504"/>
      <c r="H25" s="504"/>
    </row>
    <row r="26" spans="1:8" x14ac:dyDescent="0.2">
      <c r="A26" s="488" t="s">
        <v>2650</v>
      </c>
      <c r="B26" s="166"/>
      <c r="C26" s="504"/>
      <c r="D26" s="504"/>
      <c r="E26" s="504"/>
      <c r="F26" s="504"/>
      <c r="G26" s="504"/>
      <c r="H26" s="504"/>
    </row>
    <row r="27" spans="1:8" x14ac:dyDescent="0.2">
      <c r="A27" s="490" t="s">
        <v>2651</v>
      </c>
      <c r="B27" s="166"/>
      <c r="C27" s="504">
        <v>19</v>
      </c>
      <c r="D27" s="504">
        <v>5548</v>
      </c>
      <c r="E27" s="504">
        <v>7</v>
      </c>
      <c r="F27" s="504">
        <v>224</v>
      </c>
      <c r="G27" s="504">
        <v>12</v>
      </c>
      <c r="H27" s="504">
        <v>5324</v>
      </c>
    </row>
    <row r="28" spans="1:8" x14ac:dyDescent="0.2">
      <c r="A28" s="490" t="s">
        <v>172</v>
      </c>
      <c r="B28" s="166"/>
      <c r="C28" s="504">
        <v>183948</v>
      </c>
      <c r="D28" s="504">
        <v>9290035</v>
      </c>
      <c r="E28" s="504">
        <v>94708</v>
      </c>
      <c r="F28" s="504">
        <v>4203411</v>
      </c>
      <c r="G28" s="504">
        <v>89240</v>
      </c>
      <c r="H28" s="504">
        <v>5086624</v>
      </c>
    </row>
    <row r="29" spans="1:8" x14ac:dyDescent="0.2">
      <c r="A29" s="490" t="s">
        <v>2566</v>
      </c>
      <c r="B29" s="166"/>
      <c r="C29" s="504">
        <v>183907</v>
      </c>
      <c r="D29" s="504">
        <v>2367638</v>
      </c>
      <c r="E29" s="504">
        <v>94669</v>
      </c>
      <c r="F29" s="504">
        <v>983070</v>
      </c>
      <c r="G29" s="504">
        <v>89238</v>
      </c>
      <c r="H29" s="504">
        <v>1384568</v>
      </c>
    </row>
    <row r="30" spans="1:8" x14ac:dyDescent="0.2">
      <c r="A30" s="403" t="s">
        <v>2567</v>
      </c>
      <c r="B30" s="172"/>
      <c r="C30" s="504">
        <v>7161</v>
      </c>
      <c r="D30" s="504">
        <v>1731199</v>
      </c>
      <c r="E30" s="504">
        <v>3017</v>
      </c>
      <c r="F30" s="504">
        <v>805687</v>
      </c>
      <c r="G30" s="504">
        <v>4144</v>
      </c>
      <c r="H30" s="504">
        <v>925512</v>
      </c>
    </row>
    <row r="31" spans="1:8" ht="6" customHeight="1" x14ac:dyDescent="0.2">
      <c r="A31" s="511"/>
      <c r="B31" s="353"/>
      <c r="C31" s="504" t="s">
        <v>2678</v>
      </c>
      <c r="D31" s="504" t="s">
        <v>2678</v>
      </c>
      <c r="E31" s="504" t="s">
        <v>2678</v>
      </c>
      <c r="F31" s="504" t="s">
        <v>2678</v>
      </c>
      <c r="G31" s="504" t="s">
        <v>2678</v>
      </c>
      <c r="H31" s="504" t="s">
        <v>2678</v>
      </c>
    </row>
    <row r="32" spans="1:8" x14ac:dyDescent="0.2">
      <c r="A32" s="403" t="s">
        <v>180</v>
      </c>
      <c r="B32" s="172"/>
      <c r="C32" s="504">
        <v>36</v>
      </c>
      <c r="D32" s="504">
        <v>43287</v>
      </c>
      <c r="E32" s="504">
        <v>23</v>
      </c>
      <c r="F32" s="504">
        <v>29829</v>
      </c>
      <c r="G32" s="504">
        <v>13</v>
      </c>
      <c r="H32" s="504">
        <v>13458</v>
      </c>
    </row>
    <row r="33" spans="1:8" x14ac:dyDescent="0.2">
      <c r="A33" s="515" t="s">
        <v>2652</v>
      </c>
      <c r="B33" s="167"/>
      <c r="C33" s="504">
        <v>1166</v>
      </c>
      <c r="D33" s="504">
        <v>435806</v>
      </c>
      <c r="E33" s="504">
        <v>468</v>
      </c>
      <c r="F33" s="504">
        <v>90906</v>
      </c>
      <c r="G33" s="504">
        <v>698</v>
      </c>
      <c r="H33" s="504">
        <v>344900</v>
      </c>
    </row>
    <row r="34" spans="1:8" x14ac:dyDescent="0.2">
      <c r="A34" s="403" t="s">
        <v>181</v>
      </c>
      <c r="B34" s="172"/>
      <c r="C34" s="504">
        <v>3729</v>
      </c>
      <c r="D34" s="504">
        <v>1213255</v>
      </c>
      <c r="E34" s="504">
        <v>2771</v>
      </c>
      <c r="F34" s="504">
        <v>903777</v>
      </c>
      <c r="G34" s="504">
        <v>958</v>
      </c>
      <c r="H34" s="504">
        <v>309478</v>
      </c>
    </row>
    <row r="35" spans="1:8" x14ac:dyDescent="0.2">
      <c r="A35" s="403" t="s">
        <v>2568</v>
      </c>
      <c r="B35" s="172"/>
      <c r="C35" s="504">
        <v>25867</v>
      </c>
      <c r="D35" s="504">
        <v>105580</v>
      </c>
      <c r="E35" s="504">
        <v>9204</v>
      </c>
      <c r="F35" s="504">
        <v>47876</v>
      </c>
      <c r="G35" s="504">
        <v>16663</v>
      </c>
      <c r="H35" s="504">
        <v>57704</v>
      </c>
    </row>
    <row r="36" spans="1:8" x14ac:dyDescent="0.2">
      <c r="A36" s="403" t="s">
        <v>182</v>
      </c>
      <c r="B36" s="172"/>
      <c r="C36" s="504">
        <v>22</v>
      </c>
      <c r="D36" s="504">
        <v>1881</v>
      </c>
      <c r="E36" s="504">
        <v>9</v>
      </c>
      <c r="F36" s="504">
        <v>-457</v>
      </c>
      <c r="G36" s="504">
        <v>13</v>
      </c>
      <c r="H36" s="504">
        <v>2339</v>
      </c>
    </row>
    <row r="37" spans="1:8" x14ac:dyDescent="0.2">
      <c r="A37" s="403" t="s">
        <v>183</v>
      </c>
      <c r="B37" s="172"/>
      <c r="C37" s="504">
        <v>22</v>
      </c>
      <c r="D37" s="504">
        <v>1258</v>
      </c>
      <c r="E37" s="504">
        <v>13</v>
      </c>
      <c r="F37" s="504">
        <v>456</v>
      </c>
      <c r="G37" s="504">
        <v>9</v>
      </c>
      <c r="H37" s="504">
        <v>802</v>
      </c>
    </row>
    <row r="38" spans="1:8" ht="4.5" customHeight="1" x14ac:dyDescent="0.2">
      <c r="A38" s="171"/>
      <c r="B38" s="168"/>
      <c r="C38" s="504"/>
      <c r="D38" s="504"/>
      <c r="E38" s="504"/>
      <c r="F38" s="504"/>
      <c r="G38" s="504"/>
      <c r="H38" s="504"/>
    </row>
    <row r="39" spans="1:8" x14ac:dyDescent="0.2">
      <c r="A39" s="260" t="s">
        <v>2569</v>
      </c>
      <c r="B39" s="169"/>
      <c r="C39" s="504"/>
      <c r="D39" s="504"/>
      <c r="E39" s="504"/>
      <c r="F39" s="504"/>
      <c r="G39" s="504"/>
      <c r="H39" s="504"/>
    </row>
    <row r="40" spans="1:8" x14ac:dyDescent="0.2">
      <c r="A40" s="403" t="s">
        <v>184</v>
      </c>
      <c r="B40" s="172"/>
      <c r="C40" s="504">
        <v>40</v>
      </c>
      <c r="D40" s="504">
        <v>11861</v>
      </c>
      <c r="E40" s="504">
        <v>25</v>
      </c>
      <c r="F40" s="504">
        <v>4182</v>
      </c>
      <c r="G40" s="504">
        <v>15</v>
      </c>
      <c r="H40" s="504">
        <v>7679</v>
      </c>
    </row>
    <row r="41" spans="1:8" x14ac:dyDescent="0.2">
      <c r="A41" s="513" t="s">
        <v>185</v>
      </c>
      <c r="B41" s="174"/>
      <c r="C41" s="504">
        <v>34192</v>
      </c>
      <c r="D41" s="504">
        <v>3539431</v>
      </c>
      <c r="E41" s="504">
        <v>14118</v>
      </c>
      <c r="F41" s="504">
        <v>1881835</v>
      </c>
      <c r="G41" s="504">
        <v>20074</v>
      </c>
      <c r="H41" s="504">
        <v>1657596</v>
      </c>
    </row>
    <row r="42" spans="1:8" ht="6" customHeight="1" x14ac:dyDescent="0.2">
      <c r="A42" s="514"/>
      <c r="B42" s="170"/>
      <c r="C42" s="504"/>
      <c r="D42" s="504"/>
      <c r="E42" s="504"/>
      <c r="F42" s="504"/>
      <c r="G42" s="504"/>
      <c r="H42" s="504"/>
    </row>
    <row r="43" spans="1:8" x14ac:dyDescent="0.2">
      <c r="A43" s="513" t="s">
        <v>186</v>
      </c>
      <c r="B43" s="174"/>
      <c r="C43" s="504">
        <v>417023</v>
      </c>
      <c r="D43" s="504">
        <v>31521931</v>
      </c>
      <c r="E43" s="504">
        <v>286114</v>
      </c>
      <c r="F43" s="504">
        <v>4284777</v>
      </c>
      <c r="G43" s="504">
        <v>130909</v>
      </c>
      <c r="H43" s="504">
        <v>27237154</v>
      </c>
    </row>
    <row r="44" spans="1:8" x14ac:dyDescent="0.2">
      <c r="A44" s="171"/>
      <c r="B44" s="168"/>
      <c r="C44" s="504"/>
      <c r="D44" s="504"/>
      <c r="E44" s="504"/>
      <c r="F44" s="504"/>
      <c r="G44" s="504"/>
      <c r="H44" s="504"/>
    </row>
    <row r="45" spans="1:8" x14ac:dyDescent="0.2">
      <c r="A45" s="257" t="s">
        <v>2570</v>
      </c>
      <c r="B45" s="165"/>
      <c r="C45" s="504"/>
      <c r="D45" s="504"/>
      <c r="E45" s="504"/>
      <c r="F45" s="504"/>
      <c r="G45" s="504"/>
      <c r="H45" s="504"/>
    </row>
    <row r="46" spans="1:8" x14ac:dyDescent="0.2">
      <c r="A46" s="490" t="s">
        <v>2653</v>
      </c>
      <c r="B46" s="165"/>
      <c r="C46" s="504">
        <v>1535</v>
      </c>
      <c r="D46" s="504">
        <v>895100</v>
      </c>
      <c r="E46" s="504">
        <v>653</v>
      </c>
      <c r="F46" s="504">
        <v>343480</v>
      </c>
      <c r="G46" s="504">
        <v>882</v>
      </c>
      <c r="H46" s="504">
        <v>551620</v>
      </c>
    </row>
    <row r="47" spans="1:8" x14ac:dyDescent="0.2">
      <c r="A47" s="490" t="s">
        <v>191</v>
      </c>
      <c r="B47" s="166"/>
      <c r="C47" s="504">
        <v>10258</v>
      </c>
      <c r="D47" s="504">
        <v>67085</v>
      </c>
      <c r="E47" s="504">
        <v>4190</v>
      </c>
      <c r="F47" s="504">
        <v>24451</v>
      </c>
      <c r="G47" s="504">
        <v>6068</v>
      </c>
      <c r="H47" s="504">
        <v>42634</v>
      </c>
    </row>
    <row r="48" spans="1:8" x14ac:dyDescent="0.2">
      <c r="A48" s="490" t="s">
        <v>192</v>
      </c>
      <c r="B48" s="166"/>
      <c r="C48" s="504">
        <v>754</v>
      </c>
      <c r="D48" s="504">
        <v>178091</v>
      </c>
      <c r="E48" s="504">
        <v>680</v>
      </c>
      <c r="F48" s="504">
        <v>145548</v>
      </c>
      <c r="G48" s="504">
        <v>74</v>
      </c>
      <c r="H48" s="504">
        <v>32543</v>
      </c>
    </row>
    <row r="49" spans="1:24" x14ac:dyDescent="0.2">
      <c r="A49" s="490" t="s">
        <v>193</v>
      </c>
      <c r="B49" s="166"/>
      <c r="C49" s="504">
        <v>109948</v>
      </c>
      <c r="D49" s="504">
        <v>12144585</v>
      </c>
      <c r="E49" s="504">
        <v>104493</v>
      </c>
      <c r="F49" s="504">
        <v>8705557</v>
      </c>
      <c r="G49" s="504">
        <v>5455</v>
      </c>
      <c r="H49" s="504">
        <v>3439028</v>
      </c>
    </row>
    <row r="50" spans="1:24" x14ac:dyDescent="0.2">
      <c r="A50" s="490" t="s">
        <v>195</v>
      </c>
      <c r="B50" s="166"/>
      <c r="C50" s="504">
        <v>152</v>
      </c>
      <c r="D50" s="504">
        <v>303492</v>
      </c>
      <c r="E50" s="504">
        <v>133</v>
      </c>
      <c r="F50" s="504">
        <v>280525</v>
      </c>
      <c r="G50" s="504">
        <v>19</v>
      </c>
      <c r="H50" s="504">
        <v>22966</v>
      </c>
    </row>
    <row r="51" spans="1:24" x14ac:dyDescent="0.2">
      <c r="A51" s="142" t="s">
        <v>196</v>
      </c>
      <c r="B51" s="166"/>
      <c r="C51" s="504">
        <v>67</v>
      </c>
      <c r="D51" s="504">
        <v>48073</v>
      </c>
      <c r="E51" s="504">
        <v>42</v>
      </c>
      <c r="F51" s="504">
        <v>32940</v>
      </c>
      <c r="G51" s="504">
        <v>25</v>
      </c>
      <c r="H51" s="504">
        <v>15133</v>
      </c>
    </row>
    <row r="52" spans="1:24" x14ac:dyDescent="0.2">
      <c r="A52" s="142" t="s">
        <v>197</v>
      </c>
      <c r="B52" s="166"/>
      <c r="C52" s="504">
        <v>32775</v>
      </c>
      <c r="D52" s="504">
        <v>114696</v>
      </c>
      <c r="E52" s="504">
        <v>10597</v>
      </c>
      <c r="F52" s="504">
        <v>44726</v>
      </c>
      <c r="G52" s="504">
        <v>22178</v>
      </c>
      <c r="H52" s="504">
        <v>69970</v>
      </c>
    </row>
    <row r="53" spans="1:24" x14ac:dyDescent="0.2">
      <c r="A53" s="261" t="s">
        <v>187</v>
      </c>
      <c r="B53" s="174"/>
      <c r="C53" s="504">
        <v>150066</v>
      </c>
      <c r="D53" s="504">
        <v>13751122</v>
      </c>
      <c r="E53" s="504">
        <v>118414</v>
      </c>
      <c r="F53" s="504">
        <v>9577228</v>
      </c>
      <c r="G53" s="504">
        <v>31652</v>
      </c>
      <c r="H53" s="504">
        <v>4173894</v>
      </c>
    </row>
    <row r="54" spans="1:24" ht="6" customHeight="1" x14ac:dyDescent="0.2">
      <c r="A54" s="66"/>
      <c r="B54" s="65"/>
      <c r="C54" s="504"/>
      <c r="D54" s="504"/>
      <c r="E54" s="504"/>
      <c r="F54" s="504"/>
      <c r="G54" s="504"/>
      <c r="H54" s="504"/>
    </row>
    <row r="55" spans="1:24" x14ac:dyDescent="0.2">
      <c r="A55" s="261" t="s">
        <v>188</v>
      </c>
      <c r="B55" s="174"/>
      <c r="C55" s="504">
        <v>412637</v>
      </c>
      <c r="D55" s="504">
        <v>17770871</v>
      </c>
      <c r="E55" s="504">
        <v>281728</v>
      </c>
      <c r="F55" s="504">
        <v>-5292432</v>
      </c>
      <c r="G55" s="504">
        <v>130909</v>
      </c>
      <c r="H55" s="504">
        <v>23063303</v>
      </c>
    </row>
    <row r="56" spans="1:24" x14ac:dyDescent="0.2">
      <c r="A56" s="171"/>
      <c r="B56" s="168"/>
      <c r="C56" s="504"/>
      <c r="D56" s="504"/>
      <c r="E56" s="504"/>
      <c r="F56" s="504"/>
      <c r="G56" s="504"/>
      <c r="H56" s="504"/>
    </row>
    <row r="57" spans="1:24" x14ac:dyDescent="0.2">
      <c r="A57" s="256" t="s">
        <v>199</v>
      </c>
      <c r="B57" s="172"/>
      <c r="C57" s="504">
        <v>19</v>
      </c>
      <c r="D57" s="504">
        <v>105</v>
      </c>
      <c r="E57" s="525" t="s">
        <v>2740</v>
      </c>
      <c r="F57" s="525" t="s">
        <v>2740</v>
      </c>
      <c r="G57" s="525" t="s">
        <v>2740</v>
      </c>
      <c r="H57" s="525" t="s">
        <v>2740</v>
      </c>
    </row>
    <row r="58" spans="1:24" x14ac:dyDescent="0.2">
      <c r="A58" s="256" t="s">
        <v>200</v>
      </c>
      <c r="B58" s="172"/>
      <c r="C58" s="504" t="s">
        <v>26</v>
      </c>
      <c r="D58" s="504" t="s">
        <v>26</v>
      </c>
      <c r="E58" s="504" t="s">
        <v>26</v>
      </c>
      <c r="F58" s="504" t="s">
        <v>26</v>
      </c>
      <c r="G58" s="504" t="s">
        <v>26</v>
      </c>
      <c r="H58" s="504" t="s">
        <v>26</v>
      </c>
    </row>
    <row r="59" spans="1:24" x14ac:dyDescent="0.2">
      <c r="A59" s="403" t="s">
        <v>2527</v>
      </c>
      <c r="B59" s="172"/>
      <c r="C59" s="504">
        <v>1474</v>
      </c>
      <c r="D59" s="504">
        <v>68988</v>
      </c>
      <c r="E59" s="504">
        <v>1466</v>
      </c>
      <c r="F59" s="504">
        <v>43490</v>
      </c>
      <c r="G59" s="504">
        <v>8</v>
      </c>
      <c r="H59" s="504">
        <v>25497</v>
      </c>
    </row>
    <row r="60" spans="1:24" x14ac:dyDescent="0.2">
      <c r="A60" s="256" t="s">
        <v>202</v>
      </c>
      <c r="B60" s="172"/>
      <c r="C60" s="504">
        <v>1898</v>
      </c>
      <c r="D60" s="504">
        <v>16826800</v>
      </c>
      <c r="E60" s="504">
        <v>671</v>
      </c>
      <c r="F60" s="504">
        <v>-2032351</v>
      </c>
      <c r="G60" s="504">
        <v>1227</v>
      </c>
      <c r="H60" s="504">
        <v>18859150</v>
      </c>
    </row>
    <row r="61" spans="1:24" x14ac:dyDescent="0.2">
      <c r="A61" s="256" t="s">
        <v>2571</v>
      </c>
      <c r="B61" s="172"/>
      <c r="C61" s="504">
        <v>207</v>
      </c>
      <c r="D61" s="504">
        <v>-3984475</v>
      </c>
      <c r="E61" s="504">
        <v>77</v>
      </c>
      <c r="F61" s="504">
        <v>255736</v>
      </c>
      <c r="G61" s="504">
        <v>130</v>
      </c>
      <c r="H61" s="504">
        <v>-4240212</v>
      </c>
    </row>
    <row r="62" spans="1:24" x14ac:dyDescent="0.2">
      <c r="A62" s="403" t="s">
        <v>2530</v>
      </c>
      <c r="B62" s="492"/>
      <c r="C62" s="504" t="s">
        <v>26</v>
      </c>
      <c r="D62" s="504" t="s">
        <v>26</v>
      </c>
      <c r="E62" s="504" t="s">
        <v>26</v>
      </c>
      <c r="F62" s="504" t="s">
        <v>26</v>
      </c>
      <c r="G62" s="504" t="s">
        <v>26</v>
      </c>
      <c r="H62" s="504" t="s">
        <v>26</v>
      </c>
      <c r="I62" s="221"/>
      <c r="J62" s="221"/>
      <c r="K62" s="221"/>
      <c r="L62" s="393"/>
      <c r="M62" s="393"/>
      <c r="N62" s="393"/>
      <c r="O62" s="393"/>
      <c r="P62" s="393"/>
      <c r="Q62" s="393"/>
      <c r="R62" s="393"/>
      <c r="S62" s="393"/>
      <c r="T62" s="393"/>
      <c r="U62" s="393"/>
      <c r="V62" s="393"/>
      <c r="W62" s="66"/>
      <c r="X62" s="66"/>
    </row>
    <row r="63" spans="1:24" ht="6" customHeight="1" x14ac:dyDescent="0.2">
      <c r="A63" s="142"/>
      <c r="B63" s="166"/>
      <c r="C63" s="504"/>
    </row>
    <row r="64" spans="1:24" x14ac:dyDescent="0.2">
      <c r="A64" s="142" t="s">
        <v>2572</v>
      </c>
      <c r="B64" s="166"/>
      <c r="C64" s="504">
        <v>55842</v>
      </c>
      <c r="D64" s="504">
        <v>2966122</v>
      </c>
      <c r="E64" s="504">
        <v>43090</v>
      </c>
      <c r="F64" s="504">
        <v>842873</v>
      </c>
      <c r="G64" s="504">
        <v>12752</v>
      </c>
      <c r="H64" s="504">
        <v>2123249</v>
      </c>
    </row>
    <row r="65" spans="1:8" x14ac:dyDescent="0.2">
      <c r="A65" s="256" t="s">
        <v>203</v>
      </c>
      <c r="B65" s="172"/>
      <c r="C65" s="504">
        <v>47</v>
      </c>
      <c r="D65" s="504">
        <v>153117</v>
      </c>
      <c r="E65" s="525" t="s">
        <v>2740</v>
      </c>
      <c r="F65" s="525" t="s">
        <v>2740</v>
      </c>
      <c r="G65" s="525" t="s">
        <v>2740</v>
      </c>
      <c r="H65" s="525" t="s">
        <v>2740</v>
      </c>
    </row>
    <row r="66" spans="1:8" ht="6" customHeight="1" x14ac:dyDescent="0.2">
      <c r="A66" s="142"/>
      <c r="B66" s="166"/>
      <c r="C66" s="504"/>
    </row>
    <row r="67" spans="1:8" x14ac:dyDescent="0.2">
      <c r="A67" s="261" t="s">
        <v>189</v>
      </c>
      <c r="B67" s="174"/>
      <c r="C67" s="504">
        <v>439357</v>
      </c>
      <c r="D67" s="504">
        <v>28145659</v>
      </c>
      <c r="E67" s="504">
        <v>308365</v>
      </c>
      <c r="F67" s="504">
        <v>-7861634</v>
      </c>
      <c r="G67" s="504">
        <v>130992</v>
      </c>
      <c r="H67" s="504">
        <v>36007293</v>
      </c>
    </row>
    <row r="68" spans="1:8" x14ac:dyDescent="0.2">
      <c r="A68" s="142" t="s">
        <v>204</v>
      </c>
      <c r="B68" s="166"/>
      <c r="C68" s="504">
        <v>116747</v>
      </c>
      <c r="D68" s="504">
        <v>2101596</v>
      </c>
      <c r="E68" s="504">
        <v>52465</v>
      </c>
      <c r="F68" s="504">
        <v>536381</v>
      </c>
      <c r="G68" s="504">
        <v>64282</v>
      </c>
      <c r="H68" s="504">
        <v>1565214</v>
      </c>
    </row>
    <row r="69" spans="1:8" x14ac:dyDescent="0.2">
      <c r="A69" s="261" t="s">
        <v>190</v>
      </c>
      <c r="B69" s="174"/>
      <c r="C69" s="504">
        <v>320807</v>
      </c>
      <c r="D69" s="504">
        <v>26044063</v>
      </c>
      <c r="E69" s="504">
        <v>189815</v>
      </c>
      <c r="F69" s="504">
        <v>-8398015</v>
      </c>
      <c r="G69" s="504">
        <v>130992</v>
      </c>
      <c r="H69" s="504">
        <v>34442079</v>
      </c>
    </row>
    <row r="70" spans="1:8" ht="6" customHeight="1" x14ac:dyDescent="0.2">
      <c r="A70" s="262"/>
      <c r="B70" s="170"/>
      <c r="C70" s="504"/>
    </row>
    <row r="71" spans="1:8" ht="14.25" x14ac:dyDescent="0.2">
      <c r="A71" s="368" t="s">
        <v>2605</v>
      </c>
      <c r="B71" s="175"/>
      <c r="C71" s="504">
        <v>439357</v>
      </c>
      <c r="D71" s="504">
        <v>1205432</v>
      </c>
      <c r="E71" s="504">
        <v>308365</v>
      </c>
      <c r="F71" s="504" t="s">
        <v>26</v>
      </c>
      <c r="G71" s="504">
        <v>130992</v>
      </c>
      <c r="H71" s="504">
        <v>1205432</v>
      </c>
    </row>
    <row r="72" spans="1:8" x14ac:dyDescent="0.2">
      <c r="A72" s="171"/>
      <c r="B72" s="168"/>
      <c r="C72" s="504" t="s">
        <v>2678</v>
      </c>
      <c r="D72" s="504" t="s">
        <v>2678</v>
      </c>
      <c r="E72" s="504" t="s">
        <v>2678</v>
      </c>
      <c r="F72" s="504" t="s">
        <v>2678</v>
      </c>
      <c r="G72" s="504" t="s">
        <v>2678</v>
      </c>
      <c r="H72" s="504" t="s">
        <v>2678</v>
      </c>
    </row>
    <row r="73" spans="1:8" x14ac:dyDescent="0.2">
      <c r="A73" s="257" t="s">
        <v>166</v>
      </c>
      <c r="B73" s="165"/>
      <c r="C73" s="504" t="s">
        <v>2678</v>
      </c>
      <c r="D73" s="504" t="s">
        <v>2678</v>
      </c>
      <c r="E73" s="504" t="s">
        <v>2678</v>
      </c>
      <c r="F73" s="504" t="s">
        <v>2678</v>
      </c>
      <c r="G73" s="504" t="s">
        <v>2678</v>
      </c>
      <c r="H73" s="504" t="s">
        <v>2678</v>
      </c>
    </row>
    <row r="74" spans="1:8" x14ac:dyDescent="0.2">
      <c r="A74" s="142" t="s">
        <v>168</v>
      </c>
      <c r="B74" s="166"/>
      <c r="C74" s="504">
        <v>238908</v>
      </c>
      <c r="D74" s="504">
        <v>65564183</v>
      </c>
      <c r="E74" s="504">
        <v>238599</v>
      </c>
      <c r="F74" s="504">
        <v>55872990</v>
      </c>
      <c r="G74" s="504">
        <v>309</v>
      </c>
      <c r="H74" s="504">
        <v>9691193</v>
      </c>
    </row>
    <row r="75" spans="1:8" x14ac:dyDescent="0.2">
      <c r="A75" s="29"/>
      <c r="B75" s="65"/>
    </row>
    <row r="76" spans="1:8" x14ac:dyDescent="0.2">
      <c r="A76" s="87" t="s">
        <v>2431</v>
      </c>
      <c r="B76" s="1"/>
    </row>
    <row r="77" spans="1:8" x14ac:dyDescent="0.2">
      <c r="A77" s="87" t="s">
        <v>2609</v>
      </c>
      <c r="B77" s="1"/>
    </row>
    <row r="78" spans="1:8" x14ac:dyDescent="0.2">
      <c r="A78" s="87" t="s">
        <v>2604</v>
      </c>
    </row>
    <row r="79" spans="1:8" x14ac:dyDescent="0.2">
      <c r="A79" s="36" t="s">
        <v>2532</v>
      </c>
      <c r="B79" s="66"/>
    </row>
    <row r="80" spans="1:8" x14ac:dyDescent="0.2">
      <c r="A80" s="464" t="s">
        <v>2601</v>
      </c>
      <c r="B80" s="66"/>
    </row>
    <row r="81" spans="1:2" x14ac:dyDescent="0.2">
      <c r="A81" s="464" t="s">
        <v>2599</v>
      </c>
      <c r="B81" s="66"/>
    </row>
    <row r="82" spans="1:2" ht="12.75" customHeight="1" x14ac:dyDescent="0.2">
      <c r="A82" s="464" t="s">
        <v>2602</v>
      </c>
      <c r="B82" s="66"/>
    </row>
    <row r="83" spans="1:2" x14ac:dyDescent="0.2">
      <c r="A83" s="369" t="s">
        <v>2512</v>
      </c>
      <c r="B83" s="66"/>
    </row>
    <row r="84" spans="1:2" x14ac:dyDescent="0.2">
      <c r="A84" s="66"/>
      <c r="B84" s="66"/>
    </row>
    <row r="85" spans="1:2" x14ac:dyDescent="0.2">
      <c r="A85" s="66"/>
      <c r="B85" s="66"/>
    </row>
    <row r="86" spans="1:2" x14ac:dyDescent="0.2">
      <c r="A86" s="66"/>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sheetData>
  <mergeCells count="5">
    <mergeCell ref="G6:H7"/>
    <mergeCell ref="C5:D7"/>
    <mergeCell ref="E5:H5"/>
    <mergeCell ref="E6:F7"/>
    <mergeCell ref="A5:B8"/>
  </mergeCells>
  <pageMargins left="0.74803149606299213" right="0.59055118110236227" top="0.78740157480314965" bottom="0.98425196850393704" header="0.59055118110236227" footer="0.62992125984251968"/>
  <pageSetup paperSize="9" scale="61" fitToWidth="0" orientation="portrait" r:id="rId1"/>
  <headerFooter alignWithMargins="0">
    <oddFooter>&amp;L&amp;"MetaNormalLF-Roman,Standard"Statistisches Bundesamt, Fachserie 14, Reihe 10.2, 2017</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8"/>
  <sheetViews>
    <sheetView zoomScaleNormal="100" workbookViewId="0"/>
  </sheetViews>
  <sheetFormatPr baseColWidth="10" defaultColWidth="11.42578125" defaultRowHeight="12.75" x14ac:dyDescent="0.2"/>
  <cols>
    <col min="1" max="1" width="8.7109375" style="223" customWidth="1"/>
    <col min="2" max="2" width="68.140625" style="316" customWidth="1"/>
    <col min="3" max="3" width="0.85546875" style="223" customWidth="1"/>
    <col min="4" max="4" width="17.7109375" style="223" customWidth="1"/>
    <col min="5" max="14" width="11.7109375" style="223" customWidth="1"/>
    <col min="15" max="16384" width="11.42578125" style="223"/>
  </cols>
  <sheetData>
    <row r="1" spans="1:15" ht="15" x14ac:dyDescent="0.2">
      <c r="A1" s="124" t="s">
        <v>2662</v>
      </c>
      <c r="C1" s="124"/>
    </row>
    <row r="2" spans="1:15" ht="15" x14ac:dyDescent="0.2">
      <c r="A2" s="124" t="s">
        <v>2458</v>
      </c>
      <c r="C2" s="124"/>
    </row>
    <row r="4" spans="1:15" ht="12.75" customHeight="1" x14ac:dyDescent="0.2"/>
    <row r="5" spans="1:15" ht="15" customHeight="1" x14ac:dyDescent="0.2">
      <c r="A5" s="649" t="s">
        <v>2459</v>
      </c>
      <c r="B5" s="649"/>
      <c r="C5" s="660"/>
      <c r="D5" s="702" t="s">
        <v>113</v>
      </c>
      <c r="E5" s="703" t="s">
        <v>0</v>
      </c>
      <c r="F5" s="660"/>
      <c r="G5" s="703" t="s">
        <v>1</v>
      </c>
      <c r="H5" s="705"/>
    </row>
    <row r="6" spans="1:15" ht="15" customHeight="1" x14ac:dyDescent="0.2">
      <c r="A6" s="661"/>
      <c r="B6" s="661"/>
      <c r="C6" s="662"/>
      <c r="D6" s="656"/>
      <c r="E6" s="704"/>
      <c r="F6" s="662"/>
      <c r="G6" s="706"/>
      <c r="H6" s="653"/>
    </row>
    <row r="7" spans="1:15" ht="15" customHeight="1" x14ac:dyDescent="0.2">
      <c r="A7" s="317" t="s">
        <v>48</v>
      </c>
      <c r="B7" s="318" t="s">
        <v>49</v>
      </c>
      <c r="C7" s="319"/>
      <c r="D7" s="133" t="s">
        <v>2440</v>
      </c>
      <c r="E7" s="410" t="s">
        <v>2440</v>
      </c>
      <c r="F7" s="133" t="s">
        <v>2</v>
      </c>
      <c r="G7" s="410" t="s">
        <v>2440</v>
      </c>
      <c r="H7" s="269" t="s">
        <v>2</v>
      </c>
    </row>
    <row r="8" spans="1:15" ht="12.75" customHeight="1" x14ac:dyDescent="0.2">
      <c r="A8" s="155"/>
      <c r="B8" s="155"/>
      <c r="C8" s="273"/>
      <c r="D8" s="155"/>
      <c r="E8" s="155"/>
      <c r="F8" s="155"/>
      <c r="G8" s="155"/>
      <c r="H8" s="155"/>
    </row>
    <row r="9" spans="1:15" ht="12.75" customHeight="1" x14ac:dyDescent="0.2">
      <c r="A9" s="320" t="s">
        <v>206</v>
      </c>
      <c r="B9" s="262" t="s">
        <v>205</v>
      </c>
      <c r="C9" s="321"/>
      <c r="D9" s="322">
        <v>32720</v>
      </c>
      <c r="E9" s="322">
        <v>21744</v>
      </c>
      <c r="F9" s="322">
        <v>170760857</v>
      </c>
      <c r="G9" s="322">
        <v>10976</v>
      </c>
      <c r="H9" s="322">
        <v>-34484936</v>
      </c>
      <c r="O9" s="322"/>
    </row>
    <row r="10" spans="1:15" ht="12.75" customHeight="1" x14ac:dyDescent="0.2">
      <c r="A10" s="323" t="s">
        <v>207</v>
      </c>
      <c r="B10" s="142" t="s">
        <v>1265</v>
      </c>
      <c r="C10" s="166"/>
      <c r="D10" s="322">
        <v>400</v>
      </c>
      <c r="E10" s="322">
        <v>269</v>
      </c>
      <c r="F10" s="322">
        <v>161260</v>
      </c>
      <c r="G10" s="322">
        <v>131</v>
      </c>
      <c r="H10" s="322">
        <v>-29675</v>
      </c>
    </row>
    <row r="11" spans="1:15" ht="12.75" customHeight="1" x14ac:dyDescent="0.2">
      <c r="A11" s="323" t="s">
        <v>262</v>
      </c>
      <c r="B11" s="142" t="s">
        <v>1323</v>
      </c>
      <c r="C11" s="166"/>
      <c r="D11" s="322">
        <v>136</v>
      </c>
      <c r="E11" s="322">
        <v>85</v>
      </c>
      <c r="F11" s="322">
        <v>1254900</v>
      </c>
      <c r="G11" s="322">
        <v>51</v>
      </c>
      <c r="H11" s="322">
        <v>-524717</v>
      </c>
    </row>
    <row r="12" spans="1:15" ht="12.75" customHeight="1" x14ac:dyDescent="0.2">
      <c r="A12" s="323" t="s">
        <v>273</v>
      </c>
      <c r="B12" s="142" t="s">
        <v>1339</v>
      </c>
      <c r="C12" s="324"/>
      <c r="D12" s="322">
        <v>6172</v>
      </c>
      <c r="E12" s="322">
        <v>4345</v>
      </c>
      <c r="F12" s="322">
        <v>60267148</v>
      </c>
      <c r="G12" s="322">
        <v>1827</v>
      </c>
      <c r="H12" s="322">
        <v>-6531367</v>
      </c>
    </row>
    <row r="13" spans="1:15" ht="12.75" customHeight="1" x14ac:dyDescent="0.2">
      <c r="A13" s="323" t="s">
        <v>2460</v>
      </c>
      <c r="B13" s="142" t="s">
        <v>1666</v>
      </c>
      <c r="C13" s="324"/>
      <c r="D13" s="322">
        <v>1091</v>
      </c>
      <c r="E13" s="322">
        <v>775</v>
      </c>
      <c r="F13" s="322">
        <v>14667844</v>
      </c>
      <c r="G13" s="322">
        <v>316</v>
      </c>
      <c r="H13" s="322">
        <v>-1646539</v>
      </c>
    </row>
    <row r="14" spans="1:15" ht="12.75" customHeight="1" x14ac:dyDescent="0.2">
      <c r="A14" s="323" t="s">
        <v>609</v>
      </c>
      <c r="B14" s="142" t="s">
        <v>2573</v>
      </c>
      <c r="C14" s="324"/>
      <c r="D14" s="322">
        <v>362</v>
      </c>
      <c r="E14" s="322">
        <v>297</v>
      </c>
      <c r="F14" s="322">
        <v>1030395</v>
      </c>
      <c r="G14" s="322">
        <v>65</v>
      </c>
      <c r="H14" s="322">
        <v>-48936</v>
      </c>
    </row>
    <row r="15" spans="1:15" ht="12.75" customHeight="1" x14ac:dyDescent="0.2">
      <c r="A15" s="323" t="s">
        <v>627</v>
      </c>
      <c r="B15" s="142" t="s">
        <v>55</v>
      </c>
      <c r="C15" s="324"/>
      <c r="D15" s="322">
        <v>969</v>
      </c>
      <c r="E15" s="322">
        <v>676</v>
      </c>
      <c r="F15" s="322">
        <v>1296341</v>
      </c>
      <c r="G15" s="322">
        <v>293</v>
      </c>
      <c r="H15" s="322">
        <v>-517357</v>
      </c>
    </row>
    <row r="16" spans="1:15" ht="12.75" customHeight="1" x14ac:dyDescent="0.2">
      <c r="A16" s="323" t="s">
        <v>674</v>
      </c>
      <c r="B16" s="142" t="s">
        <v>2574</v>
      </c>
      <c r="C16" s="324"/>
      <c r="D16" s="322">
        <v>4864</v>
      </c>
      <c r="E16" s="322">
        <v>3311</v>
      </c>
      <c r="F16" s="322">
        <v>11686178</v>
      </c>
      <c r="G16" s="322">
        <v>1553</v>
      </c>
      <c r="H16" s="322">
        <v>-2853139</v>
      </c>
    </row>
    <row r="17" spans="1:14" ht="12.75" customHeight="1" x14ac:dyDescent="0.2">
      <c r="A17" s="323" t="s">
        <v>857</v>
      </c>
      <c r="B17" s="142" t="s">
        <v>57</v>
      </c>
      <c r="C17" s="324"/>
      <c r="D17" s="322">
        <v>1308</v>
      </c>
      <c r="E17" s="322">
        <v>799</v>
      </c>
      <c r="F17" s="322">
        <v>4025612</v>
      </c>
      <c r="G17" s="322">
        <v>509</v>
      </c>
      <c r="H17" s="322">
        <v>-2505729</v>
      </c>
    </row>
    <row r="18" spans="1:14" ht="12.75" customHeight="1" x14ac:dyDescent="0.2">
      <c r="A18" s="323" t="s">
        <v>907</v>
      </c>
      <c r="B18" s="142" t="s">
        <v>58</v>
      </c>
      <c r="C18" s="324"/>
      <c r="D18" s="322">
        <v>784</v>
      </c>
      <c r="E18" s="322">
        <v>441</v>
      </c>
      <c r="F18" s="322">
        <v>558518</v>
      </c>
      <c r="G18" s="322">
        <v>343</v>
      </c>
      <c r="H18" s="322">
        <v>-195816</v>
      </c>
    </row>
    <row r="19" spans="1:14" ht="12.75" customHeight="1" x14ac:dyDescent="0.2">
      <c r="A19" s="323" t="s">
        <v>939</v>
      </c>
      <c r="B19" s="142" t="s">
        <v>2011</v>
      </c>
      <c r="C19" s="324"/>
      <c r="D19" s="322">
        <v>2517</v>
      </c>
      <c r="E19" s="322">
        <v>1709</v>
      </c>
      <c r="F19" s="322">
        <v>13238240</v>
      </c>
      <c r="G19" s="322">
        <v>808</v>
      </c>
      <c r="H19" s="322">
        <v>-2684894</v>
      </c>
    </row>
    <row r="20" spans="1:14" ht="12.75" customHeight="1" x14ac:dyDescent="0.2">
      <c r="A20" s="323" t="s">
        <v>984</v>
      </c>
      <c r="B20" s="142" t="s">
        <v>2575</v>
      </c>
      <c r="C20" s="324"/>
      <c r="D20" s="322">
        <v>3301</v>
      </c>
      <c r="E20" s="322">
        <v>2035</v>
      </c>
      <c r="F20" s="322">
        <v>39103188</v>
      </c>
      <c r="G20" s="322">
        <v>1266</v>
      </c>
      <c r="H20" s="322">
        <v>-9635214</v>
      </c>
    </row>
    <row r="21" spans="1:14" ht="12.75" customHeight="1" x14ac:dyDescent="0.2">
      <c r="A21" s="323" t="s">
        <v>2461</v>
      </c>
      <c r="B21" s="142" t="s">
        <v>2094</v>
      </c>
      <c r="C21" s="324"/>
      <c r="D21" s="322">
        <v>3099</v>
      </c>
      <c r="E21" s="322">
        <v>2089</v>
      </c>
      <c r="F21" s="322">
        <v>4491926</v>
      </c>
      <c r="G21" s="322">
        <v>1010</v>
      </c>
      <c r="H21" s="322">
        <v>-937546</v>
      </c>
    </row>
    <row r="22" spans="1:14" ht="12.75" customHeight="1" x14ac:dyDescent="0.2">
      <c r="A22" s="323" t="s">
        <v>1028</v>
      </c>
      <c r="B22" s="142" t="s">
        <v>2576</v>
      </c>
      <c r="C22" s="324"/>
      <c r="D22" s="322">
        <v>3514</v>
      </c>
      <c r="E22" s="322">
        <v>2159</v>
      </c>
      <c r="F22" s="322">
        <v>12094144</v>
      </c>
      <c r="G22" s="322">
        <v>1355</v>
      </c>
      <c r="H22" s="322">
        <v>-3545801</v>
      </c>
    </row>
    <row r="23" spans="1:14" ht="12.75" customHeight="1" x14ac:dyDescent="0.2">
      <c r="A23" s="323" t="s">
        <v>1086</v>
      </c>
      <c r="B23" s="142" t="s">
        <v>2577</v>
      </c>
      <c r="C23" s="324"/>
      <c r="D23" s="322">
        <v>1661</v>
      </c>
      <c r="E23" s="322">
        <v>1118</v>
      </c>
      <c r="F23" s="322">
        <v>2833218</v>
      </c>
      <c r="G23" s="322">
        <v>543</v>
      </c>
      <c r="H23" s="322">
        <v>-1593333</v>
      </c>
    </row>
    <row r="24" spans="1:14" ht="12.75" customHeight="1" x14ac:dyDescent="0.2">
      <c r="A24" s="323" t="s">
        <v>1144</v>
      </c>
      <c r="B24" s="142" t="s">
        <v>2578</v>
      </c>
      <c r="C24" s="324"/>
      <c r="D24" s="322" t="s">
        <v>26</v>
      </c>
      <c r="E24" s="322" t="s">
        <v>26</v>
      </c>
      <c r="F24" s="322" t="s">
        <v>26</v>
      </c>
      <c r="G24" s="322" t="s">
        <v>26</v>
      </c>
      <c r="H24" s="322" t="s">
        <v>26</v>
      </c>
    </row>
    <row r="25" spans="1:14" ht="12.75" customHeight="1" x14ac:dyDescent="0.2">
      <c r="A25" s="323" t="s">
        <v>2462</v>
      </c>
      <c r="B25" s="142" t="s">
        <v>2217</v>
      </c>
      <c r="C25" s="324"/>
      <c r="D25" s="322">
        <v>150</v>
      </c>
      <c r="E25" s="322">
        <v>92</v>
      </c>
      <c r="F25" s="322">
        <v>85950</v>
      </c>
      <c r="G25" s="322">
        <v>58</v>
      </c>
      <c r="H25" s="322">
        <v>-15411</v>
      </c>
    </row>
    <row r="26" spans="1:14" ht="12.75" customHeight="1" x14ac:dyDescent="0.2">
      <c r="A26" s="323" t="s">
        <v>1166</v>
      </c>
      <c r="B26" s="142" t="s">
        <v>2239</v>
      </c>
      <c r="C26" s="324"/>
      <c r="D26" s="322">
        <v>988</v>
      </c>
      <c r="E26" s="322">
        <v>640</v>
      </c>
      <c r="F26" s="322">
        <v>662674</v>
      </c>
      <c r="G26" s="322">
        <v>348</v>
      </c>
      <c r="H26" s="322">
        <v>-320284</v>
      </c>
    </row>
    <row r="27" spans="1:14" ht="12.75" customHeight="1" x14ac:dyDescent="0.2">
      <c r="A27" s="323" t="s">
        <v>1193</v>
      </c>
      <c r="B27" s="142" t="s">
        <v>2266</v>
      </c>
      <c r="C27" s="324"/>
      <c r="D27" s="322">
        <v>408</v>
      </c>
      <c r="E27" s="322">
        <v>253</v>
      </c>
      <c r="F27" s="322">
        <v>418515</v>
      </c>
      <c r="G27" s="322">
        <v>155</v>
      </c>
      <c r="H27" s="322">
        <v>-278489</v>
      </c>
    </row>
    <row r="28" spans="1:14" ht="12.75" customHeight="1" x14ac:dyDescent="0.2">
      <c r="A28" s="323" t="s">
        <v>1229</v>
      </c>
      <c r="B28" s="142" t="s">
        <v>2302</v>
      </c>
      <c r="C28" s="324"/>
      <c r="D28" s="322">
        <v>996</v>
      </c>
      <c r="E28" s="322">
        <v>651</v>
      </c>
      <c r="F28" s="322">
        <v>2884805</v>
      </c>
      <c r="G28" s="322">
        <v>345</v>
      </c>
      <c r="H28" s="322">
        <v>-620690</v>
      </c>
    </row>
    <row r="29" spans="1:14" x14ac:dyDescent="0.2">
      <c r="D29" s="322"/>
    </row>
    <row r="30" spans="1:14" x14ac:dyDescent="0.2">
      <c r="D30" s="322"/>
    </row>
    <row r="31" spans="1:14" x14ac:dyDescent="0.2">
      <c r="D31" s="322"/>
      <c r="I31" s="322"/>
      <c r="J31" s="322"/>
      <c r="K31" s="322"/>
      <c r="L31" s="322"/>
      <c r="M31" s="322"/>
      <c r="N31" s="322"/>
    </row>
    <row r="33" spans="1:9" x14ac:dyDescent="0.2">
      <c r="A33" s="649" t="s">
        <v>2459</v>
      </c>
      <c r="B33" s="649"/>
      <c r="C33" s="660"/>
      <c r="D33" s="647" t="s">
        <v>5</v>
      </c>
      <c r="E33" s="659"/>
      <c r="F33" s="659"/>
      <c r="G33" s="659"/>
      <c r="H33" s="659"/>
      <c r="I33" s="659"/>
    </row>
    <row r="34" spans="1:9" x14ac:dyDescent="0.2">
      <c r="A34" s="661"/>
      <c r="B34" s="661"/>
      <c r="C34" s="662"/>
      <c r="D34" s="133" t="s">
        <v>8</v>
      </c>
      <c r="E34" s="133" t="s">
        <v>3</v>
      </c>
      <c r="F34" s="133" t="s">
        <v>4</v>
      </c>
      <c r="G34" s="270" t="s">
        <v>20</v>
      </c>
      <c r="H34" s="133" t="s">
        <v>3</v>
      </c>
      <c r="I34" s="272" t="s">
        <v>4</v>
      </c>
    </row>
    <row r="35" spans="1:9" ht="14.25" x14ac:dyDescent="0.2">
      <c r="A35" s="317" t="s">
        <v>48</v>
      </c>
      <c r="B35" s="318" t="s">
        <v>49</v>
      </c>
      <c r="C35" s="319"/>
      <c r="D35" s="647" t="s">
        <v>2440</v>
      </c>
      <c r="E35" s="657"/>
      <c r="F35" s="658"/>
      <c r="G35" s="659" t="s">
        <v>2</v>
      </c>
      <c r="H35" s="657"/>
      <c r="I35" s="657"/>
    </row>
    <row r="36" spans="1:9" x14ac:dyDescent="0.2">
      <c r="A36" s="155"/>
      <c r="B36" s="155"/>
      <c r="C36" s="273"/>
      <c r="D36" s="155"/>
      <c r="E36" s="271"/>
      <c r="F36" s="271"/>
      <c r="G36" s="155"/>
      <c r="H36" s="271"/>
      <c r="I36" s="271"/>
    </row>
    <row r="37" spans="1:9" x14ac:dyDescent="0.2">
      <c r="A37" s="320" t="s">
        <v>206</v>
      </c>
      <c r="B37" s="262" t="s">
        <v>205</v>
      </c>
      <c r="C37" s="321"/>
      <c r="D37" s="322">
        <v>937</v>
      </c>
      <c r="E37" s="322">
        <v>10956</v>
      </c>
      <c r="F37" s="322">
        <v>20827</v>
      </c>
      <c r="G37" s="322">
        <v>152236199</v>
      </c>
      <c r="H37" s="322">
        <v>-34936105</v>
      </c>
      <c r="I37" s="322">
        <v>187172304</v>
      </c>
    </row>
    <row r="38" spans="1:9" x14ac:dyDescent="0.2">
      <c r="A38" s="323" t="s">
        <v>207</v>
      </c>
      <c r="B38" s="142" t="s">
        <v>1265</v>
      </c>
      <c r="C38" s="166"/>
      <c r="D38" s="322">
        <v>6</v>
      </c>
      <c r="E38" s="322">
        <v>134</v>
      </c>
      <c r="F38" s="322">
        <v>260</v>
      </c>
      <c r="G38" s="322">
        <v>138250</v>
      </c>
      <c r="H38" s="322">
        <v>-30199</v>
      </c>
      <c r="I38" s="322">
        <v>168449</v>
      </c>
    </row>
    <row r="39" spans="1:9" x14ac:dyDescent="0.2">
      <c r="A39" s="323" t="s">
        <v>262</v>
      </c>
      <c r="B39" s="142" t="s">
        <v>1323</v>
      </c>
      <c r="C39" s="166"/>
      <c r="D39" s="322">
        <v>8</v>
      </c>
      <c r="E39" s="322">
        <v>50</v>
      </c>
      <c r="F39" s="322">
        <v>78</v>
      </c>
      <c r="G39" s="322">
        <v>-89970</v>
      </c>
      <c r="H39" s="322">
        <v>-826107</v>
      </c>
      <c r="I39" s="322">
        <v>736137</v>
      </c>
    </row>
    <row r="40" spans="1:9" x14ac:dyDescent="0.2">
      <c r="A40" s="323" t="s">
        <v>273</v>
      </c>
      <c r="B40" s="142" t="s">
        <v>1339</v>
      </c>
      <c r="C40" s="324"/>
      <c r="D40" s="322">
        <v>74</v>
      </c>
      <c r="E40" s="322">
        <v>1806</v>
      </c>
      <c r="F40" s="322">
        <v>4292</v>
      </c>
      <c r="G40" s="322">
        <v>50838114</v>
      </c>
      <c r="H40" s="322">
        <v>-6969122</v>
      </c>
      <c r="I40" s="322">
        <v>57807235</v>
      </c>
    </row>
    <row r="41" spans="1:9" x14ac:dyDescent="0.2">
      <c r="A41" s="323" t="s">
        <v>2460</v>
      </c>
      <c r="B41" s="142" t="s">
        <v>1666</v>
      </c>
      <c r="C41" s="324"/>
      <c r="D41" s="322">
        <v>9</v>
      </c>
      <c r="E41" s="322">
        <v>313</v>
      </c>
      <c r="F41" s="322">
        <v>769</v>
      </c>
      <c r="G41" s="322">
        <v>17066741</v>
      </c>
      <c r="H41" s="322">
        <v>-1770696</v>
      </c>
      <c r="I41" s="322">
        <v>18837438</v>
      </c>
    </row>
    <row r="42" spans="1:9" x14ac:dyDescent="0.2">
      <c r="A42" s="323" t="s">
        <v>609</v>
      </c>
      <c r="B42" s="142" t="s">
        <v>2573</v>
      </c>
      <c r="C42" s="324"/>
      <c r="D42" s="322">
        <v>5</v>
      </c>
      <c r="E42" s="322">
        <v>64</v>
      </c>
      <c r="F42" s="322">
        <v>293</v>
      </c>
      <c r="G42" s="322">
        <v>1030128</v>
      </c>
      <c r="H42" s="322">
        <v>-42790</v>
      </c>
      <c r="I42" s="322">
        <v>1072919</v>
      </c>
    </row>
    <row r="43" spans="1:9" x14ac:dyDescent="0.2">
      <c r="A43" s="323" t="s">
        <v>627</v>
      </c>
      <c r="B43" s="142" t="s">
        <v>55</v>
      </c>
      <c r="C43" s="324"/>
      <c r="D43" s="322">
        <v>10</v>
      </c>
      <c r="E43" s="322">
        <v>299</v>
      </c>
      <c r="F43" s="322">
        <v>660</v>
      </c>
      <c r="G43" s="322">
        <v>1239298</v>
      </c>
      <c r="H43" s="322">
        <v>-490073</v>
      </c>
      <c r="I43" s="322">
        <v>1729371</v>
      </c>
    </row>
    <row r="44" spans="1:9" x14ac:dyDescent="0.2">
      <c r="A44" s="323" t="s">
        <v>674</v>
      </c>
      <c r="B44" s="142" t="s">
        <v>2574</v>
      </c>
      <c r="C44" s="324"/>
      <c r="D44" s="322">
        <v>101</v>
      </c>
      <c r="E44" s="322">
        <v>1519</v>
      </c>
      <c r="F44" s="322">
        <v>3244</v>
      </c>
      <c r="G44" s="322">
        <v>10269214</v>
      </c>
      <c r="H44" s="322">
        <v>-2536721</v>
      </c>
      <c r="I44" s="322">
        <v>12805935</v>
      </c>
    </row>
    <row r="45" spans="1:9" x14ac:dyDescent="0.2">
      <c r="A45" s="323" t="s">
        <v>857</v>
      </c>
      <c r="B45" s="142" t="s">
        <v>57</v>
      </c>
      <c r="C45" s="324"/>
      <c r="D45" s="322">
        <v>10</v>
      </c>
      <c r="E45" s="322">
        <v>499</v>
      </c>
      <c r="F45" s="322">
        <v>799</v>
      </c>
      <c r="G45" s="322">
        <v>1800934</v>
      </c>
      <c r="H45" s="322">
        <v>-2408916</v>
      </c>
      <c r="I45" s="322">
        <v>4209850</v>
      </c>
    </row>
    <row r="46" spans="1:9" x14ac:dyDescent="0.2">
      <c r="A46" s="323" t="s">
        <v>907</v>
      </c>
      <c r="B46" s="142" t="s">
        <v>58</v>
      </c>
      <c r="C46" s="324"/>
      <c r="D46" s="322">
        <v>12</v>
      </c>
      <c r="E46" s="322">
        <v>320</v>
      </c>
      <c r="F46" s="322">
        <v>452</v>
      </c>
      <c r="G46" s="322">
        <v>475720</v>
      </c>
      <c r="H46" s="322">
        <v>-175618</v>
      </c>
      <c r="I46" s="322">
        <v>651339</v>
      </c>
    </row>
    <row r="47" spans="1:9" x14ac:dyDescent="0.2">
      <c r="A47" s="323" t="s">
        <v>939</v>
      </c>
      <c r="B47" s="142" t="s">
        <v>2011</v>
      </c>
      <c r="C47" s="324"/>
      <c r="D47" s="322">
        <v>25</v>
      </c>
      <c r="E47" s="322">
        <v>804</v>
      </c>
      <c r="F47" s="322">
        <v>1688</v>
      </c>
      <c r="G47" s="322">
        <v>12490685</v>
      </c>
      <c r="H47" s="322">
        <v>-2430854</v>
      </c>
      <c r="I47" s="322">
        <v>14921539</v>
      </c>
    </row>
    <row r="48" spans="1:9" x14ac:dyDescent="0.2">
      <c r="A48" s="323" t="s">
        <v>984</v>
      </c>
      <c r="B48" s="142" t="s">
        <v>2575</v>
      </c>
      <c r="C48" s="324"/>
      <c r="D48" s="322">
        <v>96</v>
      </c>
      <c r="E48" s="322">
        <v>1242</v>
      </c>
      <c r="F48" s="322">
        <v>1963</v>
      </c>
      <c r="G48" s="322">
        <v>35790771</v>
      </c>
      <c r="H48" s="322">
        <v>-9434491</v>
      </c>
      <c r="I48" s="322">
        <v>45225262</v>
      </c>
    </row>
    <row r="49" spans="1:9" x14ac:dyDescent="0.2">
      <c r="A49" s="323" t="s">
        <v>2461</v>
      </c>
      <c r="B49" s="142" t="s">
        <v>2094</v>
      </c>
      <c r="C49" s="324"/>
      <c r="D49" s="322">
        <v>407</v>
      </c>
      <c r="E49" s="322">
        <v>1066</v>
      </c>
      <c r="F49" s="322">
        <v>1626</v>
      </c>
      <c r="G49" s="322">
        <v>1951412</v>
      </c>
      <c r="H49" s="322">
        <v>-879133</v>
      </c>
      <c r="I49" s="322">
        <v>2830545</v>
      </c>
    </row>
    <row r="50" spans="1:9" x14ac:dyDescent="0.2">
      <c r="A50" s="323" t="s">
        <v>1028</v>
      </c>
      <c r="B50" s="142" t="s">
        <v>2576</v>
      </c>
      <c r="C50" s="324"/>
      <c r="D50" s="322">
        <v>60</v>
      </c>
      <c r="E50" s="322">
        <v>1397</v>
      </c>
      <c r="F50" s="322">
        <v>2057</v>
      </c>
      <c r="G50" s="322">
        <v>13285602</v>
      </c>
      <c r="H50" s="322">
        <v>-4160876</v>
      </c>
      <c r="I50" s="322">
        <v>17446478</v>
      </c>
    </row>
    <row r="51" spans="1:9" x14ac:dyDescent="0.2">
      <c r="A51" s="323" t="s">
        <v>1086</v>
      </c>
      <c r="B51" s="142" t="s">
        <v>2577</v>
      </c>
      <c r="C51" s="324"/>
      <c r="D51" s="322">
        <v>25</v>
      </c>
      <c r="E51" s="322">
        <v>536</v>
      </c>
      <c r="F51" s="322">
        <v>1100</v>
      </c>
      <c r="G51" s="322">
        <v>1487151</v>
      </c>
      <c r="H51" s="322">
        <v>-1520579</v>
      </c>
      <c r="I51" s="322">
        <v>3007730</v>
      </c>
    </row>
    <row r="52" spans="1:9" x14ac:dyDescent="0.2">
      <c r="A52" s="323" t="s">
        <v>1144</v>
      </c>
      <c r="B52" s="142" t="s">
        <v>2578</v>
      </c>
      <c r="C52" s="324"/>
      <c r="D52" s="322" t="s">
        <v>26</v>
      </c>
      <c r="E52" s="322" t="s">
        <v>26</v>
      </c>
      <c r="F52" s="322" t="s">
        <v>26</v>
      </c>
      <c r="G52" s="322" t="s">
        <v>26</v>
      </c>
      <c r="H52" s="322" t="s">
        <v>26</v>
      </c>
      <c r="I52" s="322" t="s">
        <v>26</v>
      </c>
    </row>
    <row r="53" spans="1:9" x14ac:dyDescent="0.2">
      <c r="A53" s="323" t="s">
        <v>2462</v>
      </c>
      <c r="B53" s="142" t="s">
        <v>2217</v>
      </c>
      <c r="C53" s="324"/>
      <c r="D53" s="322">
        <v>6</v>
      </c>
      <c r="E53" s="322">
        <v>56</v>
      </c>
      <c r="F53" s="322">
        <v>88</v>
      </c>
      <c r="G53" s="322">
        <v>75384</v>
      </c>
      <c r="H53" s="322">
        <v>-12140</v>
      </c>
      <c r="I53" s="322">
        <v>87524</v>
      </c>
    </row>
    <row r="54" spans="1:9" x14ac:dyDescent="0.2">
      <c r="A54" s="323" t="s">
        <v>1166</v>
      </c>
      <c r="B54" s="142" t="s">
        <v>2239</v>
      </c>
      <c r="C54" s="324"/>
      <c r="D54" s="322">
        <v>54</v>
      </c>
      <c r="E54" s="322">
        <v>357</v>
      </c>
      <c r="F54" s="322">
        <v>577</v>
      </c>
      <c r="G54" s="322">
        <v>360396</v>
      </c>
      <c r="H54" s="322">
        <v>-213928</v>
      </c>
      <c r="I54" s="322">
        <v>574324</v>
      </c>
    </row>
    <row r="55" spans="1:9" x14ac:dyDescent="0.2">
      <c r="A55" s="323" t="s">
        <v>1193</v>
      </c>
      <c r="B55" s="142" t="s">
        <v>2266</v>
      </c>
      <c r="C55" s="324"/>
      <c r="D55" s="322">
        <v>11</v>
      </c>
      <c r="E55" s="322">
        <v>149</v>
      </c>
      <c r="F55" s="322">
        <v>248</v>
      </c>
      <c r="G55" s="322">
        <v>1511366</v>
      </c>
      <c r="H55" s="322">
        <v>-207886</v>
      </c>
      <c r="I55" s="322">
        <v>1719253</v>
      </c>
    </row>
    <row r="56" spans="1:9" x14ac:dyDescent="0.2">
      <c r="A56" s="323" t="s">
        <v>1229</v>
      </c>
      <c r="B56" s="142" t="s">
        <v>2302</v>
      </c>
      <c r="C56" s="324"/>
      <c r="D56" s="322">
        <v>18</v>
      </c>
      <c r="E56" s="322">
        <v>345</v>
      </c>
      <c r="F56" s="322">
        <v>633</v>
      </c>
      <c r="G56" s="322">
        <v>2515002</v>
      </c>
      <c r="H56" s="322">
        <v>-825975</v>
      </c>
      <c r="I56" s="322">
        <v>3340977</v>
      </c>
    </row>
    <row r="57" spans="1:9" x14ac:dyDescent="0.2">
      <c r="D57" s="322"/>
      <c r="E57" s="322"/>
      <c r="F57" s="322"/>
      <c r="G57" s="322"/>
      <c r="H57" s="322"/>
      <c r="I57" s="322"/>
    </row>
    <row r="58" spans="1:9" x14ac:dyDescent="0.2">
      <c r="A58" s="36" t="s">
        <v>2579</v>
      </c>
      <c r="B58" s="445"/>
    </row>
  </sheetData>
  <mergeCells count="8">
    <mergeCell ref="D35:F35"/>
    <mergeCell ref="G35:I35"/>
    <mergeCell ref="A5:C6"/>
    <mergeCell ref="D5:D6"/>
    <mergeCell ref="E5:F6"/>
    <mergeCell ref="G5:H6"/>
    <mergeCell ref="A33:C34"/>
    <mergeCell ref="D33:I33"/>
  </mergeCells>
  <pageMargins left="0.74803149606299213" right="0.59055118110236227" top="0.78740157480314965" bottom="0.78740157480314965" header="0.47244094488188981" footer="0.62992125984251968"/>
  <pageSetup paperSize="9" scale="58" pageOrder="overThenDown" orientation="portrait" r:id="rId1"/>
  <headerFooter alignWithMargins="0">
    <oddFooter>&amp;L&amp;"MetaNormalLF-Roman,Standard"Statistisches Bundesamt, Fachserie 14, Reihe 10.2, 2017</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X82"/>
  <sheetViews>
    <sheetView zoomScaleNormal="100" workbookViewId="0"/>
  </sheetViews>
  <sheetFormatPr baseColWidth="10" defaultRowHeight="12.75" x14ac:dyDescent="0.2"/>
  <cols>
    <col min="1" max="1" width="70.5703125" customWidth="1"/>
    <col min="2" max="2" width="0.85546875" customWidth="1"/>
    <col min="3" max="10" width="11.7109375" customWidth="1"/>
  </cols>
  <sheetData>
    <row r="1" spans="1:10" ht="15" x14ac:dyDescent="0.2">
      <c r="A1" s="20" t="s">
        <v>2662</v>
      </c>
      <c r="B1" s="20"/>
    </row>
    <row r="2" spans="1:10" ht="15" customHeight="1" x14ac:dyDescent="0.2">
      <c r="A2" s="20" t="s">
        <v>2743</v>
      </c>
      <c r="B2" s="20"/>
    </row>
    <row r="3" spans="1:10" ht="15" customHeight="1" x14ac:dyDescent="0.2">
      <c r="A3" s="20"/>
      <c r="B3" s="20"/>
    </row>
    <row r="5" spans="1:10" ht="12.75" customHeight="1" x14ac:dyDescent="0.2">
      <c r="A5" s="690" t="s">
        <v>2607</v>
      </c>
      <c r="B5" s="691"/>
      <c r="C5" s="708" t="s">
        <v>114</v>
      </c>
      <c r="D5" s="709"/>
      <c r="E5" s="707" t="s">
        <v>5</v>
      </c>
      <c r="F5" s="690"/>
      <c r="G5" s="690"/>
      <c r="H5" s="690"/>
      <c r="I5" s="690"/>
      <c r="J5" s="690"/>
    </row>
    <row r="6" spans="1:10" s="71" customFormat="1" ht="15.95" customHeight="1" x14ac:dyDescent="0.2">
      <c r="A6" s="692"/>
      <c r="B6" s="693"/>
      <c r="C6" s="710"/>
      <c r="D6" s="711"/>
      <c r="E6" s="712"/>
      <c r="F6" s="694"/>
      <c r="G6" s="694"/>
      <c r="H6" s="694"/>
      <c r="I6" s="694"/>
      <c r="J6" s="694"/>
    </row>
    <row r="7" spans="1:10" s="71" customFormat="1" ht="15.95" customHeight="1" x14ac:dyDescent="0.2">
      <c r="A7" s="692"/>
      <c r="B7" s="693"/>
      <c r="C7" s="710"/>
      <c r="D7" s="711"/>
      <c r="E7" s="707" t="s">
        <v>3</v>
      </c>
      <c r="F7" s="691"/>
      <c r="G7" s="707" t="s">
        <v>8</v>
      </c>
      <c r="H7" s="691"/>
      <c r="I7" s="690" t="s">
        <v>4</v>
      </c>
      <c r="J7" s="690"/>
    </row>
    <row r="8" spans="1:10" s="71" customFormat="1" ht="15.95" customHeight="1" x14ac:dyDescent="0.2">
      <c r="A8" s="694"/>
      <c r="B8" s="695"/>
      <c r="C8" s="415" t="s">
        <v>2438</v>
      </c>
      <c r="D8" s="69" t="s">
        <v>2</v>
      </c>
      <c r="E8" s="469" t="s">
        <v>2438</v>
      </c>
      <c r="F8" s="69" t="s">
        <v>2</v>
      </c>
      <c r="G8" s="469" t="s">
        <v>2438</v>
      </c>
      <c r="H8" s="69" t="s">
        <v>2</v>
      </c>
      <c r="I8" s="469" t="s">
        <v>2438</v>
      </c>
      <c r="J8" s="70" t="s">
        <v>2</v>
      </c>
    </row>
    <row r="9" spans="1:10" x14ac:dyDescent="0.2">
      <c r="A9" s="414"/>
      <c r="B9" s="264"/>
    </row>
    <row r="10" spans="1:10" x14ac:dyDescent="0.2">
      <c r="A10" s="142" t="s">
        <v>167</v>
      </c>
      <c r="B10" s="166"/>
      <c r="C10" s="193">
        <v>21744</v>
      </c>
      <c r="D10" s="493">
        <v>170760857</v>
      </c>
      <c r="E10" s="493">
        <v>818</v>
      </c>
      <c r="F10" s="493">
        <v>13418527</v>
      </c>
      <c r="G10" s="493">
        <v>901</v>
      </c>
      <c r="H10" s="493">
        <v>416682</v>
      </c>
      <c r="I10" s="493">
        <v>20025</v>
      </c>
      <c r="J10" s="493">
        <v>156925648</v>
      </c>
    </row>
    <row r="11" spans="1:10" x14ac:dyDescent="0.2">
      <c r="A11" s="142" t="s">
        <v>164</v>
      </c>
      <c r="B11" s="166"/>
      <c r="C11" s="493">
        <v>10976</v>
      </c>
      <c r="D11" s="493">
        <v>-34484936</v>
      </c>
      <c r="E11" s="493">
        <v>10138</v>
      </c>
      <c r="F11" s="493">
        <v>-30335427</v>
      </c>
      <c r="G11" s="493">
        <v>36</v>
      </c>
      <c r="H11" s="493">
        <v>-60684</v>
      </c>
      <c r="I11" s="493">
        <v>802</v>
      </c>
      <c r="J11" s="493">
        <v>-4088824</v>
      </c>
    </row>
    <row r="12" spans="1:10" x14ac:dyDescent="0.2">
      <c r="A12" s="490" t="s">
        <v>2648</v>
      </c>
      <c r="B12" s="166"/>
      <c r="C12" s="504">
        <v>31</v>
      </c>
      <c r="D12" s="504">
        <v>122819</v>
      </c>
      <c r="E12" s="525" t="s">
        <v>2740</v>
      </c>
      <c r="F12" s="525" t="s">
        <v>2740</v>
      </c>
      <c r="G12" s="525" t="s">
        <v>2740</v>
      </c>
      <c r="H12" s="525" t="s">
        <v>2740</v>
      </c>
      <c r="I12" s="504">
        <v>20</v>
      </c>
      <c r="J12" s="504">
        <v>114801</v>
      </c>
    </row>
    <row r="13" spans="1:10" ht="14.25" x14ac:dyDescent="0.2">
      <c r="A13" s="512" t="s">
        <v>2606</v>
      </c>
      <c r="B13" s="166"/>
      <c r="C13" s="504">
        <v>16</v>
      </c>
      <c r="D13" s="504">
        <v>-780</v>
      </c>
      <c r="E13" s="525" t="s">
        <v>2740</v>
      </c>
      <c r="F13" s="525" t="s">
        <v>2740</v>
      </c>
      <c r="G13" s="525" t="s">
        <v>2740</v>
      </c>
      <c r="H13" s="525" t="s">
        <v>2740</v>
      </c>
      <c r="I13" s="504">
        <v>8</v>
      </c>
      <c r="J13" s="504">
        <v>-683</v>
      </c>
    </row>
    <row r="14" spans="1:10" x14ac:dyDescent="0.2">
      <c r="A14" s="403" t="s">
        <v>2591</v>
      </c>
      <c r="B14" s="172"/>
      <c r="C14" s="504" t="s">
        <v>26</v>
      </c>
      <c r="D14" s="504" t="s">
        <v>26</v>
      </c>
      <c r="E14" s="504" t="s">
        <v>26</v>
      </c>
      <c r="F14" s="504" t="s">
        <v>26</v>
      </c>
      <c r="G14" s="504" t="s">
        <v>26</v>
      </c>
      <c r="H14" s="504" t="s">
        <v>26</v>
      </c>
      <c r="I14" s="504" t="s">
        <v>26</v>
      </c>
      <c r="J14" s="504" t="s">
        <v>26</v>
      </c>
    </row>
    <row r="15" spans="1:10" x14ac:dyDescent="0.2">
      <c r="A15" s="403" t="s">
        <v>2592</v>
      </c>
      <c r="B15" s="172"/>
      <c r="C15" s="504">
        <v>4</v>
      </c>
      <c r="D15" s="504">
        <v>-42</v>
      </c>
      <c r="E15" s="504" t="s">
        <v>26</v>
      </c>
      <c r="F15" s="504" t="s">
        <v>26</v>
      </c>
      <c r="G15" s="504" t="s">
        <v>26</v>
      </c>
      <c r="H15" s="504" t="s">
        <v>26</v>
      </c>
      <c r="I15" s="504">
        <v>4</v>
      </c>
      <c r="J15" s="504">
        <v>-42</v>
      </c>
    </row>
    <row r="16" spans="1:10" x14ac:dyDescent="0.2">
      <c r="A16" s="404" t="s">
        <v>2619</v>
      </c>
      <c r="B16" s="265"/>
      <c r="C16" s="504" t="s">
        <v>26</v>
      </c>
      <c r="D16" s="504" t="s">
        <v>26</v>
      </c>
      <c r="E16" s="504" t="s">
        <v>26</v>
      </c>
      <c r="F16" s="504" t="s">
        <v>26</v>
      </c>
      <c r="G16" s="504" t="s">
        <v>26</v>
      </c>
      <c r="H16" s="504" t="s">
        <v>26</v>
      </c>
      <c r="I16" s="504" t="s">
        <v>26</v>
      </c>
      <c r="J16" s="504" t="s">
        <v>26</v>
      </c>
    </row>
    <row r="17" spans="1:10" x14ac:dyDescent="0.2">
      <c r="A17" s="257" t="s">
        <v>2565</v>
      </c>
      <c r="B17" s="165"/>
      <c r="C17" s="493"/>
      <c r="D17" s="493"/>
      <c r="E17" s="493"/>
      <c r="F17" s="493"/>
      <c r="G17" s="493"/>
      <c r="H17" s="493"/>
      <c r="I17" s="493"/>
      <c r="J17" s="493"/>
    </row>
    <row r="18" spans="1:10" x14ac:dyDescent="0.2">
      <c r="A18" s="488" t="s">
        <v>165</v>
      </c>
      <c r="B18" s="173"/>
      <c r="C18" s="493"/>
      <c r="D18" s="493"/>
      <c r="E18" s="493"/>
      <c r="F18" s="493"/>
      <c r="G18" s="493"/>
      <c r="H18" s="493"/>
      <c r="I18" s="493"/>
      <c r="J18" s="493"/>
    </row>
    <row r="19" spans="1:10" x14ac:dyDescent="0.2">
      <c r="A19" s="490" t="s">
        <v>169</v>
      </c>
      <c r="B19" s="166"/>
      <c r="C19" s="493">
        <v>17154</v>
      </c>
      <c r="D19" s="504">
        <v>6162137</v>
      </c>
      <c r="E19" s="504">
        <v>5288</v>
      </c>
      <c r="F19" s="504">
        <v>1596567</v>
      </c>
      <c r="G19" s="504">
        <v>330</v>
      </c>
      <c r="H19" s="504">
        <v>89597</v>
      </c>
      <c r="I19" s="504">
        <v>11536</v>
      </c>
      <c r="J19" s="504">
        <v>4475974</v>
      </c>
    </row>
    <row r="20" spans="1:10" x14ac:dyDescent="0.2">
      <c r="A20" s="490" t="s">
        <v>170</v>
      </c>
      <c r="B20" s="166"/>
      <c r="C20" s="504">
        <v>46</v>
      </c>
      <c r="D20" s="504">
        <v>3139</v>
      </c>
      <c r="E20" s="525" t="s">
        <v>2740</v>
      </c>
      <c r="F20" s="525" t="s">
        <v>2740</v>
      </c>
      <c r="G20" s="525" t="s">
        <v>2740</v>
      </c>
      <c r="H20" s="525" t="s">
        <v>2740</v>
      </c>
      <c r="I20" s="504">
        <v>37</v>
      </c>
      <c r="J20" s="504">
        <v>2508</v>
      </c>
    </row>
    <row r="21" spans="1:10" x14ac:dyDescent="0.2">
      <c r="A21" s="490" t="s">
        <v>177</v>
      </c>
      <c r="B21" s="166"/>
      <c r="C21" s="504">
        <v>151</v>
      </c>
      <c r="D21" s="504">
        <v>47240</v>
      </c>
      <c r="E21" s="525" t="s">
        <v>2740</v>
      </c>
      <c r="F21" s="525" t="s">
        <v>2740</v>
      </c>
      <c r="G21" s="525" t="s">
        <v>2740</v>
      </c>
      <c r="H21" s="525" t="s">
        <v>2740</v>
      </c>
      <c r="I21" s="504">
        <v>119</v>
      </c>
      <c r="J21" s="504">
        <v>41445</v>
      </c>
    </row>
    <row r="22" spans="1:10" x14ac:dyDescent="0.2">
      <c r="A22" s="490" t="s">
        <v>178</v>
      </c>
      <c r="B22" s="166"/>
      <c r="C22" s="504">
        <v>18408</v>
      </c>
      <c r="D22" s="504">
        <v>1805946</v>
      </c>
      <c r="E22" s="504">
        <v>5061</v>
      </c>
      <c r="F22" s="504">
        <v>372239</v>
      </c>
      <c r="G22" s="504">
        <v>61</v>
      </c>
      <c r="H22" s="504">
        <v>377</v>
      </c>
      <c r="I22" s="504">
        <v>13286</v>
      </c>
      <c r="J22" s="504">
        <v>1433329</v>
      </c>
    </row>
    <row r="23" spans="1:10" x14ac:dyDescent="0.2">
      <c r="A23" s="490" t="s">
        <v>179</v>
      </c>
      <c r="B23" s="166"/>
      <c r="C23" s="504">
        <v>18128</v>
      </c>
      <c r="D23" s="504">
        <v>8180897</v>
      </c>
      <c r="E23" s="504">
        <v>5099</v>
      </c>
      <c r="F23" s="504">
        <v>2038957</v>
      </c>
      <c r="G23" s="504">
        <v>98</v>
      </c>
      <c r="H23" s="504">
        <v>16308</v>
      </c>
      <c r="I23" s="504">
        <v>12931</v>
      </c>
      <c r="J23" s="504">
        <v>6125631</v>
      </c>
    </row>
    <row r="24" spans="1:10" x14ac:dyDescent="0.2">
      <c r="A24" s="490" t="s">
        <v>171</v>
      </c>
      <c r="B24" s="166"/>
      <c r="C24" s="504">
        <v>8176</v>
      </c>
      <c r="D24" s="504">
        <v>2359436</v>
      </c>
      <c r="E24" s="504">
        <v>2183</v>
      </c>
      <c r="F24" s="504">
        <v>438273</v>
      </c>
      <c r="G24" s="504">
        <v>6</v>
      </c>
      <c r="H24" s="504">
        <v>1929</v>
      </c>
      <c r="I24" s="504">
        <v>5987</v>
      </c>
      <c r="J24" s="504">
        <v>1919233</v>
      </c>
    </row>
    <row r="25" spans="1:10" x14ac:dyDescent="0.2">
      <c r="A25" s="488" t="s">
        <v>2649</v>
      </c>
      <c r="B25" s="166"/>
      <c r="C25" s="504"/>
      <c r="D25" s="500"/>
      <c r="E25" s="500"/>
      <c r="F25" s="500"/>
      <c r="G25" s="500"/>
      <c r="H25" s="500"/>
      <c r="I25" s="500"/>
      <c r="J25" s="500"/>
    </row>
    <row r="26" spans="1:10" x14ac:dyDescent="0.2">
      <c r="A26" s="488" t="s">
        <v>2650</v>
      </c>
      <c r="B26" s="166"/>
      <c r="C26" s="504"/>
      <c r="D26" s="500"/>
      <c r="E26" s="500"/>
      <c r="F26" s="500"/>
      <c r="G26" s="500"/>
      <c r="H26" s="500"/>
      <c r="I26" s="500"/>
      <c r="J26" s="500"/>
    </row>
    <row r="27" spans="1:10" x14ac:dyDescent="0.2">
      <c r="A27" s="490" t="s">
        <v>2651</v>
      </c>
      <c r="B27" s="166"/>
      <c r="C27" s="504" t="s">
        <v>26</v>
      </c>
      <c r="D27" s="504" t="s">
        <v>26</v>
      </c>
      <c r="E27" s="504" t="s">
        <v>26</v>
      </c>
      <c r="F27" s="504" t="s">
        <v>26</v>
      </c>
      <c r="G27" s="504" t="s">
        <v>26</v>
      </c>
      <c r="H27" s="504" t="s">
        <v>26</v>
      </c>
      <c r="I27" s="504" t="s">
        <v>26</v>
      </c>
      <c r="J27" s="504" t="s">
        <v>26</v>
      </c>
    </row>
    <row r="28" spans="1:10" x14ac:dyDescent="0.2">
      <c r="A28" s="490" t="s">
        <v>172</v>
      </c>
      <c r="B28" s="166"/>
      <c r="C28" s="504">
        <v>25032</v>
      </c>
      <c r="D28" s="504">
        <v>18558795</v>
      </c>
      <c r="E28" s="504">
        <v>7504</v>
      </c>
      <c r="F28" s="504">
        <v>4452423</v>
      </c>
      <c r="G28" s="504">
        <v>379</v>
      </c>
      <c r="H28" s="504">
        <v>108251</v>
      </c>
      <c r="I28" s="504">
        <v>17149</v>
      </c>
      <c r="J28" s="504">
        <v>13998121</v>
      </c>
    </row>
    <row r="29" spans="1:10" x14ac:dyDescent="0.2">
      <c r="A29" s="490" t="s">
        <v>2566</v>
      </c>
      <c r="B29" s="166"/>
      <c r="C29" s="504">
        <v>25030</v>
      </c>
      <c r="D29" s="504">
        <v>1517857</v>
      </c>
      <c r="E29" s="504">
        <v>7502</v>
      </c>
      <c r="F29" s="504">
        <v>405463</v>
      </c>
      <c r="G29" s="504">
        <v>379</v>
      </c>
      <c r="H29" s="504">
        <v>22840</v>
      </c>
      <c r="I29" s="504">
        <v>17149</v>
      </c>
      <c r="J29" s="504">
        <v>1089554</v>
      </c>
    </row>
    <row r="30" spans="1:10" x14ac:dyDescent="0.2">
      <c r="A30" s="403" t="s">
        <v>2567</v>
      </c>
      <c r="B30" s="172"/>
      <c r="C30" s="504">
        <v>11076</v>
      </c>
      <c r="D30" s="504">
        <v>4263073</v>
      </c>
      <c r="E30" s="504">
        <v>2759</v>
      </c>
      <c r="F30" s="504">
        <v>1014406</v>
      </c>
      <c r="G30" s="504">
        <v>163</v>
      </c>
      <c r="H30" s="504">
        <v>21353</v>
      </c>
      <c r="I30" s="504">
        <v>8154</v>
      </c>
      <c r="J30" s="504">
        <v>3227315</v>
      </c>
    </row>
    <row r="31" spans="1:10" ht="6" customHeight="1" x14ac:dyDescent="0.2">
      <c r="A31" s="511"/>
      <c r="B31" s="265"/>
      <c r="C31" s="504" t="s">
        <v>2678</v>
      </c>
      <c r="D31" s="504" t="s">
        <v>2678</v>
      </c>
      <c r="E31" s="504" t="s">
        <v>2678</v>
      </c>
      <c r="F31" s="504" t="s">
        <v>2678</v>
      </c>
      <c r="G31" s="504" t="s">
        <v>2678</v>
      </c>
      <c r="H31" s="504" t="s">
        <v>2678</v>
      </c>
      <c r="I31" s="504" t="s">
        <v>2678</v>
      </c>
      <c r="J31" s="504" t="s">
        <v>2678</v>
      </c>
    </row>
    <row r="32" spans="1:10" x14ac:dyDescent="0.2">
      <c r="A32" s="403" t="s">
        <v>180</v>
      </c>
      <c r="B32" s="172"/>
      <c r="C32" s="504">
        <v>19</v>
      </c>
      <c r="D32" s="504">
        <v>72801</v>
      </c>
      <c r="E32" s="525" t="s">
        <v>2740</v>
      </c>
      <c r="F32" s="525" t="s">
        <v>2740</v>
      </c>
      <c r="G32" s="504" t="s">
        <v>26</v>
      </c>
      <c r="H32" s="504" t="s">
        <v>26</v>
      </c>
      <c r="I32" s="525" t="s">
        <v>2740</v>
      </c>
      <c r="J32" s="525" t="s">
        <v>2740</v>
      </c>
    </row>
    <row r="33" spans="1:10" x14ac:dyDescent="0.2">
      <c r="A33" s="515" t="s">
        <v>2652</v>
      </c>
      <c r="B33" s="167"/>
      <c r="C33" s="504">
        <v>302</v>
      </c>
      <c r="D33" s="504">
        <v>962922</v>
      </c>
      <c r="E33" s="504">
        <v>72</v>
      </c>
      <c r="F33" s="504">
        <v>75337</v>
      </c>
      <c r="G33" s="504" t="s">
        <v>26</v>
      </c>
      <c r="H33" s="504" t="s">
        <v>26</v>
      </c>
      <c r="I33" s="504">
        <v>230</v>
      </c>
      <c r="J33" s="504">
        <v>887585</v>
      </c>
    </row>
    <row r="34" spans="1:10" x14ac:dyDescent="0.2">
      <c r="A34" s="403" t="s">
        <v>181</v>
      </c>
      <c r="B34" s="172"/>
      <c r="C34" s="504">
        <v>913</v>
      </c>
      <c r="D34" s="504">
        <v>1082274</v>
      </c>
      <c r="E34" s="504">
        <v>335</v>
      </c>
      <c r="F34" s="504">
        <v>362745</v>
      </c>
      <c r="G34" s="504">
        <v>6</v>
      </c>
      <c r="H34" s="504">
        <v>1439</v>
      </c>
      <c r="I34" s="504">
        <v>572</v>
      </c>
      <c r="J34" s="504">
        <v>718090</v>
      </c>
    </row>
    <row r="35" spans="1:10" x14ac:dyDescent="0.2">
      <c r="A35" s="403" t="s">
        <v>2568</v>
      </c>
      <c r="B35" s="172"/>
      <c r="C35" s="504">
        <v>9398</v>
      </c>
      <c r="D35" s="504">
        <v>183467</v>
      </c>
      <c r="E35" s="504">
        <v>2104</v>
      </c>
      <c r="F35" s="504">
        <v>18588</v>
      </c>
      <c r="G35" s="504">
        <v>36</v>
      </c>
      <c r="H35" s="504">
        <v>107</v>
      </c>
      <c r="I35" s="504">
        <v>7258</v>
      </c>
      <c r="J35" s="504">
        <v>164772</v>
      </c>
    </row>
    <row r="36" spans="1:10" x14ac:dyDescent="0.2">
      <c r="A36" s="403" t="s">
        <v>182</v>
      </c>
      <c r="B36" s="172"/>
      <c r="C36" s="504">
        <v>6</v>
      </c>
      <c r="D36" s="504">
        <v>21921</v>
      </c>
      <c r="E36" s="525" t="s">
        <v>2740</v>
      </c>
      <c r="F36" s="525" t="s">
        <v>2740</v>
      </c>
      <c r="G36" s="504" t="s">
        <v>26</v>
      </c>
      <c r="H36" s="504" t="s">
        <v>26</v>
      </c>
      <c r="I36" s="525" t="s">
        <v>2740</v>
      </c>
      <c r="J36" s="525" t="s">
        <v>2740</v>
      </c>
    </row>
    <row r="37" spans="1:10" x14ac:dyDescent="0.2">
      <c r="A37" s="403" t="s">
        <v>183</v>
      </c>
      <c r="B37" s="172"/>
      <c r="C37" s="504">
        <v>3</v>
      </c>
      <c r="D37" s="504">
        <v>559</v>
      </c>
      <c r="E37" s="525" t="s">
        <v>2740</v>
      </c>
      <c r="F37" s="525" t="s">
        <v>2740</v>
      </c>
      <c r="G37" s="504" t="s">
        <v>26</v>
      </c>
      <c r="H37" s="504" t="s">
        <v>26</v>
      </c>
      <c r="I37" s="525" t="s">
        <v>2740</v>
      </c>
      <c r="J37" s="525" t="s">
        <v>2740</v>
      </c>
    </row>
    <row r="38" spans="1:10" ht="4.5" customHeight="1" x14ac:dyDescent="0.2">
      <c r="A38" s="171"/>
      <c r="B38" s="168"/>
      <c r="C38" s="504" t="s">
        <v>2678</v>
      </c>
      <c r="D38" s="504" t="s">
        <v>2678</v>
      </c>
      <c r="E38" s="504" t="s">
        <v>2678</v>
      </c>
      <c r="F38" s="504" t="s">
        <v>2678</v>
      </c>
      <c r="G38" s="504" t="s">
        <v>2678</v>
      </c>
      <c r="H38" s="504" t="s">
        <v>2678</v>
      </c>
      <c r="I38" s="504" t="s">
        <v>2678</v>
      </c>
      <c r="J38" s="504" t="s">
        <v>2678</v>
      </c>
    </row>
    <row r="39" spans="1:10" x14ac:dyDescent="0.2">
      <c r="A39" s="260" t="s">
        <v>2569</v>
      </c>
      <c r="B39" s="169"/>
      <c r="C39" s="504" t="s">
        <v>2678</v>
      </c>
      <c r="D39" s="504" t="s">
        <v>2678</v>
      </c>
      <c r="E39" s="504" t="s">
        <v>2678</v>
      </c>
      <c r="F39" s="504" t="s">
        <v>2678</v>
      </c>
      <c r="G39" s="504" t="s">
        <v>2678</v>
      </c>
      <c r="H39" s="504" t="s">
        <v>2678</v>
      </c>
      <c r="I39" s="504" t="s">
        <v>2678</v>
      </c>
      <c r="J39" s="504" t="s">
        <v>2678</v>
      </c>
    </row>
    <row r="40" spans="1:10" x14ac:dyDescent="0.2">
      <c r="A40" s="403" t="s">
        <v>184</v>
      </c>
      <c r="B40" s="172"/>
      <c r="C40" s="504">
        <v>57</v>
      </c>
      <c r="D40" s="504">
        <v>156172</v>
      </c>
      <c r="E40" s="504">
        <v>20</v>
      </c>
      <c r="F40" s="504">
        <v>74397</v>
      </c>
      <c r="G40" s="504">
        <v>6</v>
      </c>
      <c r="H40" s="504">
        <v>48579</v>
      </c>
      <c r="I40" s="504">
        <v>31</v>
      </c>
      <c r="J40" s="504">
        <v>33196</v>
      </c>
    </row>
    <row r="41" spans="1:10" x14ac:dyDescent="0.2">
      <c r="A41" s="513" t="s">
        <v>185</v>
      </c>
      <c r="B41" s="174"/>
      <c r="C41" s="504">
        <v>15195</v>
      </c>
      <c r="D41" s="504">
        <v>6743187</v>
      </c>
      <c r="E41" s="504">
        <v>3887</v>
      </c>
      <c r="F41" s="504">
        <v>1565713</v>
      </c>
      <c r="G41" s="504">
        <v>201</v>
      </c>
      <c r="H41" s="504">
        <v>71478</v>
      </c>
      <c r="I41" s="504">
        <v>11107</v>
      </c>
      <c r="J41" s="504">
        <v>5105996</v>
      </c>
    </row>
    <row r="42" spans="1:10" ht="6" customHeight="1" x14ac:dyDescent="0.2">
      <c r="A42" s="514"/>
      <c r="B42" s="170"/>
      <c r="C42" s="504"/>
      <c r="D42" s="493"/>
      <c r="E42" s="493"/>
      <c r="F42" s="493"/>
      <c r="G42" s="493"/>
      <c r="H42" s="493"/>
      <c r="I42" s="493"/>
      <c r="J42" s="493"/>
    </row>
    <row r="43" spans="1:10" x14ac:dyDescent="0.2">
      <c r="A43" s="513" t="s">
        <v>186</v>
      </c>
      <c r="B43" s="174"/>
      <c r="C43" s="504">
        <v>32127</v>
      </c>
      <c r="D43" s="504">
        <v>117239604</v>
      </c>
      <c r="E43" s="504">
        <v>10934</v>
      </c>
      <c r="F43" s="504">
        <v>-20973634</v>
      </c>
      <c r="G43" s="504">
        <v>481</v>
      </c>
      <c r="H43" s="504">
        <v>413797</v>
      </c>
      <c r="I43" s="504">
        <v>20712</v>
      </c>
      <c r="J43" s="504">
        <v>137799441</v>
      </c>
    </row>
    <row r="44" spans="1:10" x14ac:dyDescent="0.2">
      <c r="A44" s="171"/>
      <c r="B44" s="168"/>
      <c r="C44" s="493"/>
      <c r="D44" s="479"/>
      <c r="E44" s="479"/>
      <c r="F44" s="479"/>
      <c r="G44" s="479"/>
      <c r="H44" s="479"/>
      <c r="I44" s="479"/>
      <c r="J44" s="479"/>
    </row>
    <row r="45" spans="1:10" x14ac:dyDescent="0.2">
      <c r="A45" s="257" t="s">
        <v>2570</v>
      </c>
      <c r="B45" s="165"/>
      <c r="C45" s="493"/>
      <c r="D45" s="479"/>
      <c r="E45" s="479"/>
      <c r="F45" s="479"/>
      <c r="G45" s="479"/>
      <c r="H45" s="479"/>
      <c r="I45" s="479"/>
      <c r="J45" s="479"/>
    </row>
    <row r="46" spans="1:10" x14ac:dyDescent="0.2">
      <c r="A46" s="490" t="s">
        <v>2653</v>
      </c>
      <c r="B46" s="165"/>
      <c r="C46" s="504">
        <v>220</v>
      </c>
      <c r="D46" s="504">
        <v>1888954</v>
      </c>
      <c r="E46" s="525" t="s">
        <v>2740</v>
      </c>
      <c r="F46" s="525" t="s">
        <v>2740</v>
      </c>
      <c r="G46" s="525" t="s">
        <v>2740</v>
      </c>
      <c r="H46" s="525" t="s">
        <v>2740</v>
      </c>
      <c r="I46" s="504">
        <v>155</v>
      </c>
      <c r="J46" s="504">
        <v>771340</v>
      </c>
    </row>
    <row r="47" spans="1:10" x14ac:dyDescent="0.2">
      <c r="A47" s="490" t="s">
        <v>191</v>
      </c>
      <c r="B47" s="166"/>
      <c r="C47" s="504">
        <v>6144</v>
      </c>
      <c r="D47" s="504">
        <v>404286</v>
      </c>
      <c r="E47" s="504">
        <v>1708</v>
      </c>
      <c r="F47" s="504">
        <v>101301</v>
      </c>
      <c r="G47" s="504" t="s">
        <v>26</v>
      </c>
      <c r="H47" s="504" t="s">
        <v>26</v>
      </c>
      <c r="I47" s="504">
        <v>4436</v>
      </c>
      <c r="J47" s="504">
        <v>302984</v>
      </c>
    </row>
    <row r="48" spans="1:10" x14ac:dyDescent="0.2">
      <c r="A48" s="490" t="s">
        <v>192</v>
      </c>
      <c r="B48" s="166"/>
      <c r="C48" s="504">
        <v>738</v>
      </c>
      <c r="D48" s="504">
        <v>1044366</v>
      </c>
      <c r="E48" s="504">
        <v>24</v>
      </c>
      <c r="F48" s="504">
        <v>29728</v>
      </c>
      <c r="G48" s="504">
        <v>414</v>
      </c>
      <c r="H48" s="504">
        <v>383721</v>
      </c>
      <c r="I48" s="504">
        <v>300</v>
      </c>
      <c r="J48" s="504">
        <v>630917</v>
      </c>
    </row>
    <row r="49" spans="1:24" x14ac:dyDescent="0.2">
      <c r="A49" s="490" t="s">
        <v>193</v>
      </c>
      <c r="B49" s="166"/>
      <c r="C49" s="504">
        <v>2144</v>
      </c>
      <c r="D49" s="504">
        <v>13710494</v>
      </c>
      <c r="E49" s="504">
        <v>883</v>
      </c>
      <c r="F49" s="504">
        <v>9333541</v>
      </c>
      <c r="G49" s="504">
        <v>14</v>
      </c>
      <c r="H49" s="504">
        <v>21049</v>
      </c>
      <c r="I49" s="504">
        <v>1247</v>
      </c>
      <c r="J49" s="504">
        <v>4355903</v>
      </c>
    </row>
    <row r="50" spans="1:24" x14ac:dyDescent="0.2">
      <c r="A50" s="490" t="s">
        <v>195</v>
      </c>
      <c r="B50" s="166"/>
      <c r="C50" s="504">
        <v>17</v>
      </c>
      <c r="D50" s="504">
        <v>204988</v>
      </c>
      <c r="E50" s="525" t="s">
        <v>2740</v>
      </c>
      <c r="F50" s="525" t="s">
        <v>2740</v>
      </c>
      <c r="G50" s="525" t="s">
        <v>2740</v>
      </c>
      <c r="H50" s="525" t="s">
        <v>2740</v>
      </c>
      <c r="I50" s="504">
        <v>5</v>
      </c>
      <c r="J50" s="504">
        <v>668</v>
      </c>
    </row>
    <row r="51" spans="1:24" x14ac:dyDescent="0.2">
      <c r="A51" s="490" t="s">
        <v>196</v>
      </c>
      <c r="B51" s="166"/>
      <c r="C51" s="504">
        <v>89</v>
      </c>
      <c r="D51" s="504">
        <v>179525</v>
      </c>
      <c r="E51" s="525" t="s">
        <v>2740</v>
      </c>
      <c r="F51" s="525" t="s">
        <v>2740</v>
      </c>
      <c r="G51" s="525" t="s">
        <v>2740</v>
      </c>
      <c r="H51" s="525" t="s">
        <v>2740</v>
      </c>
      <c r="I51" s="504">
        <v>51</v>
      </c>
      <c r="J51" s="504">
        <v>135707</v>
      </c>
    </row>
    <row r="52" spans="1:24" x14ac:dyDescent="0.2">
      <c r="A52" s="490" t="s">
        <v>197</v>
      </c>
      <c r="B52" s="166"/>
      <c r="C52" s="504">
        <v>9196</v>
      </c>
      <c r="D52" s="504">
        <v>177305</v>
      </c>
      <c r="E52" s="504">
        <v>1999</v>
      </c>
      <c r="F52" s="504">
        <v>16744</v>
      </c>
      <c r="G52" s="504">
        <v>36</v>
      </c>
      <c r="H52" s="504">
        <v>106</v>
      </c>
      <c r="I52" s="504">
        <v>7161</v>
      </c>
      <c r="J52" s="504">
        <v>160455</v>
      </c>
    </row>
    <row r="53" spans="1:24" x14ac:dyDescent="0.2">
      <c r="A53" s="513" t="s">
        <v>187</v>
      </c>
      <c r="B53" s="174"/>
      <c r="C53" s="504">
        <v>14050</v>
      </c>
      <c r="D53" s="504">
        <v>17609917</v>
      </c>
      <c r="E53" s="504">
        <v>3717</v>
      </c>
      <c r="F53" s="504">
        <v>10836462</v>
      </c>
      <c r="G53" s="504">
        <v>459</v>
      </c>
      <c r="H53" s="504">
        <v>415482</v>
      </c>
      <c r="I53" s="504">
        <v>9874</v>
      </c>
      <c r="J53" s="504">
        <v>6357973</v>
      </c>
    </row>
    <row r="54" spans="1:24" ht="6" customHeight="1" x14ac:dyDescent="0.2">
      <c r="A54" s="516"/>
      <c r="B54" s="65"/>
      <c r="C54" s="504" t="s">
        <v>2678</v>
      </c>
      <c r="D54" s="504" t="s">
        <v>2678</v>
      </c>
      <c r="E54" s="504" t="s">
        <v>2678</v>
      </c>
      <c r="F54" s="504" t="s">
        <v>2678</v>
      </c>
      <c r="G54" s="504" t="s">
        <v>2678</v>
      </c>
      <c r="H54" s="504" t="s">
        <v>2678</v>
      </c>
      <c r="I54" s="504" t="s">
        <v>2678</v>
      </c>
      <c r="J54" s="504" t="s">
        <v>2678</v>
      </c>
    </row>
    <row r="55" spans="1:24" x14ac:dyDescent="0.2">
      <c r="A55" s="513" t="s">
        <v>188</v>
      </c>
      <c r="B55" s="174"/>
      <c r="C55" s="504">
        <v>31662</v>
      </c>
      <c r="D55" s="504">
        <v>99629725</v>
      </c>
      <c r="E55" s="504">
        <v>10937</v>
      </c>
      <c r="F55" s="504">
        <v>-31810092</v>
      </c>
      <c r="G55" s="504">
        <v>24</v>
      </c>
      <c r="H55" s="504">
        <v>-1685</v>
      </c>
      <c r="I55" s="504">
        <v>20701</v>
      </c>
      <c r="J55" s="504">
        <v>131441503</v>
      </c>
    </row>
    <row r="56" spans="1:24" x14ac:dyDescent="0.2">
      <c r="A56" s="171"/>
      <c r="B56" s="168"/>
      <c r="C56" s="504"/>
      <c r="D56" s="493" t="s">
        <v>2678</v>
      </c>
      <c r="E56" s="493" t="s">
        <v>2678</v>
      </c>
      <c r="F56" s="493" t="s">
        <v>2678</v>
      </c>
      <c r="G56" s="493" t="s">
        <v>2678</v>
      </c>
      <c r="H56" s="493" t="s">
        <v>2678</v>
      </c>
      <c r="I56" s="493" t="s">
        <v>2678</v>
      </c>
      <c r="J56" s="493" t="s">
        <v>2678</v>
      </c>
    </row>
    <row r="57" spans="1:24" x14ac:dyDescent="0.2">
      <c r="A57" s="403" t="s">
        <v>199</v>
      </c>
      <c r="B57" s="172"/>
      <c r="C57" s="504">
        <v>8</v>
      </c>
      <c r="D57" s="504">
        <v>833</v>
      </c>
      <c r="E57" s="504" t="s">
        <v>26</v>
      </c>
      <c r="F57" s="504" t="s">
        <v>26</v>
      </c>
      <c r="G57" s="504" t="s">
        <v>26</v>
      </c>
      <c r="H57" s="504" t="s">
        <v>26</v>
      </c>
      <c r="I57" s="504">
        <v>8</v>
      </c>
      <c r="J57" s="504">
        <v>833</v>
      </c>
    </row>
    <row r="58" spans="1:24" x14ac:dyDescent="0.2">
      <c r="A58" s="403" t="s">
        <v>200</v>
      </c>
      <c r="B58" s="172"/>
      <c r="C58" s="504" t="s">
        <v>26</v>
      </c>
      <c r="D58" s="504" t="s">
        <v>26</v>
      </c>
      <c r="E58" s="504" t="s">
        <v>26</v>
      </c>
      <c r="F58" s="504" t="s">
        <v>26</v>
      </c>
      <c r="G58" s="504" t="s">
        <v>26</v>
      </c>
      <c r="H58" s="504" t="s">
        <v>26</v>
      </c>
      <c r="I58" s="504" t="s">
        <v>26</v>
      </c>
      <c r="J58" s="504" t="s">
        <v>26</v>
      </c>
    </row>
    <row r="59" spans="1:24" x14ac:dyDescent="0.2">
      <c r="A59" s="403" t="s">
        <v>2527</v>
      </c>
      <c r="B59" s="172"/>
      <c r="C59" s="504">
        <v>67</v>
      </c>
      <c r="D59" s="504">
        <v>104106</v>
      </c>
      <c r="E59" s="525" t="s">
        <v>2740</v>
      </c>
      <c r="F59" s="525" t="s">
        <v>2740</v>
      </c>
      <c r="G59" s="525" t="s">
        <v>2740</v>
      </c>
      <c r="H59" s="525" t="s">
        <v>2740</v>
      </c>
      <c r="I59" s="528">
        <v>18</v>
      </c>
      <c r="J59" s="528">
        <v>71933</v>
      </c>
    </row>
    <row r="60" spans="1:24" x14ac:dyDescent="0.2">
      <c r="A60" s="256" t="s">
        <v>202</v>
      </c>
      <c r="B60" s="172"/>
      <c r="C60" s="504">
        <v>3043</v>
      </c>
      <c r="D60" s="504">
        <v>51827869</v>
      </c>
      <c r="E60" s="525" t="s">
        <v>2740</v>
      </c>
      <c r="F60" s="525" t="s">
        <v>2740</v>
      </c>
      <c r="G60" s="525" t="s">
        <v>2740</v>
      </c>
      <c r="H60" s="525" t="s">
        <v>2740</v>
      </c>
      <c r="I60" s="504">
        <v>2262</v>
      </c>
      <c r="J60" s="504">
        <v>54943335</v>
      </c>
    </row>
    <row r="61" spans="1:24" x14ac:dyDescent="0.2">
      <c r="A61" s="256" t="s">
        <v>2571</v>
      </c>
      <c r="B61" s="172"/>
      <c r="C61" s="504" t="s">
        <v>26</v>
      </c>
      <c r="D61" s="504" t="s">
        <v>26</v>
      </c>
      <c r="E61" s="504" t="s">
        <v>26</v>
      </c>
      <c r="F61" s="504" t="s">
        <v>26</v>
      </c>
      <c r="G61" s="504" t="s">
        <v>26</v>
      </c>
      <c r="H61" s="504" t="s">
        <v>26</v>
      </c>
      <c r="I61" s="504" t="s">
        <v>26</v>
      </c>
      <c r="J61" s="504" t="s">
        <v>26</v>
      </c>
    </row>
    <row r="62" spans="1:24" x14ac:dyDescent="0.2">
      <c r="A62" s="403" t="s">
        <v>2530</v>
      </c>
      <c r="B62" s="492"/>
      <c r="C62" s="504" t="s">
        <v>26</v>
      </c>
      <c r="D62" s="504" t="s">
        <v>26</v>
      </c>
      <c r="E62" s="504" t="s">
        <v>26</v>
      </c>
      <c r="F62" s="504" t="s">
        <v>26</v>
      </c>
      <c r="G62" s="504" t="s">
        <v>26</v>
      </c>
      <c r="H62" s="504" t="s">
        <v>26</v>
      </c>
      <c r="I62" s="504" t="s">
        <v>26</v>
      </c>
      <c r="J62" s="504" t="s">
        <v>26</v>
      </c>
      <c r="K62" s="221"/>
      <c r="L62" s="393"/>
      <c r="M62" s="393"/>
      <c r="N62" s="393"/>
      <c r="O62" s="393"/>
      <c r="P62" s="393"/>
      <c r="Q62" s="393"/>
      <c r="R62" s="393"/>
      <c r="S62" s="393"/>
      <c r="T62" s="393"/>
      <c r="U62" s="393"/>
      <c r="V62" s="393"/>
      <c r="W62" s="66"/>
      <c r="X62" s="66"/>
    </row>
    <row r="63" spans="1:24" ht="6" customHeight="1" x14ac:dyDescent="0.2">
      <c r="A63" s="142"/>
      <c r="B63" s="166"/>
      <c r="C63" s="504"/>
    </row>
    <row r="64" spans="1:24" x14ac:dyDescent="0.2">
      <c r="A64" s="142" t="s">
        <v>2572</v>
      </c>
      <c r="B64" s="166"/>
      <c r="C64" s="504">
        <v>9</v>
      </c>
      <c r="D64" s="504">
        <v>713</v>
      </c>
      <c r="E64" s="525" t="s">
        <v>2740</v>
      </c>
      <c r="F64" s="525" t="s">
        <v>2740</v>
      </c>
      <c r="G64" s="525" t="s">
        <v>2740</v>
      </c>
      <c r="H64" s="525" t="s">
        <v>2740</v>
      </c>
      <c r="I64" s="525" t="s">
        <v>2740</v>
      </c>
      <c r="J64" s="525" t="s">
        <v>2740</v>
      </c>
    </row>
    <row r="65" spans="1:10" x14ac:dyDescent="0.2">
      <c r="A65" s="256" t="s">
        <v>203</v>
      </c>
      <c r="B65" s="172"/>
      <c r="C65" s="504">
        <v>87</v>
      </c>
      <c r="D65" s="504">
        <v>663839</v>
      </c>
      <c r="E65" s="504" t="s">
        <v>26</v>
      </c>
      <c r="F65" s="504" t="s">
        <v>26</v>
      </c>
      <c r="G65" s="504" t="s">
        <v>26</v>
      </c>
      <c r="H65" s="504" t="s">
        <v>26</v>
      </c>
      <c r="I65" s="504">
        <v>87</v>
      </c>
      <c r="J65" s="504">
        <v>663839</v>
      </c>
    </row>
    <row r="66" spans="1:10" ht="6" customHeight="1" x14ac:dyDescent="0.2">
      <c r="A66" s="142"/>
      <c r="B66" s="166"/>
      <c r="C66" s="504"/>
    </row>
    <row r="67" spans="1:10" x14ac:dyDescent="0.2">
      <c r="A67" s="261" t="s">
        <v>189</v>
      </c>
      <c r="B67" s="174"/>
      <c r="C67" s="504">
        <v>32720</v>
      </c>
      <c r="D67" s="504">
        <v>152236199</v>
      </c>
      <c r="E67" s="504">
        <v>10956</v>
      </c>
      <c r="F67" s="504">
        <v>-34936105</v>
      </c>
      <c r="G67" s="504">
        <v>937</v>
      </c>
      <c r="H67" s="504" t="s">
        <v>26</v>
      </c>
      <c r="I67" s="504">
        <v>20827</v>
      </c>
      <c r="J67" s="504">
        <v>187172304</v>
      </c>
    </row>
    <row r="68" spans="1:10" x14ac:dyDescent="0.2">
      <c r="A68" s="142" t="s">
        <v>204</v>
      </c>
      <c r="B68" s="166"/>
      <c r="C68" s="479" t="s">
        <v>2347</v>
      </c>
      <c r="D68" s="479" t="s">
        <v>2347</v>
      </c>
      <c r="E68" s="479" t="s">
        <v>2347</v>
      </c>
      <c r="F68" s="479" t="s">
        <v>2347</v>
      </c>
      <c r="G68" s="479" t="s">
        <v>2347</v>
      </c>
      <c r="H68" s="479" t="s">
        <v>2347</v>
      </c>
      <c r="I68" s="479" t="s">
        <v>2347</v>
      </c>
      <c r="J68" s="479" t="s">
        <v>2347</v>
      </c>
    </row>
    <row r="69" spans="1:10" x14ac:dyDescent="0.2">
      <c r="A69" s="261" t="s">
        <v>190</v>
      </c>
      <c r="B69" s="174"/>
      <c r="C69" s="479" t="s">
        <v>2347</v>
      </c>
      <c r="D69" s="479" t="s">
        <v>2347</v>
      </c>
      <c r="E69" s="479" t="s">
        <v>2347</v>
      </c>
      <c r="F69" s="479" t="s">
        <v>2347</v>
      </c>
      <c r="G69" s="479" t="s">
        <v>2347</v>
      </c>
      <c r="H69" s="479" t="s">
        <v>2347</v>
      </c>
      <c r="I69" s="479" t="s">
        <v>2347</v>
      </c>
      <c r="J69" s="479" t="s">
        <v>2347</v>
      </c>
    </row>
    <row r="70" spans="1:10" ht="6" customHeight="1" x14ac:dyDescent="0.2">
      <c r="A70" s="262"/>
      <c r="B70" s="170"/>
      <c r="C70" s="479"/>
      <c r="D70" s="479"/>
      <c r="E70" s="479"/>
      <c r="F70" s="479"/>
      <c r="G70" s="479"/>
      <c r="H70" s="479"/>
      <c r="I70" s="479"/>
      <c r="J70" s="479"/>
    </row>
    <row r="71" spans="1:10" ht="14.25" x14ac:dyDescent="0.2">
      <c r="A71" s="261" t="s">
        <v>2598</v>
      </c>
      <c r="B71" s="175"/>
      <c r="C71" s="479" t="s">
        <v>2347</v>
      </c>
      <c r="D71" s="479" t="s">
        <v>2347</v>
      </c>
      <c r="E71" s="479" t="s">
        <v>2347</v>
      </c>
      <c r="F71" s="479" t="s">
        <v>2347</v>
      </c>
      <c r="G71" s="479" t="s">
        <v>2347</v>
      </c>
      <c r="H71" s="479" t="s">
        <v>2347</v>
      </c>
      <c r="I71" s="479" t="s">
        <v>2347</v>
      </c>
      <c r="J71" s="479" t="s">
        <v>2347</v>
      </c>
    </row>
    <row r="72" spans="1:10" x14ac:dyDescent="0.2">
      <c r="A72" s="171"/>
      <c r="B72" s="168"/>
      <c r="C72" s="193"/>
      <c r="D72" s="193"/>
      <c r="E72" s="193"/>
      <c r="F72" s="193"/>
      <c r="G72" s="193"/>
      <c r="H72" s="193"/>
      <c r="I72" s="193"/>
      <c r="J72" s="193"/>
    </row>
    <row r="73" spans="1:10" x14ac:dyDescent="0.2">
      <c r="A73" s="257" t="s">
        <v>166</v>
      </c>
      <c r="B73" s="165"/>
      <c r="C73" s="193"/>
      <c r="D73" s="193"/>
      <c r="E73" s="193"/>
      <c r="F73" s="193"/>
      <c r="G73" s="193"/>
      <c r="H73" s="193"/>
      <c r="I73" s="193"/>
      <c r="J73" s="193"/>
    </row>
    <row r="74" spans="1:10" ht="14.25" x14ac:dyDescent="0.2">
      <c r="A74" s="463" t="s">
        <v>2612</v>
      </c>
      <c r="B74" s="166"/>
      <c r="C74" s="193">
        <v>7517</v>
      </c>
      <c r="D74" s="504">
        <v>23201968</v>
      </c>
      <c r="E74" s="504">
        <v>3505</v>
      </c>
      <c r="F74" s="504">
        <v>10777603</v>
      </c>
      <c r="G74" s="504">
        <v>220</v>
      </c>
      <c r="H74" s="504">
        <v>75418</v>
      </c>
      <c r="I74" s="504">
        <v>3792</v>
      </c>
      <c r="J74" s="504">
        <v>12348948</v>
      </c>
    </row>
    <row r="75" spans="1:10" x14ac:dyDescent="0.2">
      <c r="A75" s="29"/>
      <c r="C75" s="193"/>
      <c r="D75" s="193"/>
      <c r="E75" s="193"/>
      <c r="F75" s="193"/>
      <c r="G75" s="193"/>
      <c r="H75" s="193"/>
      <c r="I75" s="193"/>
      <c r="J75" s="193"/>
    </row>
    <row r="76" spans="1:10" x14ac:dyDescent="0.2">
      <c r="A76" s="87" t="s">
        <v>2609</v>
      </c>
      <c r="C76" s="193"/>
      <c r="D76" s="412"/>
      <c r="E76" s="412"/>
      <c r="F76" s="412"/>
      <c r="G76" s="412"/>
      <c r="H76" s="412"/>
      <c r="I76" s="412"/>
      <c r="J76" s="412"/>
    </row>
    <row r="77" spans="1:10" x14ac:dyDescent="0.2">
      <c r="A77" s="87" t="s">
        <v>2604</v>
      </c>
    </row>
    <row r="78" spans="1:10" x14ac:dyDescent="0.2">
      <c r="A78" s="36" t="s">
        <v>2532</v>
      </c>
    </row>
    <row r="79" spans="1:10" x14ac:dyDescent="0.2">
      <c r="A79" s="464" t="s">
        <v>2601</v>
      </c>
    </row>
    <row r="80" spans="1:10" x14ac:dyDescent="0.2">
      <c r="A80" s="464" t="s">
        <v>2599</v>
      </c>
    </row>
    <row r="81" spans="1:1" ht="12.75" customHeight="1" x14ac:dyDescent="0.2">
      <c r="A81" s="464" t="s">
        <v>2602</v>
      </c>
    </row>
    <row r="82" spans="1:1" x14ac:dyDescent="0.2">
      <c r="A82" s="369" t="s">
        <v>2512</v>
      </c>
    </row>
  </sheetData>
  <mergeCells count="6">
    <mergeCell ref="A5:B8"/>
    <mergeCell ref="G7:H7"/>
    <mergeCell ref="I7:J7"/>
    <mergeCell ref="C5:D7"/>
    <mergeCell ref="E5:J6"/>
    <mergeCell ref="E7:F7"/>
  </mergeCells>
  <phoneticPr fontId="3" type="noConversion"/>
  <pageMargins left="0.74803149606299213" right="0.39370078740157483" top="0.78740157480314965" bottom="0.98425196850393704" header="0.59055118110236227" footer="0.62992125984251968"/>
  <pageSetup paperSize="9" scale="54" fitToWidth="0" fitToHeight="0" orientation="portrait" r:id="rId1"/>
  <headerFooter alignWithMargins="0">
    <oddFooter>&amp;L&amp;"MetaNormalLF-Roman,Standard"Statistisches Bundesamt, Fachserie 14, Reihe 10.2,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1"/>
  <sheetViews>
    <sheetView showGridLines="0" showWhiteSpace="0" zoomScaleNormal="100" zoomScaleSheetLayoutView="100" workbookViewId="0"/>
  </sheetViews>
  <sheetFormatPr baseColWidth="10" defaultRowHeight="12.75" x14ac:dyDescent="0.2"/>
  <cols>
    <col min="1" max="1" width="112.7109375" style="197" customWidth="1"/>
    <col min="2" max="256" width="11.42578125" style="197"/>
    <col min="257" max="257" width="106.140625" style="197" customWidth="1"/>
    <col min="258" max="512" width="11.42578125" style="197"/>
    <col min="513" max="513" width="106.140625" style="197" customWidth="1"/>
    <col min="514" max="768" width="11.42578125" style="197"/>
    <col min="769" max="769" width="106.140625" style="197" customWidth="1"/>
    <col min="770" max="1024" width="11.42578125" style="197"/>
    <col min="1025" max="1025" width="106.140625" style="197" customWidth="1"/>
    <col min="1026" max="1280" width="11.42578125" style="197"/>
    <col min="1281" max="1281" width="106.140625" style="197" customWidth="1"/>
    <col min="1282" max="1536" width="11.42578125" style="197"/>
    <col min="1537" max="1537" width="106.140625" style="197" customWidth="1"/>
    <col min="1538" max="1792" width="11.42578125" style="197"/>
    <col min="1793" max="1793" width="106.140625" style="197" customWidth="1"/>
    <col min="1794" max="2048" width="11.42578125" style="197"/>
    <col min="2049" max="2049" width="106.140625" style="197" customWidth="1"/>
    <col min="2050" max="2304" width="11.42578125" style="197"/>
    <col min="2305" max="2305" width="106.140625" style="197" customWidth="1"/>
    <col min="2306" max="2560" width="11.42578125" style="197"/>
    <col min="2561" max="2561" width="106.140625" style="197" customWidth="1"/>
    <col min="2562" max="2816" width="11.42578125" style="197"/>
    <col min="2817" max="2817" width="106.140625" style="197" customWidth="1"/>
    <col min="2818" max="3072" width="11.42578125" style="197"/>
    <col min="3073" max="3073" width="106.140625" style="197" customWidth="1"/>
    <col min="3074" max="3328" width="11.42578125" style="197"/>
    <col min="3329" max="3329" width="106.140625" style="197" customWidth="1"/>
    <col min="3330" max="3584" width="11.42578125" style="197"/>
    <col min="3585" max="3585" width="106.140625" style="197" customWidth="1"/>
    <col min="3586" max="3840" width="11.42578125" style="197"/>
    <col min="3841" max="3841" width="106.140625" style="197" customWidth="1"/>
    <col min="3842" max="4096" width="11.42578125" style="197"/>
    <col min="4097" max="4097" width="106.140625" style="197" customWidth="1"/>
    <col min="4098" max="4352" width="11.42578125" style="197"/>
    <col min="4353" max="4353" width="106.140625" style="197" customWidth="1"/>
    <col min="4354" max="4608" width="11.42578125" style="197"/>
    <col min="4609" max="4609" width="106.140625" style="197" customWidth="1"/>
    <col min="4610" max="4864" width="11.42578125" style="197"/>
    <col min="4865" max="4865" width="106.140625" style="197" customWidth="1"/>
    <col min="4866" max="5120" width="11.42578125" style="197"/>
    <col min="5121" max="5121" width="106.140625" style="197" customWidth="1"/>
    <col min="5122" max="5376" width="11.42578125" style="197"/>
    <col min="5377" max="5377" width="106.140625" style="197" customWidth="1"/>
    <col min="5378" max="5632" width="11.42578125" style="197"/>
    <col min="5633" max="5633" width="106.140625" style="197" customWidth="1"/>
    <col min="5634" max="5888" width="11.42578125" style="197"/>
    <col min="5889" max="5889" width="106.140625" style="197" customWidth="1"/>
    <col min="5890" max="6144" width="11.42578125" style="197"/>
    <col min="6145" max="6145" width="106.140625" style="197" customWidth="1"/>
    <col min="6146" max="6400" width="11.42578125" style="197"/>
    <col min="6401" max="6401" width="106.140625" style="197" customWidth="1"/>
    <col min="6402" max="6656" width="11.42578125" style="197"/>
    <col min="6657" max="6657" width="106.140625" style="197" customWidth="1"/>
    <col min="6658" max="6912" width="11.42578125" style="197"/>
    <col min="6913" max="6913" width="106.140625" style="197" customWidth="1"/>
    <col min="6914" max="7168" width="11.42578125" style="197"/>
    <col min="7169" max="7169" width="106.140625" style="197" customWidth="1"/>
    <col min="7170" max="7424" width="11.42578125" style="197"/>
    <col min="7425" max="7425" width="106.140625" style="197" customWidth="1"/>
    <col min="7426" max="7680" width="11.42578125" style="197"/>
    <col min="7681" max="7681" width="106.140625" style="197" customWidth="1"/>
    <col min="7682" max="7936" width="11.42578125" style="197"/>
    <col min="7937" max="7937" width="106.140625" style="197" customWidth="1"/>
    <col min="7938" max="8192" width="11.42578125" style="197"/>
    <col min="8193" max="8193" width="106.140625" style="197" customWidth="1"/>
    <col min="8194" max="8448" width="11.42578125" style="197"/>
    <col min="8449" max="8449" width="106.140625" style="197" customWidth="1"/>
    <col min="8450" max="8704" width="11.42578125" style="197"/>
    <col min="8705" max="8705" width="106.140625" style="197" customWidth="1"/>
    <col min="8706" max="8960" width="11.42578125" style="197"/>
    <col min="8961" max="8961" width="106.140625" style="197" customWidth="1"/>
    <col min="8962" max="9216" width="11.42578125" style="197"/>
    <col min="9217" max="9217" width="106.140625" style="197" customWidth="1"/>
    <col min="9218" max="9472" width="11.42578125" style="197"/>
    <col min="9473" max="9473" width="106.140625" style="197" customWidth="1"/>
    <col min="9474" max="9728" width="11.42578125" style="197"/>
    <col min="9729" max="9729" width="106.140625" style="197" customWidth="1"/>
    <col min="9730" max="9984" width="11.42578125" style="197"/>
    <col min="9985" max="9985" width="106.140625" style="197" customWidth="1"/>
    <col min="9986" max="10240" width="11.42578125" style="197"/>
    <col min="10241" max="10241" width="106.140625" style="197" customWidth="1"/>
    <col min="10242" max="10496" width="11.42578125" style="197"/>
    <col min="10497" max="10497" width="106.140625" style="197" customWidth="1"/>
    <col min="10498" max="10752" width="11.42578125" style="197"/>
    <col min="10753" max="10753" width="106.140625" style="197" customWidth="1"/>
    <col min="10754" max="11008" width="11.42578125" style="197"/>
    <col min="11009" max="11009" width="106.140625" style="197" customWidth="1"/>
    <col min="11010" max="11264" width="11.42578125" style="197"/>
    <col min="11265" max="11265" width="106.140625" style="197" customWidth="1"/>
    <col min="11266" max="11520" width="11.42578125" style="197"/>
    <col min="11521" max="11521" width="106.140625" style="197" customWidth="1"/>
    <col min="11522" max="11776" width="11.42578125" style="197"/>
    <col min="11777" max="11777" width="106.140625" style="197" customWidth="1"/>
    <col min="11778" max="12032" width="11.42578125" style="197"/>
    <col min="12033" max="12033" width="106.140625" style="197" customWidth="1"/>
    <col min="12034" max="12288" width="11.42578125" style="197"/>
    <col min="12289" max="12289" width="106.140625" style="197" customWidth="1"/>
    <col min="12290" max="12544" width="11.42578125" style="197"/>
    <col min="12545" max="12545" width="106.140625" style="197" customWidth="1"/>
    <col min="12546" max="12800" width="11.42578125" style="197"/>
    <col min="12801" max="12801" width="106.140625" style="197" customWidth="1"/>
    <col min="12802" max="13056" width="11.42578125" style="197"/>
    <col min="13057" max="13057" width="106.140625" style="197" customWidth="1"/>
    <col min="13058" max="13312" width="11.42578125" style="197"/>
    <col min="13313" max="13313" width="106.140625" style="197" customWidth="1"/>
    <col min="13314" max="13568" width="11.42578125" style="197"/>
    <col min="13569" max="13569" width="106.140625" style="197" customWidth="1"/>
    <col min="13570" max="13824" width="11.42578125" style="197"/>
    <col min="13825" max="13825" width="106.140625" style="197" customWidth="1"/>
    <col min="13826" max="14080" width="11.42578125" style="197"/>
    <col min="14081" max="14081" width="106.140625" style="197" customWidth="1"/>
    <col min="14082" max="14336" width="11.42578125" style="197"/>
    <col min="14337" max="14337" width="106.140625" style="197" customWidth="1"/>
    <col min="14338" max="14592" width="11.42578125" style="197"/>
    <col min="14593" max="14593" width="106.140625" style="197" customWidth="1"/>
    <col min="14594" max="14848" width="11.42578125" style="197"/>
    <col min="14849" max="14849" width="106.140625" style="197" customWidth="1"/>
    <col min="14850" max="15104" width="11.42578125" style="197"/>
    <col min="15105" max="15105" width="106.140625" style="197" customWidth="1"/>
    <col min="15106" max="15360" width="11.42578125" style="197"/>
    <col min="15361" max="15361" width="106.140625" style="197" customWidth="1"/>
    <col min="15362" max="15616" width="11.42578125" style="197"/>
    <col min="15617" max="15617" width="106.140625" style="197" customWidth="1"/>
    <col min="15618" max="15872" width="11.42578125" style="197"/>
    <col min="15873" max="15873" width="106.140625" style="197" customWidth="1"/>
    <col min="15874" max="16128" width="11.42578125" style="197"/>
    <col min="16129" max="16129" width="106.140625" style="197" customWidth="1"/>
    <col min="16130" max="16384" width="11.42578125" style="197"/>
  </cols>
  <sheetData>
    <row r="1" spans="1:1" ht="27.75" customHeight="1" x14ac:dyDescent="0.2">
      <c r="A1" s="251" t="s">
        <v>2348</v>
      </c>
    </row>
    <row r="2" spans="1:1" ht="22.5" customHeight="1" x14ac:dyDescent="0.2">
      <c r="A2" s="198"/>
    </row>
    <row r="3" spans="1:1" ht="84.75" customHeight="1" x14ac:dyDescent="0.2">
      <c r="A3" s="199" t="s">
        <v>2588</v>
      </c>
    </row>
    <row r="4" spans="1:1" ht="18" x14ac:dyDescent="0.2">
      <c r="A4" s="200" t="s">
        <v>2349</v>
      </c>
    </row>
    <row r="6" spans="1:1" ht="25.5" customHeight="1" x14ac:dyDescent="0.2">
      <c r="A6" s="199" t="s">
        <v>2350</v>
      </c>
    </row>
    <row r="7" spans="1:1" x14ac:dyDescent="0.2">
      <c r="A7" s="199"/>
    </row>
    <row r="8" spans="1:1" s="201" customFormat="1" ht="12.75" customHeight="1" x14ac:dyDescent="0.2">
      <c r="A8" s="199" t="s">
        <v>2351</v>
      </c>
    </row>
    <row r="9" spans="1:1" s="201" customFormat="1" ht="25.5" customHeight="1" x14ac:dyDescent="0.2">
      <c r="A9" s="199" t="s">
        <v>2352</v>
      </c>
    </row>
    <row r="10" spans="1:1" s="201" customFormat="1" ht="12.75" customHeight="1" x14ac:dyDescent="0.2">
      <c r="A10" s="199" t="s">
        <v>2353</v>
      </c>
    </row>
    <row r="11" spans="1:1" s="201" customFormat="1" ht="12" customHeight="1" x14ac:dyDescent="0.2">
      <c r="A11" s="199"/>
    </row>
    <row r="12" spans="1:1" s="201" customFormat="1" ht="68.25" customHeight="1" x14ac:dyDescent="0.2">
      <c r="A12" s="199" t="s">
        <v>2564</v>
      </c>
    </row>
    <row r="13" spans="1:1" s="201" customFormat="1" ht="89.25" customHeight="1" x14ac:dyDescent="0.2">
      <c r="A13" s="199" t="s">
        <v>2354</v>
      </c>
    </row>
    <row r="14" spans="1:1" s="201" customFormat="1" ht="68.25" customHeight="1" x14ac:dyDescent="0.2">
      <c r="A14" s="199" t="s">
        <v>2516</v>
      </c>
    </row>
    <row r="15" spans="1:1" s="201" customFormat="1" ht="87" customHeight="1" x14ac:dyDescent="0.2">
      <c r="A15" s="199" t="s">
        <v>2355</v>
      </c>
    </row>
    <row r="16" spans="1:1" s="201" customFormat="1" ht="122.25" customHeight="1" x14ac:dyDescent="0.2">
      <c r="A16" s="199" t="s">
        <v>2589</v>
      </c>
    </row>
    <row r="17" spans="1:1" s="201" customFormat="1" x14ac:dyDescent="0.2">
      <c r="A17" s="199"/>
    </row>
    <row r="18" spans="1:1" x14ac:dyDescent="0.2">
      <c r="A18" s="203" t="s">
        <v>2421</v>
      </c>
    </row>
    <row r="19" spans="1:1" x14ac:dyDescent="0.2">
      <c r="A19" s="210" t="s">
        <v>2422</v>
      </c>
    </row>
    <row r="20" spans="1:1" x14ac:dyDescent="0.2">
      <c r="A20" s="210" t="s">
        <v>2423</v>
      </c>
    </row>
    <row r="21" spans="1:1" x14ac:dyDescent="0.2">
      <c r="A21" s="210" t="s">
        <v>2425</v>
      </c>
    </row>
    <row r="22" spans="1:1" x14ac:dyDescent="0.2">
      <c r="A22" s="210" t="s">
        <v>2426</v>
      </c>
    </row>
    <row r="23" spans="1:1" x14ac:dyDescent="0.2">
      <c r="A23" s="210" t="s">
        <v>2590</v>
      </c>
    </row>
    <row r="24" spans="1:1" x14ac:dyDescent="0.2">
      <c r="A24" s="210" t="s">
        <v>2427</v>
      </c>
    </row>
    <row r="25" spans="1:1" x14ac:dyDescent="0.2">
      <c r="A25" s="202" t="s">
        <v>2356</v>
      </c>
    </row>
    <row r="26" spans="1:1" ht="6" customHeight="1" x14ac:dyDescent="0.2">
      <c r="A26" s="203"/>
    </row>
    <row r="27" spans="1:1" x14ac:dyDescent="0.2">
      <c r="A27" s="204" t="s">
        <v>2357</v>
      </c>
    </row>
    <row r="28" spans="1:1" x14ac:dyDescent="0.2">
      <c r="A28" s="205" t="s">
        <v>2358</v>
      </c>
    </row>
    <row r="29" spans="1:1" x14ac:dyDescent="0.2">
      <c r="A29" s="205" t="s">
        <v>2359</v>
      </c>
    </row>
    <row r="30" spans="1:1" x14ac:dyDescent="0.2">
      <c r="A30" s="205" t="s">
        <v>2360</v>
      </c>
    </row>
    <row r="31" spans="1:1" x14ac:dyDescent="0.2">
      <c r="A31" s="205" t="s">
        <v>2361</v>
      </c>
    </row>
    <row r="32" spans="1:1" x14ac:dyDescent="0.2">
      <c r="A32" s="205" t="s">
        <v>2362</v>
      </c>
    </row>
    <row r="33" spans="1:1" x14ac:dyDescent="0.2">
      <c r="A33" s="206" t="s">
        <v>2363</v>
      </c>
    </row>
    <row r="34" spans="1:1" x14ac:dyDescent="0.2">
      <c r="A34" s="205" t="s">
        <v>2364</v>
      </c>
    </row>
    <row r="35" spans="1:1" x14ac:dyDescent="0.2">
      <c r="A35" s="205" t="s">
        <v>2365</v>
      </c>
    </row>
    <row r="36" spans="1:1" x14ac:dyDescent="0.2">
      <c r="A36" s="205" t="s">
        <v>2366</v>
      </c>
    </row>
    <row r="37" spans="1:1" x14ac:dyDescent="0.2">
      <c r="A37" s="207" t="s">
        <v>2367</v>
      </c>
    </row>
    <row r="38" spans="1:1" ht="6" customHeight="1" x14ac:dyDescent="0.2">
      <c r="A38" s="207"/>
    </row>
    <row r="39" spans="1:1" s="201" customFormat="1" ht="66.75" customHeight="1" x14ac:dyDescent="0.2">
      <c r="A39" s="203" t="s">
        <v>2368</v>
      </c>
    </row>
    <row r="40" spans="1:1" s="201" customFormat="1" ht="45" customHeight="1" x14ac:dyDescent="0.2">
      <c r="A40" s="203" t="s">
        <v>2672</v>
      </c>
    </row>
    <row r="41" spans="1:1" ht="15.75" x14ac:dyDescent="0.25">
      <c r="A41" s="208"/>
    </row>
    <row r="42" spans="1:1" ht="18" x14ac:dyDescent="0.2">
      <c r="A42" s="200" t="s">
        <v>2369</v>
      </c>
    </row>
    <row r="43" spans="1:1" s="201" customFormat="1" ht="12.75" customHeight="1" x14ac:dyDescent="0.2">
      <c r="A43" s="203"/>
    </row>
    <row r="44" spans="1:1" s="201" customFormat="1" ht="12.75" customHeight="1" x14ac:dyDescent="0.2">
      <c r="A44" s="209" t="s">
        <v>2370</v>
      </c>
    </row>
    <row r="45" spans="1:1" s="201" customFormat="1" ht="38.25" customHeight="1" x14ac:dyDescent="0.2">
      <c r="A45" s="203" t="s">
        <v>2514</v>
      </c>
    </row>
    <row r="46" spans="1:1" s="201" customFormat="1" ht="12.75" customHeight="1" x14ac:dyDescent="0.2">
      <c r="A46" s="209" t="s">
        <v>2371</v>
      </c>
    </row>
    <row r="47" spans="1:1" s="201" customFormat="1" ht="109.5" customHeight="1" x14ac:dyDescent="0.2">
      <c r="A47" s="203" t="s">
        <v>2674</v>
      </c>
    </row>
    <row r="48" spans="1:1" s="201" customFormat="1" ht="12.75" customHeight="1" x14ac:dyDescent="0.2">
      <c r="A48" s="209" t="s">
        <v>2372</v>
      </c>
    </row>
    <row r="49" spans="1:1" s="201" customFormat="1" ht="31.9" customHeight="1" x14ac:dyDescent="0.2">
      <c r="A49" s="203" t="s">
        <v>2373</v>
      </c>
    </row>
    <row r="50" spans="1:1" s="201" customFormat="1" ht="45" customHeight="1" x14ac:dyDescent="0.2">
      <c r="A50" s="205" t="s">
        <v>2374</v>
      </c>
    </row>
    <row r="51" spans="1:1" s="201" customFormat="1" ht="129.75" customHeight="1" x14ac:dyDescent="0.2">
      <c r="A51" s="203" t="s">
        <v>2503</v>
      </c>
    </row>
    <row r="52" spans="1:1" s="201" customFormat="1" x14ac:dyDescent="0.2">
      <c r="A52" s="203"/>
    </row>
    <row r="53" spans="1:1" s="201" customFormat="1" ht="12.75" customHeight="1" x14ac:dyDescent="0.2">
      <c r="A53" s="210" t="s">
        <v>2424</v>
      </c>
    </row>
    <row r="54" spans="1:1" s="201" customFormat="1" ht="12.75" customHeight="1" x14ac:dyDescent="0.2">
      <c r="A54" s="210" t="s">
        <v>2428</v>
      </c>
    </row>
    <row r="55" spans="1:1" s="201" customFormat="1" ht="12.75" customHeight="1" x14ac:dyDescent="0.2">
      <c r="A55" s="210" t="s">
        <v>2429</v>
      </c>
    </row>
    <row r="56" spans="1:1" s="201" customFormat="1" ht="12.75" customHeight="1" x14ac:dyDescent="0.2">
      <c r="A56" s="210" t="s">
        <v>2673</v>
      </c>
    </row>
    <row r="57" spans="1:1" s="201" customFormat="1" ht="12.75" customHeight="1" x14ac:dyDescent="0.2">
      <c r="A57" s="209" t="s">
        <v>2375</v>
      </c>
    </row>
    <row r="58" spans="1:1" s="201" customFormat="1" ht="137.25" customHeight="1" x14ac:dyDescent="0.2">
      <c r="A58" s="203" t="s">
        <v>2376</v>
      </c>
    </row>
    <row r="59" spans="1:1" s="201" customFormat="1" ht="18" customHeight="1" x14ac:dyDescent="0.2">
      <c r="A59" s="200" t="s">
        <v>2377</v>
      </c>
    </row>
    <row r="60" spans="1:1" s="201" customFormat="1" ht="12.75" customHeight="1" x14ac:dyDescent="0.2">
      <c r="A60" s="203"/>
    </row>
    <row r="61" spans="1:1" s="201" customFormat="1" ht="25.5" x14ac:dyDescent="0.2">
      <c r="A61" s="203" t="s">
        <v>2675</v>
      </c>
    </row>
    <row r="62" spans="1:1" s="201" customFormat="1" ht="4.5" customHeight="1" x14ac:dyDescent="0.2">
      <c r="A62" s="203"/>
    </row>
    <row r="63" spans="1:1" s="201" customFormat="1" ht="40.5" customHeight="1" x14ac:dyDescent="0.2">
      <c r="A63" s="203" t="s">
        <v>2515</v>
      </c>
    </row>
    <row r="64" spans="1:1" s="201" customFormat="1" ht="31.9" customHeight="1" x14ac:dyDescent="0.2">
      <c r="A64" s="207" t="s">
        <v>2378</v>
      </c>
    </row>
    <row r="65" spans="1:1" s="201" customFormat="1" ht="31.9" customHeight="1" x14ac:dyDescent="0.2">
      <c r="A65" s="207" t="s">
        <v>2379</v>
      </c>
    </row>
    <row r="66" spans="1:1" s="201" customFormat="1" ht="44.25" customHeight="1" x14ac:dyDescent="0.2">
      <c r="A66" s="203" t="s">
        <v>2380</v>
      </c>
    </row>
    <row r="67" spans="1:1" s="201" customFormat="1" ht="3.75" customHeight="1" x14ac:dyDescent="0.2">
      <c r="A67" s="203"/>
    </row>
    <row r="68" spans="1:1" s="201" customFormat="1" x14ac:dyDescent="0.2">
      <c r="A68" s="203"/>
    </row>
    <row r="69" spans="1:1" s="201" customFormat="1" ht="12.75" customHeight="1" x14ac:dyDescent="0.2">
      <c r="A69" s="209" t="s">
        <v>2381</v>
      </c>
    </row>
    <row r="70" spans="1:1" s="201" customFormat="1" ht="46.5" customHeight="1" x14ac:dyDescent="0.2">
      <c r="A70" s="203" t="s">
        <v>2676</v>
      </c>
    </row>
    <row r="71" spans="1:1" s="201" customFormat="1" ht="12.75" customHeight="1" x14ac:dyDescent="0.2">
      <c r="A71" s="209" t="s">
        <v>2382</v>
      </c>
    </row>
    <row r="72" spans="1:1" s="201" customFormat="1" ht="107.25" customHeight="1" x14ac:dyDescent="0.2">
      <c r="A72" s="203" t="s">
        <v>2677</v>
      </c>
    </row>
    <row r="73" spans="1:1" s="201" customFormat="1" ht="5.25" customHeight="1" x14ac:dyDescent="0.2">
      <c r="A73" s="203"/>
    </row>
    <row r="74" spans="1:1" s="201" customFormat="1" ht="12" customHeight="1" x14ac:dyDescent="0.2">
      <c r="A74" s="203"/>
    </row>
    <row r="75" spans="1:1" s="201" customFormat="1" ht="12.75" customHeight="1" x14ac:dyDescent="0.2"/>
    <row r="76" spans="1:1" s="201" customFormat="1" ht="12.75" customHeight="1" x14ac:dyDescent="0.2"/>
    <row r="77" spans="1:1" s="201" customFormat="1" ht="12.75" customHeight="1" x14ac:dyDescent="0.2"/>
    <row r="78" spans="1:1" s="201" customFormat="1" ht="12.75" customHeight="1" x14ac:dyDescent="0.2"/>
    <row r="79" spans="1:1" s="201" customFormat="1" ht="12.75" customHeight="1" x14ac:dyDescent="0.2"/>
    <row r="80" spans="1:1" s="201" customFormat="1" ht="12.75" customHeight="1" x14ac:dyDescent="0.2"/>
    <row r="81" s="201" customFormat="1" ht="12.75" customHeight="1" x14ac:dyDescent="0.2"/>
  </sheetData>
  <pageMargins left="0.74803149606299213" right="0.78740157480314965" top="0.98425196850393704" bottom="0.98425196850393704" header="0.51181102362204722" footer="0.51181102362204722"/>
  <pageSetup paperSize="9" scale="80" fitToHeight="3" orientation="portrait" r:id="rId1"/>
  <headerFooter alignWithMargins="0">
    <oddFooter>&amp;L&amp;"MetaNormalLF-Roman,Standard"Statistisches Bundesamt, Fachserie 14, Reihe 10.2, 2014</oddFooter>
  </headerFooter>
  <rowBreaks count="2" manualBreakCount="2">
    <brk id="24" man="1"/>
    <brk id="5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showGridLines="0" zoomScaleNormal="100" workbookViewId="0"/>
  </sheetViews>
  <sheetFormatPr baseColWidth="10" defaultColWidth="11.42578125" defaultRowHeight="12.75" x14ac:dyDescent="0.2"/>
  <cols>
    <col min="1" max="1" width="2.28515625" style="121" customWidth="1"/>
    <col min="2" max="2" width="51.85546875" style="121" customWidth="1"/>
    <col min="3" max="3" width="2.28515625" style="121" customWidth="1"/>
    <col min="4" max="4" width="33.28515625" style="121" customWidth="1"/>
    <col min="5" max="5" width="2.28515625" style="121" customWidth="1"/>
    <col min="6" max="6" width="25.28515625" style="121" customWidth="1"/>
    <col min="7" max="16384" width="11.42578125" style="121"/>
  </cols>
  <sheetData>
    <row r="1" spans="1:6" ht="18" x14ac:dyDescent="0.25">
      <c r="A1" s="227" t="s">
        <v>2471</v>
      </c>
      <c r="B1" s="122"/>
      <c r="C1" s="122"/>
      <c r="D1" s="122"/>
      <c r="E1" s="122"/>
      <c r="F1" s="122"/>
    </row>
    <row r="2" spans="1:6" ht="12.75" customHeight="1" x14ac:dyDescent="0.25">
      <c r="A2" s="227"/>
      <c r="B2" s="122"/>
      <c r="C2" s="122"/>
      <c r="D2" s="122"/>
      <c r="E2" s="122"/>
      <c r="F2" s="122"/>
    </row>
    <row r="3" spans="1:6" x14ac:dyDescent="0.2">
      <c r="A3" s="419"/>
      <c r="B3" s="419"/>
      <c r="C3" s="419"/>
      <c r="D3" s="419"/>
      <c r="E3" s="419"/>
      <c r="F3" s="419"/>
    </row>
    <row r="4" spans="1:6" ht="27" customHeight="1" x14ac:dyDescent="0.2">
      <c r="A4" s="420"/>
      <c r="B4" s="421" t="s">
        <v>2475</v>
      </c>
      <c r="C4" s="422"/>
      <c r="D4" s="421" t="s">
        <v>2476</v>
      </c>
      <c r="E4" s="423"/>
      <c r="F4" s="424" t="s">
        <v>2477</v>
      </c>
    </row>
    <row r="5" spans="1:6" x14ac:dyDescent="0.2">
      <c r="B5" s="185"/>
      <c r="C5" s="136"/>
      <c r="D5" s="185"/>
    </row>
    <row r="6" spans="1:6" x14ac:dyDescent="0.2">
      <c r="B6" s="185"/>
      <c r="C6" s="136"/>
      <c r="D6" s="185"/>
    </row>
    <row r="7" spans="1:6" ht="15" customHeight="1" x14ac:dyDescent="0.25">
      <c r="B7" s="425" t="s">
        <v>2478</v>
      </c>
      <c r="C7" s="426"/>
      <c r="D7" s="427" t="s">
        <v>2384</v>
      </c>
      <c r="F7" s="428"/>
    </row>
    <row r="8" spans="1:6" ht="16.5" x14ac:dyDescent="0.25">
      <c r="B8" s="429" t="s">
        <v>2504</v>
      </c>
      <c r="C8" s="426"/>
      <c r="D8" s="425" t="s">
        <v>2479</v>
      </c>
    </row>
    <row r="9" spans="1:6" ht="15.75" x14ac:dyDescent="0.25">
      <c r="B9" s="427"/>
      <c r="C9" s="426"/>
      <c r="D9" s="362" t="s">
        <v>2480</v>
      </c>
    </row>
    <row r="10" spans="1:6" ht="12.75" customHeight="1" x14ac:dyDescent="0.25">
      <c r="B10" s="427"/>
      <c r="C10" s="426"/>
      <c r="D10" s="363"/>
    </row>
    <row r="11" spans="1:6" ht="12.75" customHeight="1" x14ac:dyDescent="0.2">
      <c r="B11" s="430" t="s">
        <v>2481</v>
      </c>
      <c r="D11" s="185" t="s">
        <v>2482</v>
      </c>
      <c r="F11" s="713" t="s">
        <v>2483</v>
      </c>
    </row>
    <row r="12" spans="1:6" ht="25.5" x14ac:dyDescent="0.2">
      <c r="B12" s="467" t="s">
        <v>2729</v>
      </c>
      <c r="D12" s="362" t="s">
        <v>2472</v>
      </c>
      <c r="F12" s="713"/>
    </row>
    <row r="13" spans="1:6" ht="12.75" customHeight="1" x14ac:dyDescent="0.2">
      <c r="B13" s="185"/>
      <c r="D13" s="185"/>
    </row>
    <row r="14" spans="1:6" x14ac:dyDescent="0.2">
      <c r="B14" s="430" t="s">
        <v>2484</v>
      </c>
      <c r="D14" s="430"/>
      <c r="F14" s="136"/>
    </row>
    <row r="15" spans="1:6" s="418" customFormat="1" ht="57.75" customHeight="1" x14ac:dyDescent="0.2">
      <c r="B15" s="431" t="s">
        <v>2485</v>
      </c>
      <c r="D15" s="432"/>
      <c r="F15" s="364" t="s">
        <v>2486</v>
      </c>
    </row>
    <row r="16" spans="1:6" s="418" customFormat="1" ht="60" customHeight="1" x14ac:dyDescent="0.2">
      <c r="B16" s="431" t="s">
        <v>2487</v>
      </c>
      <c r="D16" s="432"/>
      <c r="F16" s="364" t="s">
        <v>2486</v>
      </c>
    </row>
    <row r="17" spans="1:6" x14ac:dyDescent="0.2">
      <c r="B17" s="433"/>
      <c r="D17" s="185"/>
    </row>
    <row r="18" spans="1:6" ht="25.5" x14ac:dyDescent="0.2">
      <c r="B18" s="434" t="s">
        <v>2488</v>
      </c>
      <c r="D18" s="362"/>
      <c r="F18" s="365" t="s">
        <v>2489</v>
      </c>
    </row>
    <row r="19" spans="1:6" ht="15" x14ac:dyDescent="0.2">
      <c r="B19" s="435"/>
      <c r="D19" s="185"/>
      <c r="F19" s="136"/>
    </row>
    <row r="20" spans="1:6" x14ac:dyDescent="0.2">
      <c r="A20" s="419"/>
      <c r="B20" s="436"/>
      <c r="C20" s="419"/>
      <c r="D20" s="437"/>
      <c r="E20" s="419"/>
      <c r="F20" s="419"/>
    </row>
    <row r="21" spans="1:6" ht="24.95" customHeight="1" x14ac:dyDescent="0.25">
      <c r="B21" s="425" t="s">
        <v>2478</v>
      </c>
      <c r="C21" s="426"/>
      <c r="D21" s="427" t="s">
        <v>2490</v>
      </c>
      <c r="F21" s="136" t="s">
        <v>2491</v>
      </c>
    </row>
    <row r="22" spans="1:6" ht="12.75" customHeight="1" x14ac:dyDescent="0.25">
      <c r="B22" s="429" t="s">
        <v>2492</v>
      </c>
      <c r="C22" s="136"/>
      <c r="D22" s="362" t="s">
        <v>2493</v>
      </c>
      <c r="E22" s="438"/>
      <c r="F22" s="136" t="s">
        <v>2494</v>
      </c>
    </row>
    <row r="23" spans="1:6" x14ac:dyDescent="0.2">
      <c r="B23" s="439"/>
      <c r="C23" s="136"/>
      <c r="D23" s="366" t="s">
        <v>2495</v>
      </c>
      <c r="E23" s="438"/>
      <c r="F23" s="136" t="s">
        <v>2496</v>
      </c>
    </row>
    <row r="24" spans="1:6" x14ac:dyDescent="0.2">
      <c r="B24" s="430" t="s">
        <v>2497</v>
      </c>
      <c r="C24" s="136"/>
      <c r="D24" s="185"/>
      <c r="E24" s="438"/>
      <c r="F24" s="136" t="s">
        <v>2498</v>
      </c>
    </row>
    <row r="25" spans="1:6" ht="12.75" customHeight="1" x14ac:dyDescent="0.25">
      <c r="B25" s="440"/>
      <c r="C25" s="426"/>
      <c r="D25" s="185"/>
      <c r="F25" s="136" t="s">
        <v>2499</v>
      </c>
    </row>
    <row r="26" spans="1:6" x14ac:dyDescent="0.2">
      <c r="A26" s="247"/>
      <c r="B26" s="439"/>
      <c r="C26" s="136"/>
      <c r="D26" s="185"/>
      <c r="F26" s="136" t="s">
        <v>2500</v>
      </c>
    </row>
    <row r="27" spans="1:6" ht="12.75" customHeight="1" x14ac:dyDescent="0.2">
      <c r="A27" s="441"/>
      <c r="B27" s="442"/>
      <c r="C27" s="443"/>
      <c r="D27" s="444"/>
      <c r="E27" s="419"/>
      <c r="F27" s="419"/>
    </row>
    <row r="29" spans="1:6" x14ac:dyDescent="0.2">
      <c r="A29" s="121" t="s">
        <v>2505</v>
      </c>
    </row>
    <row r="30" spans="1:6" x14ac:dyDescent="0.2">
      <c r="A30" s="121" t="s">
        <v>2641</v>
      </c>
    </row>
  </sheetData>
  <dataConsolidate/>
  <mergeCells count="1">
    <mergeCell ref="F11:F12"/>
  </mergeCells>
  <hyperlinks>
    <hyperlink ref="D9" r:id="rId1"/>
    <hyperlink ref="D22" r:id="rId2"/>
    <hyperlink ref="D23" r:id="rId3"/>
    <hyperlink ref="D12" r:id="rId4"/>
    <hyperlink ref="F16" r:id="rId5" display="https://www.destatis.de/DE/Methoden/WISTA-Wirtschaft-und-Statistik/2012/08/weiterentwicklung-gewerbesteuer-082012.html"/>
    <hyperlink ref="F15" r:id="rId6" display="https://www.destatis.de/DE/Methoden/WISTA-Wirtschaft-und-Statistik/2006/03/gewerbesteuer-2001-032006.html"/>
    <hyperlink ref="F18" r:id="rId7" display="https://www.statistischebibliothek.de/mir/receive/DESerie_mods_00000886"/>
    <hyperlink ref="F11:F12" r:id="rId8" display="https://www.destatis.de/GPStatistik/receive/DESerie_serie_00000151"/>
  </hyperlinks>
  <pageMargins left="0.74803149606299213" right="0.78740157480314965" top="0.98425196850393704" bottom="0.98425196850393704" header="0.51181102362204722" footer="0.51181102362204722"/>
  <pageSetup paperSize="9" scale="74" orientation="portrait" r:id="rId9"/>
  <headerFooter alignWithMargins="0">
    <oddFooter>&amp;L&amp;"-,Standard"Statistisches Bundesamt, Fachserie 14, Reihe 10.2, 2017</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2"/>
  <sheetViews>
    <sheetView showGridLines="0" zoomScaleNormal="100" workbookViewId="0"/>
  </sheetViews>
  <sheetFormatPr baseColWidth="10" defaultRowHeight="12.75" x14ac:dyDescent="0.2"/>
  <cols>
    <col min="1" max="6" width="11.42578125" style="223"/>
    <col min="7" max="7" width="8.5703125" style="223" customWidth="1"/>
    <col min="8" max="8" width="4" style="223" customWidth="1"/>
    <col min="9" max="9" width="3.28515625" style="223" customWidth="1"/>
    <col min="10" max="10" width="5.7109375" style="223" customWidth="1"/>
    <col min="11" max="262" width="11.42578125" style="223"/>
    <col min="263" max="263" width="8.5703125" style="223" customWidth="1"/>
    <col min="264" max="264" width="4" style="223" customWidth="1"/>
    <col min="265" max="265" width="3.28515625" style="223" customWidth="1"/>
    <col min="266" max="266" width="5.7109375" style="223" customWidth="1"/>
    <col min="267" max="518" width="11.42578125" style="223"/>
    <col min="519" max="519" width="8.5703125" style="223" customWidth="1"/>
    <col min="520" max="520" width="4" style="223" customWidth="1"/>
    <col min="521" max="521" width="3.28515625" style="223" customWidth="1"/>
    <col min="522" max="522" width="5.7109375" style="223" customWidth="1"/>
    <col min="523" max="774" width="11.42578125" style="223"/>
    <col min="775" max="775" width="8.5703125" style="223" customWidth="1"/>
    <col min="776" max="776" width="4" style="223" customWidth="1"/>
    <col min="777" max="777" width="3.28515625" style="223" customWidth="1"/>
    <col min="778" max="778" width="5.7109375" style="223" customWidth="1"/>
    <col min="779" max="1030" width="11.42578125" style="223"/>
    <col min="1031" max="1031" width="8.5703125" style="223" customWidth="1"/>
    <col min="1032" max="1032" width="4" style="223" customWidth="1"/>
    <col min="1033" max="1033" width="3.28515625" style="223" customWidth="1"/>
    <col min="1034" max="1034" width="5.7109375" style="223" customWidth="1"/>
    <col min="1035" max="1286" width="11.42578125" style="223"/>
    <col min="1287" max="1287" width="8.5703125" style="223" customWidth="1"/>
    <col min="1288" max="1288" width="4" style="223" customWidth="1"/>
    <col min="1289" max="1289" width="3.28515625" style="223" customWidth="1"/>
    <col min="1290" max="1290" width="5.7109375" style="223" customWidth="1"/>
    <col min="1291" max="1542" width="11.42578125" style="223"/>
    <col min="1543" max="1543" width="8.5703125" style="223" customWidth="1"/>
    <col min="1544" max="1544" width="4" style="223" customWidth="1"/>
    <col min="1545" max="1545" width="3.28515625" style="223" customWidth="1"/>
    <col min="1546" max="1546" width="5.7109375" style="223" customWidth="1"/>
    <col min="1547" max="1798" width="11.42578125" style="223"/>
    <col min="1799" max="1799" width="8.5703125" style="223" customWidth="1"/>
    <col min="1800" max="1800" width="4" style="223" customWidth="1"/>
    <col min="1801" max="1801" width="3.28515625" style="223" customWidth="1"/>
    <col min="1802" max="1802" width="5.7109375" style="223" customWidth="1"/>
    <col min="1803" max="2054" width="11.42578125" style="223"/>
    <col min="2055" max="2055" width="8.5703125" style="223" customWidth="1"/>
    <col min="2056" max="2056" width="4" style="223" customWidth="1"/>
    <col min="2057" max="2057" width="3.28515625" style="223" customWidth="1"/>
    <col min="2058" max="2058" width="5.7109375" style="223" customWidth="1"/>
    <col min="2059" max="2310" width="11.42578125" style="223"/>
    <col min="2311" max="2311" width="8.5703125" style="223" customWidth="1"/>
    <col min="2312" max="2312" width="4" style="223" customWidth="1"/>
    <col min="2313" max="2313" width="3.28515625" style="223" customWidth="1"/>
    <col min="2314" max="2314" width="5.7109375" style="223" customWidth="1"/>
    <col min="2315" max="2566" width="11.42578125" style="223"/>
    <col min="2567" max="2567" width="8.5703125" style="223" customWidth="1"/>
    <col min="2568" max="2568" width="4" style="223" customWidth="1"/>
    <col min="2569" max="2569" width="3.28515625" style="223" customWidth="1"/>
    <col min="2570" max="2570" width="5.7109375" style="223" customWidth="1"/>
    <col min="2571" max="2822" width="11.42578125" style="223"/>
    <col min="2823" max="2823" width="8.5703125" style="223" customWidth="1"/>
    <col min="2824" max="2824" width="4" style="223" customWidth="1"/>
    <col min="2825" max="2825" width="3.28515625" style="223" customWidth="1"/>
    <col min="2826" max="2826" width="5.7109375" style="223" customWidth="1"/>
    <col min="2827" max="3078" width="11.42578125" style="223"/>
    <col min="3079" max="3079" width="8.5703125" style="223" customWidth="1"/>
    <col min="3080" max="3080" width="4" style="223" customWidth="1"/>
    <col min="3081" max="3081" width="3.28515625" style="223" customWidth="1"/>
    <col min="3082" max="3082" width="5.7109375" style="223" customWidth="1"/>
    <col min="3083" max="3334" width="11.42578125" style="223"/>
    <col min="3335" max="3335" width="8.5703125" style="223" customWidth="1"/>
    <col min="3336" max="3336" width="4" style="223" customWidth="1"/>
    <col min="3337" max="3337" width="3.28515625" style="223" customWidth="1"/>
    <col min="3338" max="3338" width="5.7109375" style="223" customWidth="1"/>
    <col min="3339" max="3590" width="11.42578125" style="223"/>
    <col min="3591" max="3591" width="8.5703125" style="223" customWidth="1"/>
    <col min="3592" max="3592" width="4" style="223" customWidth="1"/>
    <col min="3593" max="3593" width="3.28515625" style="223" customWidth="1"/>
    <col min="3594" max="3594" width="5.7109375" style="223" customWidth="1"/>
    <col min="3595" max="3846" width="11.42578125" style="223"/>
    <col min="3847" max="3847" width="8.5703125" style="223" customWidth="1"/>
    <col min="3848" max="3848" width="4" style="223" customWidth="1"/>
    <col min="3849" max="3849" width="3.28515625" style="223" customWidth="1"/>
    <col min="3850" max="3850" width="5.7109375" style="223" customWidth="1"/>
    <col min="3851" max="4102" width="11.42578125" style="223"/>
    <col min="4103" max="4103" width="8.5703125" style="223" customWidth="1"/>
    <col min="4104" max="4104" width="4" style="223" customWidth="1"/>
    <col min="4105" max="4105" width="3.28515625" style="223" customWidth="1"/>
    <col min="4106" max="4106" width="5.7109375" style="223" customWidth="1"/>
    <col min="4107" max="4358" width="11.42578125" style="223"/>
    <col min="4359" max="4359" width="8.5703125" style="223" customWidth="1"/>
    <col min="4360" max="4360" width="4" style="223" customWidth="1"/>
    <col min="4361" max="4361" width="3.28515625" style="223" customWidth="1"/>
    <col min="4362" max="4362" width="5.7109375" style="223" customWidth="1"/>
    <col min="4363" max="4614" width="11.42578125" style="223"/>
    <col min="4615" max="4615" width="8.5703125" style="223" customWidth="1"/>
    <col min="4616" max="4616" width="4" style="223" customWidth="1"/>
    <col min="4617" max="4617" width="3.28515625" style="223" customWidth="1"/>
    <col min="4618" max="4618" width="5.7109375" style="223" customWidth="1"/>
    <col min="4619" max="4870" width="11.42578125" style="223"/>
    <col min="4871" max="4871" width="8.5703125" style="223" customWidth="1"/>
    <col min="4872" max="4872" width="4" style="223" customWidth="1"/>
    <col min="4873" max="4873" width="3.28515625" style="223" customWidth="1"/>
    <col min="4874" max="4874" width="5.7109375" style="223" customWidth="1"/>
    <col min="4875" max="5126" width="11.42578125" style="223"/>
    <col min="5127" max="5127" width="8.5703125" style="223" customWidth="1"/>
    <col min="5128" max="5128" width="4" style="223" customWidth="1"/>
    <col min="5129" max="5129" width="3.28515625" style="223" customWidth="1"/>
    <col min="5130" max="5130" width="5.7109375" style="223" customWidth="1"/>
    <col min="5131" max="5382" width="11.42578125" style="223"/>
    <col min="5383" max="5383" width="8.5703125" style="223" customWidth="1"/>
    <col min="5384" max="5384" width="4" style="223" customWidth="1"/>
    <col min="5385" max="5385" width="3.28515625" style="223" customWidth="1"/>
    <col min="5386" max="5386" width="5.7109375" style="223" customWidth="1"/>
    <col min="5387" max="5638" width="11.42578125" style="223"/>
    <col min="5639" max="5639" width="8.5703125" style="223" customWidth="1"/>
    <col min="5640" max="5640" width="4" style="223" customWidth="1"/>
    <col min="5641" max="5641" width="3.28515625" style="223" customWidth="1"/>
    <col min="5642" max="5642" width="5.7109375" style="223" customWidth="1"/>
    <col min="5643" max="5894" width="11.42578125" style="223"/>
    <col min="5895" max="5895" width="8.5703125" style="223" customWidth="1"/>
    <col min="5896" max="5896" width="4" style="223" customWidth="1"/>
    <col min="5897" max="5897" width="3.28515625" style="223" customWidth="1"/>
    <col min="5898" max="5898" width="5.7109375" style="223" customWidth="1"/>
    <col min="5899" max="6150" width="11.42578125" style="223"/>
    <col min="6151" max="6151" width="8.5703125" style="223" customWidth="1"/>
    <col min="6152" max="6152" width="4" style="223" customWidth="1"/>
    <col min="6153" max="6153" width="3.28515625" style="223" customWidth="1"/>
    <col min="6154" max="6154" width="5.7109375" style="223" customWidth="1"/>
    <col min="6155" max="6406" width="11.42578125" style="223"/>
    <col min="6407" max="6407" width="8.5703125" style="223" customWidth="1"/>
    <col min="6408" max="6408" width="4" style="223" customWidth="1"/>
    <col min="6409" max="6409" width="3.28515625" style="223" customWidth="1"/>
    <col min="6410" max="6410" width="5.7109375" style="223" customWidth="1"/>
    <col min="6411" max="6662" width="11.42578125" style="223"/>
    <col min="6663" max="6663" width="8.5703125" style="223" customWidth="1"/>
    <col min="6664" max="6664" width="4" style="223" customWidth="1"/>
    <col min="6665" max="6665" width="3.28515625" style="223" customWidth="1"/>
    <col min="6666" max="6666" width="5.7109375" style="223" customWidth="1"/>
    <col min="6667" max="6918" width="11.42578125" style="223"/>
    <col min="6919" max="6919" width="8.5703125" style="223" customWidth="1"/>
    <col min="6920" max="6920" width="4" style="223" customWidth="1"/>
    <col min="6921" max="6921" width="3.28515625" style="223" customWidth="1"/>
    <col min="6922" max="6922" width="5.7109375" style="223" customWidth="1"/>
    <col min="6923" max="7174" width="11.42578125" style="223"/>
    <col min="7175" max="7175" width="8.5703125" style="223" customWidth="1"/>
    <col min="7176" max="7176" width="4" style="223" customWidth="1"/>
    <col min="7177" max="7177" width="3.28515625" style="223" customWidth="1"/>
    <col min="7178" max="7178" width="5.7109375" style="223" customWidth="1"/>
    <col min="7179" max="7430" width="11.42578125" style="223"/>
    <col min="7431" max="7431" width="8.5703125" style="223" customWidth="1"/>
    <col min="7432" max="7432" width="4" style="223" customWidth="1"/>
    <col min="7433" max="7433" width="3.28515625" style="223" customWidth="1"/>
    <col min="7434" max="7434" width="5.7109375" style="223" customWidth="1"/>
    <col min="7435" max="7686" width="11.42578125" style="223"/>
    <col min="7687" max="7687" width="8.5703125" style="223" customWidth="1"/>
    <col min="7688" max="7688" width="4" style="223" customWidth="1"/>
    <col min="7689" max="7689" width="3.28515625" style="223" customWidth="1"/>
    <col min="7690" max="7690" width="5.7109375" style="223" customWidth="1"/>
    <col min="7691" max="7942" width="11.42578125" style="223"/>
    <col min="7943" max="7943" width="8.5703125" style="223" customWidth="1"/>
    <col min="7944" max="7944" width="4" style="223" customWidth="1"/>
    <col min="7945" max="7945" width="3.28515625" style="223" customWidth="1"/>
    <col min="7946" max="7946" width="5.7109375" style="223" customWidth="1"/>
    <col min="7947" max="8198" width="11.42578125" style="223"/>
    <col min="8199" max="8199" width="8.5703125" style="223" customWidth="1"/>
    <col min="8200" max="8200" width="4" style="223" customWidth="1"/>
    <col min="8201" max="8201" width="3.28515625" style="223" customWidth="1"/>
    <col min="8202" max="8202" width="5.7109375" style="223" customWidth="1"/>
    <col min="8203" max="8454" width="11.42578125" style="223"/>
    <col min="8455" max="8455" width="8.5703125" style="223" customWidth="1"/>
    <col min="8456" max="8456" width="4" style="223" customWidth="1"/>
    <col min="8457" max="8457" width="3.28515625" style="223" customWidth="1"/>
    <col min="8458" max="8458" width="5.7109375" style="223" customWidth="1"/>
    <col min="8459" max="8710" width="11.42578125" style="223"/>
    <col min="8711" max="8711" width="8.5703125" style="223" customWidth="1"/>
    <col min="8712" max="8712" width="4" style="223" customWidth="1"/>
    <col min="8713" max="8713" width="3.28515625" style="223" customWidth="1"/>
    <col min="8714" max="8714" width="5.7109375" style="223" customWidth="1"/>
    <col min="8715" max="8966" width="11.42578125" style="223"/>
    <col min="8967" max="8967" width="8.5703125" style="223" customWidth="1"/>
    <col min="8968" max="8968" width="4" style="223" customWidth="1"/>
    <col min="8969" max="8969" width="3.28515625" style="223" customWidth="1"/>
    <col min="8970" max="8970" width="5.7109375" style="223" customWidth="1"/>
    <col min="8971" max="9222" width="11.42578125" style="223"/>
    <col min="9223" max="9223" width="8.5703125" style="223" customWidth="1"/>
    <col min="9224" max="9224" width="4" style="223" customWidth="1"/>
    <col min="9225" max="9225" width="3.28515625" style="223" customWidth="1"/>
    <col min="9226" max="9226" width="5.7109375" style="223" customWidth="1"/>
    <col min="9227" max="9478" width="11.42578125" style="223"/>
    <col min="9479" max="9479" width="8.5703125" style="223" customWidth="1"/>
    <col min="9480" max="9480" width="4" style="223" customWidth="1"/>
    <col min="9481" max="9481" width="3.28515625" style="223" customWidth="1"/>
    <col min="9482" max="9482" width="5.7109375" style="223" customWidth="1"/>
    <col min="9483" max="9734" width="11.42578125" style="223"/>
    <col min="9735" max="9735" width="8.5703125" style="223" customWidth="1"/>
    <col min="9736" max="9736" width="4" style="223" customWidth="1"/>
    <col min="9737" max="9737" width="3.28515625" style="223" customWidth="1"/>
    <col min="9738" max="9738" width="5.7109375" style="223" customWidth="1"/>
    <col min="9739" max="9990" width="11.42578125" style="223"/>
    <col min="9991" max="9991" width="8.5703125" style="223" customWidth="1"/>
    <col min="9992" max="9992" width="4" style="223" customWidth="1"/>
    <col min="9993" max="9993" width="3.28515625" style="223" customWidth="1"/>
    <col min="9994" max="9994" width="5.7109375" style="223" customWidth="1"/>
    <col min="9995" max="10246" width="11.42578125" style="223"/>
    <col min="10247" max="10247" width="8.5703125" style="223" customWidth="1"/>
    <col min="10248" max="10248" width="4" style="223" customWidth="1"/>
    <col min="10249" max="10249" width="3.28515625" style="223" customWidth="1"/>
    <col min="10250" max="10250" width="5.7109375" style="223" customWidth="1"/>
    <col min="10251" max="10502" width="11.42578125" style="223"/>
    <col min="10503" max="10503" width="8.5703125" style="223" customWidth="1"/>
    <col min="10504" max="10504" width="4" style="223" customWidth="1"/>
    <col min="10505" max="10505" width="3.28515625" style="223" customWidth="1"/>
    <col min="10506" max="10506" width="5.7109375" style="223" customWidth="1"/>
    <col min="10507" max="10758" width="11.42578125" style="223"/>
    <col min="10759" max="10759" width="8.5703125" style="223" customWidth="1"/>
    <col min="10760" max="10760" width="4" style="223" customWidth="1"/>
    <col min="10761" max="10761" width="3.28515625" style="223" customWidth="1"/>
    <col min="10762" max="10762" width="5.7109375" style="223" customWidth="1"/>
    <col min="10763" max="11014" width="11.42578125" style="223"/>
    <col min="11015" max="11015" width="8.5703125" style="223" customWidth="1"/>
    <col min="11016" max="11016" width="4" style="223" customWidth="1"/>
    <col min="11017" max="11017" width="3.28515625" style="223" customWidth="1"/>
    <col min="11018" max="11018" width="5.7109375" style="223" customWidth="1"/>
    <col min="11019" max="11270" width="11.42578125" style="223"/>
    <col min="11271" max="11271" width="8.5703125" style="223" customWidth="1"/>
    <col min="11272" max="11272" width="4" style="223" customWidth="1"/>
    <col min="11273" max="11273" width="3.28515625" style="223" customWidth="1"/>
    <col min="11274" max="11274" width="5.7109375" style="223" customWidth="1"/>
    <col min="11275" max="11526" width="11.42578125" style="223"/>
    <col min="11527" max="11527" width="8.5703125" style="223" customWidth="1"/>
    <col min="11528" max="11528" width="4" style="223" customWidth="1"/>
    <col min="11529" max="11529" width="3.28515625" style="223" customWidth="1"/>
    <col min="11530" max="11530" width="5.7109375" style="223" customWidth="1"/>
    <col min="11531" max="11782" width="11.42578125" style="223"/>
    <col min="11783" max="11783" width="8.5703125" style="223" customWidth="1"/>
    <col min="11784" max="11784" width="4" style="223" customWidth="1"/>
    <col min="11785" max="11785" width="3.28515625" style="223" customWidth="1"/>
    <col min="11786" max="11786" width="5.7109375" style="223" customWidth="1"/>
    <col min="11787" max="12038" width="11.42578125" style="223"/>
    <col min="12039" max="12039" width="8.5703125" style="223" customWidth="1"/>
    <col min="12040" max="12040" width="4" style="223" customWidth="1"/>
    <col min="12041" max="12041" width="3.28515625" style="223" customWidth="1"/>
    <col min="12042" max="12042" width="5.7109375" style="223" customWidth="1"/>
    <col min="12043" max="12294" width="11.42578125" style="223"/>
    <col min="12295" max="12295" width="8.5703125" style="223" customWidth="1"/>
    <col min="12296" max="12296" width="4" style="223" customWidth="1"/>
    <col min="12297" max="12297" width="3.28515625" style="223" customWidth="1"/>
    <col min="12298" max="12298" width="5.7109375" style="223" customWidth="1"/>
    <col min="12299" max="12550" width="11.42578125" style="223"/>
    <col min="12551" max="12551" width="8.5703125" style="223" customWidth="1"/>
    <col min="12552" max="12552" width="4" style="223" customWidth="1"/>
    <col min="12553" max="12553" width="3.28515625" style="223" customWidth="1"/>
    <col min="12554" max="12554" width="5.7109375" style="223" customWidth="1"/>
    <col min="12555" max="12806" width="11.42578125" style="223"/>
    <col min="12807" max="12807" width="8.5703125" style="223" customWidth="1"/>
    <col min="12808" max="12808" width="4" style="223" customWidth="1"/>
    <col min="12809" max="12809" width="3.28515625" style="223" customWidth="1"/>
    <col min="12810" max="12810" width="5.7109375" style="223" customWidth="1"/>
    <col min="12811" max="13062" width="11.42578125" style="223"/>
    <col min="13063" max="13063" width="8.5703125" style="223" customWidth="1"/>
    <col min="13064" max="13064" width="4" style="223" customWidth="1"/>
    <col min="13065" max="13065" width="3.28515625" style="223" customWidth="1"/>
    <col min="13066" max="13066" width="5.7109375" style="223" customWidth="1"/>
    <col min="13067" max="13318" width="11.42578125" style="223"/>
    <col min="13319" max="13319" width="8.5703125" style="223" customWidth="1"/>
    <col min="13320" max="13320" width="4" style="223" customWidth="1"/>
    <col min="13321" max="13321" width="3.28515625" style="223" customWidth="1"/>
    <col min="13322" max="13322" width="5.7109375" style="223" customWidth="1"/>
    <col min="13323" max="13574" width="11.42578125" style="223"/>
    <col min="13575" max="13575" width="8.5703125" style="223" customWidth="1"/>
    <col min="13576" max="13576" width="4" style="223" customWidth="1"/>
    <col min="13577" max="13577" width="3.28515625" style="223" customWidth="1"/>
    <col min="13578" max="13578" width="5.7109375" style="223" customWidth="1"/>
    <col min="13579" max="13830" width="11.42578125" style="223"/>
    <col min="13831" max="13831" width="8.5703125" style="223" customWidth="1"/>
    <col min="13832" max="13832" width="4" style="223" customWidth="1"/>
    <col min="13833" max="13833" width="3.28515625" style="223" customWidth="1"/>
    <col min="13834" max="13834" width="5.7109375" style="223" customWidth="1"/>
    <col min="13835" max="14086" width="11.42578125" style="223"/>
    <col min="14087" max="14087" width="8.5703125" style="223" customWidth="1"/>
    <col min="14088" max="14088" width="4" style="223" customWidth="1"/>
    <col min="14089" max="14089" width="3.28515625" style="223" customWidth="1"/>
    <col min="14090" max="14090" width="5.7109375" style="223" customWidth="1"/>
    <col min="14091" max="14342" width="11.42578125" style="223"/>
    <col min="14343" max="14343" width="8.5703125" style="223" customWidth="1"/>
    <col min="14344" max="14344" width="4" style="223" customWidth="1"/>
    <col min="14345" max="14345" width="3.28515625" style="223" customWidth="1"/>
    <col min="14346" max="14346" width="5.7109375" style="223" customWidth="1"/>
    <col min="14347" max="14598" width="11.42578125" style="223"/>
    <col min="14599" max="14599" width="8.5703125" style="223" customWidth="1"/>
    <col min="14600" max="14600" width="4" style="223" customWidth="1"/>
    <col min="14601" max="14601" width="3.28515625" style="223" customWidth="1"/>
    <col min="14602" max="14602" width="5.7109375" style="223" customWidth="1"/>
    <col min="14603" max="14854" width="11.42578125" style="223"/>
    <col min="14855" max="14855" width="8.5703125" style="223" customWidth="1"/>
    <col min="14856" max="14856" width="4" style="223" customWidth="1"/>
    <col min="14857" max="14857" width="3.28515625" style="223" customWidth="1"/>
    <col min="14858" max="14858" width="5.7109375" style="223" customWidth="1"/>
    <col min="14859" max="15110" width="11.42578125" style="223"/>
    <col min="15111" max="15111" width="8.5703125" style="223" customWidth="1"/>
    <col min="15112" max="15112" width="4" style="223" customWidth="1"/>
    <col min="15113" max="15113" width="3.28515625" style="223" customWidth="1"/>
    <col min="15114" max="15114" width="5.7109375" style="223" customWidth="1"/>
    <col min="15115" max="15366" width="11.42578125" style="223"/>
    <col min="15367" max="15367" width="8.5703125" style="223" customWidth="1"/>
    <col min="15368" max="15368" width="4" style="223" customWidth="1"/>
    <col min="15369" max="15369" width="3.28515625" style="223" customWidth="1"/>
    <col min="15370" max="15370" width="5.7109375" style="223" customWidth="1"/>
    <col min="15371" max="15622" width="11.42578125" style="223"/>
    <col min="15623" max="15623" width="8.5703125" style="223" customWidth="1"/>
    <col min="15624" max="15624" width="4" style="223" customWidth="1"/>
    <col min="15625" max="15625" width="3.28515625" style="223" customWidth="1"/>
    <col min="15626" max="15626" width="5.7109375" style="223" customWidth="1"/>
    <col min="15627" max="15878" width="11.42578125" style="223"/>
    <col min="15879" max="15879" width="8.5703125" style="223" customWidth="1"/>
    <col min="15880" max="15880" width="4" style="223" customWidth="1"/>
    <col min="15881" max="15881" width="3.28515625" style="223" customWidth="1"/>
    <col min="15882" max="15882" width="5.7109375" style="223" customWidth="1"/>
    <col min="15883" max="16134" width="11.42578125" style="223"/>
    <col min="16135" max="16135" width="8.5703125" style="223" customWidth="1"/>
    <col min="16136" max="16136" width="4" style="223" customWidth="1"/>
    <col min="16137" max="16137" width="3.28515625" style="223" customWidth="1"/>
    <col min="16138" max="16138" width="5.7109375" style="223" customWidth="1"/>
    <col min="16139" max="16384" width="11.42578125" style="223"/>
  </cols>
  <sheetData>
    <row r="1" spans="1:9" ht="18" x14ac:dyDescent="0.2">
      <c r="A1" s="358" t="s">
        <v>2472</v>
      </c>
      <c r="B1" s="358"/>
      <c r="C1" s="122"/>
      <c r="D1" s="122"/>
      <c r="E1" s="122"/>
      <c r="F1" s="122"/>
      <c r="G1" s="122"/>
      <c r="H1" s="122"/>
      <c r="I1" s="370"/>
    </row>
    <row r="2" spans="1:9" x14ac:dyDescent="0.2">
      <c r="A2" s="121"/>
      <c r="B2" s="121"/>
      <c r="C2" s="121"/>
      <c r="D2" s="121"/>
      <c r="E2" s="121"/>
      <c r="F2" s="121"/>
      <c r="G2" s="121"/>
      <c r="H2" s="121"/>
      <c r="I2" s="121"/>
    </row>
    <row r="3" spans="1:9" x14ac:dyDescent="0.2">
      <c r="A3" s="121"/>
      <c r="B3" s="121"/>
      <c r="C3" s="121"/>
      <c r="D3" s="121"/>
      <c r="E3" s="121"/>
      <c r="F3" s="121"/>
      <c r="G3" s="121"/>
      <c r="H3" s="121"/>
      <c r="I3" s="121"/>
    </row>
    <row r="4" spans="1:9" x14ac:dyDescent="0.2">
      <c r="A4" s="121"/>
      <c r="B4" s="359"/>
      <c r="C4" s="359"/>
      <c r="D4" s="359"/>
      <c r="E4" s="121"/>
      <c r="F4" s="121"/>
      <c r="G4" s="121"/>
      <c r="H4" s="121"/>
      <c r="I4" s="121"/>
    </row>
    <row r="5" spans="1:9" x14ac:dyDescent="0.2">
      <c r="A5" s="247" t="s">
        <v>2473</v>
      </c>
      <c r="B5" s="247"/>
      <c r="C5" s="247"/>
      <c r="D5" s="247"/>
      <c r="E5" s="360"/>
      <c r="F5" s="360"/>
      <c r="G5" s="360"/>
      <c r="H5" s="360"/>
      <c r="I5" s="360"/>
    </row>
    <row r="6" spans="1:9" x14ac:dyDescent="0.2">
      <c r="A6" s="361"/>
      <c r="B6" s="361"/>
      <c r="C6" s="247"/>
      <c r="D6" s="247"/>
      <c r="E6" s="360"/>
      <c r="F6" s="360"/>
      <c r="G6" s="360"/>
      <c r="H6" s="360"/>
      <c r="I6" s="360"/>
    </row>
    <row r="7" spans="1:9" x14ac:dyDescent="0.2">
      <c r="A7" s="247" t="s">
        <v>2474</v>
      </c>
      <c r="B7" s="247"/>
      <c r="C7" s="247"/>
      <c r="D7" s="247"/>
      <c r="E7" s="247"/>
      <c r="F7" s="247"/>
      <c r="G7" s="247"/>
      <c r="H7" s="247"/>
      <c r="I7" s="247"/>
    </row>
    <row r="8" spans="1:9" x14ac:dyDescent="0.2">
      <c r="A8" s="247"/>
      <c r="B8" s="247"/>
      <c r="C8" s="247"/>
      <c r="D8" s="247"/>
      <c r="E8" s="247"/>
      <c r="F8" s="247"/>
      <c r="G8" s="247"/>
      <c r="H8" s="247"/>
      <c r="I8" s="247"/>
    </row>
    <row r="9" spans="1:9" x14ac:dyDescent="0.2">
      <c r="A9" s="247" t="s">
        <v>2600</v>
      </c>
      <c r="B9" s="247"/>
      <c r="C9" s="247"/>
      <c r="D9" s="247"/>
      <c r="E9" s="247"/>
      <c r="F9" s="247"/>
      <c r="G9" s="247"/>
      <c r="H9" s="247"/>
      <c r="I9" s="247"/>
    </row>
    <row r="10" spans="1:9" x14ac:dyDescent="0.2">
      <c r="A10" s="247"/>
      <c r="B10" s="247"/>
      <c r="C10" s="247"/>
      <c r="D10" s="247"/>
      <c r="E10" s="247"/>
      <c r="F10" s="247"/>
      <c r="G10" s="247"/>
      <c r="H10" s="247"/>
      <c r="I10" s="247"/>
    </row>
    <row r="11" spans="1:9" x14ac:dyDescent="0.2">
      <c r="A11" s="121"/>
      <c r="B11" s="247"/>
      <c r="C11" s="247"/>
      <c r="D11" s="247"/>
      <c r="E11" s="247"/>
      <c r="F11" s="247"/>
      <c r="G11" s="247"/>
      <c r="H11" s="247"/>
      <c r="I11" s="247"/>
    </row>
    <row r="12" spans="1:9" x14ac:dyDescent="0.2">
      <c r="A12" s="121"/>
      <c r="B12" s="121"/>
      <c r="C12" s="121"/>
      <c r="D12" s="121"/>
      <c r="E12" s="121"/>
      <c r="F12" s="121"/>
      <c r="G12" s="121"/>
      <c r="H12" s="121"/>
      <c r="I12" s="121"/>
    </row>
    <row r="13" spans="1:9" x14ac:dyDescent="0.2">
      <c r="A13" s="121"/>
      <c r="B13" s="121"/>
      <c r="C13" s="121"/>
      <c r="D13" s="121"/>
      <c r="E13" s="121"/>
      <c r="F13" s="121"/>
      <c r="G13" s="121"/>
      <c r="H13" s="121"/>
      <c r="I13" s="121"/>
    </row>
    <row r="14" spans="1:9" x14ac:dyDescent="0.2">
      <c r="A14" s="121"/>
      <c r="B14" s="121"/>
      <c r="C14" s="121"/>
      <c r="D14" s="121"/>
      <c r="E14" s="121"/>
      <c r="F14" s="121"/>
      <c r="G14" s="121"/>
      <c r="H14" s="121"/>
      <c r="I14" s="121"/>
    </row>
    <row r="15" spans="1:9" x14ac:dyDescent="0.2">
      <c r="A15" s="121"/>
      <c r="B15" s="121"/>
      <c r="C15" s="121"/>
      <c r="D15" s="121"/>
      <c r="E15" s="121"/>
      <c r="F15" s="121"/>
      <c r="G15" s="121"/>
      <c r="H15" s="121"/>
      <c r="I15" s="121"/>
    </row>
    <row r="16" spans="1:9" x14ac:dyDescent="0.2">
      <c r="A16" s="121"/>
      <c r="B16" s="121"/>
      <c r="C16" s="121"/>
      <c r="D16" s="121"/>
      <c r="E16" s="121"/>
      <c r="F16" s="121"/>
      <c r="G16" s="121"/>
      <c r="H16" s="121"/>
      <c r="I16" s="121"/>
    </row>
    <row r="17" spans="1:9" x14ac:dyDescent="0.2">
      <c r="A17" s="121"/>
      <c r="B17" s="121"/>
      <c r="C17" s="121"/>
      <c r="D17" s="121"/>
      <c r="E17" s="121"/>
      <c r="F17" s="121"/>
      <c r="G17" s="121"/>
      <c r="H17" s="121"/>
      <c r="I17" s="121"/>
    </row>
    <row r="18" spans="1:9" x14ac:dyDescent="0.2">
      <c r="A18" s="121"/>
      <c r="B18" s="121"/>
      <c r="C18" s="121"/>
      <c r="D18" s="121"/>
      <c r="E18" s="121"/>
      <c r="F18" s="121"/>
      <c r="G18" s="121"/>
      <c r="H18" s="121"/>
      <c r="I18" s="121"/>
    </row>
    <row r="19" spans="1:9" x14ac:dyDescent="0.2">
      <c r="A19" s="121"/>
      <c r="B19" s="121"/>
      <c r="C19" s="121"/>
      <c r="D19" s="121"/>
      <c r="E19" s="121"/>
      <c r="F19" s="121"/>
      <c r="G19" s="121"/>
      <c r="H19" s="121"/>
      <c r="I19" s="121"/>
    </row>
    <row r="20" spans="1:9" x14ac:dyDescent="0.2">
      <c r="A20" s="121"/>
      <c r="B20" s="121"/>
      <c r="C20" s="121"/>
      <c r="D20" s="121"/>
      <c r="E20" s="121"/>
      <c r="F20" s="121"/>
      <c r="G20" s="121"/>
      <c r="H20" s="121"/>
      <c r="I20" s="121"/>
    </row>
    <row r="21" spans="1:9" x14ac:dyDescent="0.2">
      <c r="A21" s="121"/>
      <c r="B21" s="121"/>
      <c r="C21" s="121"/>
      <c r="D21" s="121"/>
      <c r="E21" s="121"/>
      <c r="F21" s="121"/>
      <c r="G21" s="121"/>
      <c r="H21" s="121"/>
      <c r="I21" s="121"/>
    </row>
    <row r="22" spans="1:9" x14ac:dyDescent="0.2">
      <c r="A22" s="121"/>
      <c r="B22" s="121"/>
      <c r="C22" s="121"/>
      <c r="D22" s="121"/>
      <c r="E22" s="121"/>
      <c r="F22" s="121"/>
      <c r="G22" s="121"/>
      <c r="H22" s="121"/>
      <c r="I22" s="121"/>
    </row>
  </sheetData>
  <pageMargins left="0.78740157480314965" right="0.78740157480314965" top="0.98425196850393704" bottom="0.98425196850393704" header="0.51181102362204722" footer="0.51181102362204722"/>
  <pageSetup paperSize="9" scale="85" orientation="portrait" r:id="rId1"/>
  <headerFooter alignWithMargins="0">
    <oddFooter>&amp;L&amp;"MetaNormalLF-Roman,Standard"Statistisches Bundesamt, Fachserie 14, Reihe 10.2, 2017</oddFooter>
  </headerFooter>
  <drawing r:id="rId2"/>
  <legacyDrawing r:id="rId3"/>
  <oleObjects>
    <mc:AlternateContent xmlns:mc="http://schemas.openxmlformats.org/markup-compatibility/2006">
      <mc:Choice Requires="x14">
        <oleObject progId="AcroExch.Document.DC" shapeId="138250" r:id="rId4">
          <objectPr defaultSize="0" autoPict="0" r:id="rId5">
            <anchor moveWithCells="1">
              <from>
                <xdr:col>2</xdr:col>
                <xdr:colOff>95250</xdr:colOff>
                <xdr:row>10</xdr:row>
                <xdr:rowOff>104775</xdr:rowOff>
              </from>
              <to>
                <xdr:col>8</xdr:col>
                <xdr:colOff>66675</xdr:colOff>
                <xdr:row>44</xdr:row>
                <xdr:rowOff>57150</xdr:rowOff>
              </to>
            </anchor>
          </objectPr>
        </oleObject>
      </mc:Choice>
      <mc:Fallback>
        <oleObject progId="AcroExch.Document.DC" shapeId="13825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A24"/>
  <sheetViews>
    <sheetView showGridLines="0" zoomScaleNormal="100" workbookViewId="0"/>
  </sheetViews>
  <sheetFormatPr baseColWidth="10" defaultRowHeight="12.75" x14ac:dyDescent="0.2"/>
  <cols>
    <col min="8" max="8" width="13.28515625" customWidth="1"/>
  </cols>
  <sheetData>
    <row r="1" spans="1:1" ht="18" x14ac:dyDescent="0.25">
      <c r="A1" s="228" t="s">
        <v>2390</v>
      </c>
    </row>
    <row r="4" spans="1:1" ht="15" x14ac:dyDescent="0.2">
      <c r="A4" s="229" t="s">
        <v>2391</v>
      </c>
    </row>
    <row r="5" spans="1:1" x14ac:dyDescent="0.2">
      <c r="A5" s="230" t="s">
        <v>2392</v>
      </c>
    </row>
    <row r="6" spans="1:1" x14ac:dyDescent="0.2">
      <c r="A6" s="231" t="s">
        <v>2393</v>
      </c>
    </row>
    <row r="7" spans="1:1" x14ac:dyDescent="0.2">
      <c r="A7" s="232" t="s">
        <v>2394</v>
      </c>
    </row>
    <row r="8" spans="1:1" x14ac:dyDescent="0.2">
      <c r="A8" s="232" t="s">
        <v>2395</v>
      </c>
    </row>
    <row r="9" spans="1:1" x14ac:dyDescent="0.2">
      <c r="A9" s="223"/>
    </row>
    <row r="10" spans="1:1" x14ac:dyDescent="0.2">
      <c r="A10" s="226" t="s">
        <v>2396</v>
      </c>
    </row>
    <row r="11" spans="1:1" x14ac:dyDescent="0.2">
      <c r="A11" s="223"/>
    </row>
    <row r="12" spans="1:1" ht="15" x14ac:dyDescent="0.2">
      <c r="A12" s="233" t="s">
        <v>2397</v>
      </c>
    </row>
    <row r="13" spans="1:1" x14ac:dyDescent="0.2">
      <c r="A13" s="230" t="s">
        <v>2562</v>
      </c>
    </row>
    <row r="14" spans="1:1" x14ac:dyDescent="0.2">
      <c r="A14" s="230" t="s">
        <v>2398</v>
      </c>
    </row>
    <row r="15" spans="1:1" x14ac:dyDescent="0.2">
      <c r="A15" s="230" t="s">
        <v>2563</v>
      </c>
    </row>
    <row r="16" spans="1:1" x14ac:dyDescent="0.2">
      <c r="A16" s="230" t="s">
        <v>2399</v>
      </c>
    </row>
    <row r="17" spans="1:1" x14ac:dyDescent="0.2">
      <c r="A17" s="230" t="s">
        <v>2400</v>
      </c>
    </row>
    <row r="18" spans="1:1" x14ac:dyDescent="0.2">
      <c r="A18" s="230" t="s">
        <v>2401</v>
      </c>
    </row>
    <row r="19" spans="1:1" x14ac:dyDescent="0.2">
      <c r="A19" s="230" t="s">
        <v>2402</v>
      </c>
    </row>
    <row r="20" spans="1:1" x14ac:dyDescent="0.2">
      <c r="A20" s="230" t="s">
        <v>2403</v>
      </c>
    </row>
    <row r="21" spans="1:1" x14ac:dyDescent="0.2">
      <c r="A21" s="230" t="s">
        <v>2404</v>
      </c>
    </row>
    <row r="22" spans="1:1" x14ac:dyDescent="0.2">
      <c r="A22" s="230" t="s">
        <v>2405</v>
      </c>
    </row>
    <row r="23" spans="1:1" x14ac:dyDescent="0.2">
      <c r="A23" s="230" t="s">
        <v>2406</v>
      </c>
    </row>
    <row r="24" spans="1:1" x14ac:dyDescent="0.2">
      <c r="A24" s="230" t="s">
        <v>2407</v>
      </c>
    </row>
  </sheetData>
  <pageMargins left="0.74803149606299213" right="0.78740157480314965" top="0.98425196850393704" bottom="0.98425196850393704" header="0.51181102362204722" footer="0.51181102362204722"/>
  <pageSetup paperSize="9" scale="93" orientation="portrait" r:id="rId1"/>
  <headerFooter alignWithMargins="0">
    <oddFooter>&amp;L&amp;"MetaNormalLF-Roman,Standard"Statistisches Bundesamt, Fachserie 14, Reihe 10.2,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4"/>
  <sheetViews>
    <sheetView showGridLines="0" zoomScaleNormal="100" workbookViewId="0">
      <selection sqref="A1:I1"/>
    </sheetView>
  </sheetViews>
  <sheetFormatPr baseColWidth="10" defaultColWidth="11.42578125" defaultRowHeight="12.75" x14ac:dyDescent="0.2"/>
  <cols>
    <col min="1" max="16384" width="11.42578125" style="197"/>
  </cols>
  <sheetData>
    <row r="1" spans="1:9" ht="18" x14ac:dyDescent="0.25">
      <c r="A1" s="554" t="s">
        <v>2420</v>
      </c>
      <c r="B1" s="554"/>
      <c r="C1" s="554"/>
      <c r="D1" s="554"/>
      <c r="E1" s="554"/>
      <c r="F1" s="554"/>
      <c r="G1" s="554"/>
      <c r="H1" s="554"/>
      <c r="I1" s="554"/>
    </row>
    <row r="4" spans="1:9" ht="14.25" customHeight="1" x14ac:dyDescent="0.2">
      <c r="A4" s="371"/>
      <c r="B4" s="371"/>
      <c r="C4" s="371" t="s">
        <v>2730</v>
      </c>
      <c r="D4" s="371"/>
      <c r="E4" s="371"/>
      <c r="F4" s="371"/>
      <c r="G4" s="371"/>
      <c r="H4" s="371"/>
      <c r="I4" s="371"/>
    </row>
    <row r="5" spans="1:9" ht="15" customHeight="1" x14ac:dyDescent="0.2">
      <c r="B5" s="372"/>
      <c r="C5" s="371" t="s">
        <v>2517</v>
      </c>
      <c r="D5" s="372"/>
      <c r="E5" s="372"/>
      <c r="F5" s="372"/>
      <c r="G5" s="372"/>
      <c r="H5" s="372"/>
      <c r="I5" s="372"/>
    </row>
    <row r="35" spans="2:9" ht="14.25" x14ac:dyDescent="0.2">
      <c r="B35" s="371"/>
      <c r="D35" s="371"/>
      <c r="E35" s="371"/>
      <c r="F35" s="371"/>
      <c r="G35" s="371"/>
      <c r="H35" s="371"/>
      <c r="I35" s="371"/>
    </row>
    <row r="36" spans="2:9" ht="15" x14ac:dyDescent="0.2">
      <c r="B36" s="372"/>
      <c r="D36" s="372"/>
      <c r="E36" s="372"/>
      <c r="F36" s="372"/>
      <c r="G36" s="372"/>
      <c r="H36" s="372"/>
      <c r="I36" s="372"/>
    </row>
    <row r="37" spans="2:9" ht="14.25" x14ac:dyDescent="0.2">
      <c r="C37" s="371" t="s">
        <v>2731</v>
      </c>
    </row>
    <row r="38" spans="2:9" ht="14.25" x14ac:dyDescent="0.2">
      <c r="C38" s="373" t="s">
        <v>2518</v>
      </c>
    </row>
    <row r="69" spans="1:9" ht="14.25" x14ac:dyDescent="0.2">
      <c r="C69" s="374" t="s">
        <v>2732</v>
      </c>
      <c r="D69" s="375"/>
      <c r="E69" s="375"/>
      <c r="F69" s="375"/>
      <c r="G69" s="375"/>
      <c r="H69" s="375"/>
      <c r="I69" s="375"/>
    </row>
    <row r="70" spans="1:9" ht="14.25" x14ac:dyDescent="0.2">
      <c r="A70" s="375"/>
      <c r="B70" s="375"/>
      <c r="C70" s="375"/>
      <c r="E70" s="375"/>
      <c r="F70" s="375"/>
      <c r="G70" s="375"/>
      <c r="H70" s="375"/>
      <c r="I70" s="375"/>
    </row>
    <row r="71" spans="1:9" ht="14.25" x14ac:dyDescent="0.2">
      <c r="B71" s="376"/>
      <c r="C71" s="376"/>
      <c r="D71" s="376" t="s">
        <v>2519</v>
      </c>
      <c r="E71" s="375"/>
      <c r="F71" s="376"/>
      <c r="G71" s="376"/>
      <c r="H71" s="376"/>
      <c r="I71" s="376"/>
    </row>
    <row r="72" spans="1:9" x14ac:dyDescent="0.2">
      <c r="A72" s="377"/>
      <c r="B72" s="377"/>
      <c r="C72" s="377"/>
      <c r="D72" s="377"/>
      <c r="E72" s="377"/>
      <c r="F72" s="377"/>
      <c r="G72" s="377"/>
      <c r="H72" s="377"/>
      <c r="I72" s="377"/>
    </row>
    <row r="102" spans="1:9" x14ac:dyDescent="0.2">
      <c r="D102" s="376" t="s">
        <v>2520</v>
      </c>
    </row>
    <row r="103" spans="1:9" x14ac:dyDescent="0.2">
      <c r="D103" s="376" t="s">
        <v>2521</v>
      </c>
    </row>
    <row r="106" spans="1:9" x14ac:dyDescent="0.2">
      <c r="B106" s="376"/>
      <c r="C106" s="376"/>
      <c r="E106" s="376"/>
      <c r="F106" s="376"/>
      <c r="G106" s="376"/>
      <c r="H106" s="376"/>
      <c r="I106" s="376"/>
    </row>
    <row r="107" spans="1:9" x14ac:dyDescent="0.2">
      <c r="A107" s="377"/>
      <c r="B107" s="377"/>
      <c r="C107" s="377"/>
      <c r="E107" s="377"/>
      <c r="F107" s="377"/>
      <c r="G107" s="377"/>
      <c r="H107" s="377"/>
      <c r="I107" s="377"/>
    </row>
    <row r="130" spans="1:9" x14ac:dyDescent="0.2">
      <c r="A130" s="378"/>
      <c r="B130" s="378" t="s">
        <v>2643</v>
      </c>
    </row>
    <row r="134" spans="1:9" ht="14.25" x14ac:dyDescent="0.2">
      <c r="C134" s="375" t="s">
        <v>2734</v>
      </c>
    </row>
    <row r="135" spans="1:9" ht="14.25" x14ac:dyDescent="0.2">
      <c r="B135" s="375"/>
      <c r="C135" s="375" t="s">
        <v>2521</v>
      </c>
      <c r="D135" s="375"/>
      <c r="E135" s="375"/>
      <c r="F135" s="375"/>
      <c r="G135" s="375"/>
      <c r="H135" s="375"/>
      <c r="I135" s="375"/>
    </row>
    <row r="136" spans="1:9" ht="15" x14ac:dyDescent="0.25">
      <c r="A136" s="379"/>
    </row>
    <row r="137" spans="1:9" x14ac:dyDescent="0.2">
      <c r="D137" s="376" t="s">
        <v>2522</v>
      </c>
    </row>
    <row r="138" spans="1:9" x14ac:dyDescent="0.2">
      <c r="B138" s="380"/>
      <c r="C138" s="380"/>
      <c r="E138" s="380"/>
      <c r="F138" s="380"/>
      <c r="G138" s="380"/>
      <c r="H138" s="380"/>
      <c r="I138" s="380"/>
    </row>
    <row r="167" spans="2:14" x14ac:dyDescent="0.2">
      <c r="B167" s="380"/>
      <c r="C167" s="380"/>
      <c r="D167" s="376" t="s">
        <v>2523</v>
      </c>
      <c r="E167" s="380"/>
      <c r="F167" s="380"/>
      <c r="G167" s="380"/>
      <c r="H167" s="380"/>
      <c r="I167" s="380"/>
    </row>
    <row r="171" spans="2:14" x14ac:dyDescent="0.2">
      <c r="N171" s="197" t="s">
        <v>2733</v>
      </c>
    </row>
    <row r="201" spans="1:9" ht="14.25" x14ac:dyDescent="0.2">
      <c r="C201" s="375" t="s">
        <v>2734</v>
      </c>
    </row>
    <row r="202" spans="1:9" ht="14.25" x14ac:dyDescent="0.2">
      <c r="C202" s="375" t="s">
        <v>2521</v>
      </c>
    </row>
    <row r="203" spans="1:9" ht="14.25" x14ac:dyDescent="0.2">
      <c r="B203" s="375"/>
      <c r="D203" s="375"/>
      <c r="E203" s="375"/>
      <c r="F203" s="375"/>
      <c r="G203" s="375"/>
      <c r="H203" s="375"/>
      <c r="I203" s="375"/>
    </row>
    <row r="204" spans="1:9" ht="15" x14ac:dyDescent="0.25">
      <c r="A204" s="381"/>
      <c r="B204" s="382"/>
      <c r="D204" s="376" t="s">
        <v>2585</v>
      </c>
      <c r="E204" s="382"/>
      <c r="F204" s="382"/>
      <c r="G204" s="382"/>
      <c r="H204" s="382"/>
      <c r="I204" s="382"/>
    </row>
    <row r="206" spans="1:9" x14ac:dyDescent="0.2">
      <c r="B206" s="380"/>
      <c r="C206" s="380"/>
      <c r="E206" s="380"/>
      <c r="F206" s="380"/>
      <c r="G206" s="380"/>
      <c r="H206" s="380"/>
      <c r="I206" s="380"/>
    </row>
    <row r="234" spans="2:9" x14ac:dyDescent="0.2">
      <c r="B234" s="380"/>
      <c r="C234" s="380"/>
      <c r="D234" s="376" t="s">
        <v>2524</v>
      </c>
      <c r="E234" s="380"/>
      <c r="F234" s="380"/>
      <c r="G234" s="380"/>
      <c r="H234" s="380"/>
      <c r="I234" s="380"/>
    </row>
    <row r="261" spans="1:9" x14ac:dyDescent="0.2">
      <c r="B261" s="378" t="s">
        <v>2643</v>
      </c>
    </row>
    <row r="264" spans="1:9" ht="14.25" x14ac:dyDescent="0.2">
      <c r="C264" s="375" t="s">
        <v>2735</v>
      </c>
    </row>
    <row r="265" spans="1:9" ht="14.25" x14ac:dyDescent="0.2">
      <c r="C265" s="375" t="s">
        <v>2521</v>
      </c>
    </row>
    <row r="267" spans="1:9" ht="14.25" x14ac:dyDescent="0.2">
      <c r="B267" s="375"/>
      <c r="D267" s="375"/>
      <c r="E267" s="375"/>
      <c r="F267" s="375"/>
      <c r="G267" s="375"/>
      <c r="H267" s="375"/>
      <c r="I267" s="375"/>
    </row>
    <row r="268" spans="1:9" ht="15" x14ac:dyDescent="0.2">
      <c r="A268" s="383"/>
    </row>
    <row r="298" spans="2:9" ht="14.25" x14ac:dyDescent="0.2">
      <c r="C298" s="375" t="s">
        <v>2736</v>
      </c>
    </row>
    <row r="299" spans="2:9" ht="14.25" x14ac:dyDescent="0.2">
      <c r="C299" s="375" t="s">
        <v>2518</v>
      </c>
    </row>
    <row r="304" spans="2:9" ht="14.25" x14ac:dyDescent="0.2">
      <c r="B304" s="375"/>
      <c r="D304" s="375"/>
      <c r="E304" s="375"/>
      <c r="F304" s="375"/>
      <c r="G304" s="375"/>
      <c r="H304" s="375"/>
      <c r="I304" s="375"/>
    </row>
    <row r="305" spans="1:1" ht="15" x14ac:dyDescent="0.2">
      <c r="A305" s="383"/>
    </row>
    <row r="331" spans="1:9" ht="14.25" x14ac:dyDescent="0.2">
      <c r="C331" s="375" t="s">
        <v>2737</v>
      </c>
    </row>
    <row r="332" spans="1:9" ht="14.25" x14ac:dyDescent="0.2">
      <c r="C332" s="375" t="s">
        <v>2521</v>
      </c>
    </row>
    <row r="335" spans="1:9" ht="14.25" x14ac:dyDescent="0.2">
      <c r="B335" s="375"/>
      <c r="D335" s="375"/>
      <c r="E335" s="375"/>
      <c r="F335" s="375"/>
      <c r="G335" s="375"/>
      <c r="H335" s="375"/>
      <c r="I335" s="375"/>
    </row>
    <row r="336" spans="1:9" ht="15" x14ac:dyDescent="0.25">
      <c r="A336" s="381"/>
    </row>
    <row r="398" spans="3:3" ht="14.25" x14ac:dyDescent="0.2">
      <c r="C398" s="375" t="s">
        <v>2738</v>
      </c>
    </row>
    <row r="399" spans="3:3" ht="14.25" x14ac:dyDescent="0.2">
      <c r="C399" s="375" t="s">
        <v>2644</v>
      </c>
    </row>
    <row r="403" spans="1:9" ht="14.25" x14ac:dyDescent="0.2">
      <c r="D403" s="375"/>
      <c r="E403" s="375"/>
      <c r="F403" s="375"/>
      <c r="G403" s="375"/>
      <c r="H403" s="375"/>
      <c r="I403" s="375"/>
    </row>
    <row r="404" spans="1:9" ht="15" x14ac:dyDescent="0.25">
      <c r="A404" s="381"/>
    </row>
  </sheetData>
  <mergeCells count="1">
    <mergeCell ref="A1:I1"/>
  </mergeCells>
  <pageMargins left="0.70866141732283472" right="0.70866141732283472" top="0.78740157480314965" bottom="0.78740157480314965" header="0.31496062992125984" footer="0.31496062992125984"/>
  <pageSetup paperSize="9" scale="75" fitToWidth="0" fitToHeight="0" orientation="portrait" horizontalDpi="4294967294" verticalDpi="4294967294" r:id="rId1"/>
  <headerFooter>
    <oddFooter>&amp;L&amp;"MetaNormalLF-Roman,Standard"Statistisches Bundesamt, Fachserie 14, Reihe 10.2, 2017</oddFooter>
  </headerFooter>
  <rowBreaks count="6" manualBreakCount="6">
    <brk id="66" max="9" man="1"/>
    <brk id="131" max="9" man="1"/>
    <brk id="197" max="9" man="1"/>
    <brk id="262" max="9" man="1"/>
    <brk id="330" max="9" man="1"/>
    <brk id="396"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7"/>
  <sheetViews>
    <sheetView zoomScaleNormal="100" zoomScaleSheetLayoutView="80" workbookViewId="0"/>
  </sheetViews>
  <sheetFormatPr baseColWidth="10" defaultColWidth="11.42578125" defaultRowHeight="12.75" x14ac:dyDescent="0.2"/>
  <cols>
    <col min="1" max="1" width="11.7109375" style="285" customWidth="1"/>
    <col min="2" max="9" width="12.7109375" style="285" customWidth="1"/>
    <col min="10" max="10" width="11" style="285" customWidth="1"/>
    <col min="11" max="16384" width="11.42578125" style="285"/>
  </cols>
  <sheetData>
    <row r="1" spans="1:15" ht="15" customHeight="1" x14ac:dyDescent="0.2">
      <c r="A1" s="282" t="s">
        <v>11</v>
      </c>
      <c r="B1" s="283"/>
      <c r="C1" s="283"/>
      <c r="D1" s="283"/>
      <c r="E1" s="283"/>
      <c r="F1" s="283"/>
      <c r="G1" s="283"/>
      <c r="H1" s="283"/>
      <c r="I1" s="283"/>
      <c r="J1" s="284"/>
    </row>
    <row r="2" spans="1:15" ht="15" customHeight="1" x14ac:dyDescent="0.2">
      <c r="A2" s="282" t="s">
        <v>2383</v>
      </c>
      <c r="B2" s="286"/>
      <c r="C2" s="286"/>
      <c r="D2" s="286"/>
      <c r="E2" s="286"/>
      <c r="F2" s="286"/>
      <c r="G2" s="286"/>
      <c r="H2" s="286"/>
      <c r="I2" s="286"/>
      <c r="J2" s="284"/>
    </row>
    <row r="3" spans="1:15" ht="15" customHeight="1" x14ac:dyDescent="0.2">
      <c r="A3" s="282" t="s">
        <v>2581</v>
      </c>
      <c r="B3" s="286"/>
      <c r="C3" s="286"/>
      <c r="D3" s="286"/>
      <c r="E3" s="286"/>
      <c r="F3" s="286"/>
      <c r="G3" s="286"/>
      <c r="H3" s="286"/>
      <c r="I3" s="286"/>
      <c r="J3" s="284"/>
    </row>
    <row r="4" spans="1:15" ht="15" customHeight="1" x14ac:dyDescent="0.2">
      <c r="A4" s="282"/>
      <c r="B4" s="286"/>
      <c r="C4" s="286"/>
      <c r="D4" s="286"/>
      <c r="E4" s="286"/>
      <c r="F4" s="286"/>
      <c r="G4" s="286"/>
      <c r="H4" s="286"/>
      <c r="I4" s="286"/>
      <c r="J4" s="284"/>
    </row>
    <row r="5" spans="1:15" ht="12.75" customHeight="1" x14ac:dyDescent="0.2">
      <c r="A5" s="287"/>
      <c r="B5" s="286"/>
      <c r="C5" s="286"/>
      <c r="D5" s="286"/>
      <c r="E5" s="286"/>
      <c r="F5" s="286"/>
      <c r="G5" s="286"/>
      <c r="H5" s="286"/>
      <c r="I5" s="286"/>
      <c r="J5" s="284"/>
    </row>
    <row r="6" spans="1:15" ht="15" customHeight="1" x14ac:dyDescent="0.2">
      <c r="A6" s="562" t="s">
        <v>19</v>
      </c>
      <c r="B6" s="565" t="s">
        <v>2469</v>
      </c>
      <c r="C6" s="562"/>
      <c r="D6" s="555" t="s">
        <v>0</v>
      </c>
      <c r="E6" s="562"/>
      <c r="F6" s="555" t="s">
        <v>1</v>
      </c>
      <c r="G6" s="562"/>
      <c r="H6" s="565" t="s">
        <v>2457</v>
      </c>
      <c r="I6" s="566"/>
      <c r="J6" s="288"/>
    </row>
    <row r="7" spans="1:15" ht="15" customHeight="1" x14ac:dyDescent="0.2">
      <c r="A7" s="563"/>
      <c r="B7" s="557"/>
      <c r="C7" s="564"/>
      <c r="D7" s="557"/>
      <c r="E7" s="564"/>
      <c r="F7" s="557"/>
      <c r="G7" s="564"/>
      <c r="H7" s="567"/>
      <c r="I7" s="568"/>
      <c r="J7" s="288"/>
    </row>
    <row r="8" spans="1:15" ht="15" customHeight="1" x14ac:dyDescent="0.2">
      <c r="A8" s="564"/>
      <c r="B8" s="559" t="s">
        <v>2440</v>
      </c>
      <c r="C8" s="561"/>
      <c r="D8" s="289" t="s">
        <v>2440</v>
      </c>
      <c r="E8" s="290" t="s">
        <v>2</v>
      </c>
      <c r="F8" s="399" t="s">
        <v>2440</v>
      </c>
      <c r="G8" s="290" t="s">
        <v>2</v>
      </c>
      <c r="H8" s="399" t="s">
        <v>2440</v>
      </c>
      <c r="I8" s="291" t="s">
        <v>2</v>
      </c>
      <c r="J8" s="283"/>
    </row>
    <row r="9" spans="1:15" ht="12.75" customHeight="1" x14ac:dyDescent="0.2">
      <c r="B9" s="292"/>
      <c r="J9" s="283"/>
    </row>
    <row r="10" spans="1:15" ht="12.75" customHeight="1" x14ac:dyDescent="0.2">
      <c r="A10" s="293">
        <v>1998</v>
      </c>
      <c r="B10" s="331">
        <v>2361958</v>
      </c>
      <c r="C10" s="332"/>
      <c r="D10" s="294">
        <v>1728649</v>
      </c>
      <c r="E10" s="294">
        <v>190704978</v>
      </c>
      <c r="F10" s="294">
        <v>633309</v>
      </c>
      <c r="G10" s="294">
        <v>-74876071</v>
      </c>
      <c r="H10" s="294">
        <v>371138</v>
      </c>
      <c r="I10" s="294">
        <v>25159303</v>
      </c>
      <c r="J10" s="283"/>
      <c r="K10" s="536"/>
    </row>
    <row r="11" spans="1:15" ht="12.75" customHeight="1" x14ac:dyDescent="0.2">
      <c r="A11" s="293">
        <v>2001</v>
      </c>
      <c r="B11" s="331">
        <v>2473116</v>
      </c>
      <c r="C11" s="332"/>
      <c r="D11" s="294">
        <v>1833662</v>
      </c>
      <c r="E11" s="294">
        <v>204469887</v>
      </c>
      <c r="F11" s="294">
        <v>639454</v>
      </c>
      <c r="G11" s="294">
        <v>-136245579</v>
      </c>
      <c r="H11" s="294">
        <v>386008</v>
      </c>
      <c r="I11" s="294">
        <v>30251369</v>
      </c>
      <c r="J11" s="283"/>
      <c r="K11" s="536"/>
    </row>
    <row r="12" spans="1:15" ht="12.75" customHeight="1" x14ac:dyDescent="0.2">
      <c r="A12" s="293">
        <v>2004</v>
      </c>
      <c r="B12" s="331">
        <v>2663248</v>
      </c>
      <c r="C12" s="332"/>
      <c r="D12" s="294">
        <v>1978305</v>
      </c>
      <c r="E12" s="294">
        <v>199005858</v>
      </c>
      <c r="F12" s="294">
        <v>684943</v>
      </c>
      <c r="G12" s="294">
        <v>-93666659</v>
      </c>
      <c r="H12" s="294">
        <v>423092</v>
      </c>
      <c r="I12" s="294">
        <v>26656318</v>
      </c>
      <c r="J12" s="283"/>
      <c r="K12" s="536"/>
    </row>
    <row r="13" spans="1:15" ht="12.75" customHeight="1" x14ac:dyDescent="0.2">
      <c r="A13" s="293">
        <v>2007</v>
      </c>
      <c r="B13" s="331">
        <v>2975021</v>
      </c>
      <c r="C13" s="332"/>
      <c r="D13" s="294">
        <v>2266607</v>
      </c>
      <c r="E13" s="294">
        <v>275791819</v>
      </c>
      <c r="F13" s="294">
        <v>708414</v>
      </c>
      <c r="G13" s="294">
        <v>-98613369</v>
      </c>
      <c r="H13" s="294">
        <v>444958</v>
      </c>
      <c r="I13" s="294">
        <v>37560810</v>
      </c>
      <c r="J13" s="283"/>
      <c r="K13" s="536"/>
    </row>
    <row r="14" spans="1:15" ht="12.75" customHeight="1" x14ac:dyDescent="0.2">
      <c r="A14" s="293">
        <v>2010</v>
      </c>
      <c r="B14" s="331">
        <v>3285892</v>
      </c>
      <c r="C14" s="332"/>
      <c r="D14" s="294">
        <v>2462297</v>
      </c>
      <c r="E14" s="294">
        <v>306457561</v>
      </c>
      <c r="F14" s="294">
        <v>823595</v>
      </c>
      <c r="G14" s="294">
        <v>-98877926</v>
      </c>
      <c r="H14" s="294">
        <v>476805</v>
      </c>
      <c r="I14" s="294">
        <v>32979352</v>
      </c>
      <c r="J14" s="283"/>
      <c r="K14" s="536"/>
    </row>
    <row r="15" spans="1:15" ht="12.75" customHeight="1" x14ac:dyDescent="0.2">
      <c r="A15" s="293">
        <v>2011</v>
      </c>
      <c r="B15" s="331">
        <v>3402557</v>
      </c>
      <c r="C15" s="332"/>
      <c r="D15" s="294">
        <v>2581740</v>
      </c>
      <c r="E15" s="294">
        <v>330672655</v>
      </c>
      <c r="F15" s="294">
        <v>820817</v>
      </c>
      <c r="G15" s="294">
        <v>-90036401</v>
      </c>
      <c r="H15" s="294">
        <v>513231</v>
      </c>
      <c r="I15" s="294">
        <v>34357396</v>
      </c>
      <c r="J15" s="283"/>
      <c r="K15" s="536"/>
    </row>
    <row r="16" spans="1:15" ht="12.75" customHeight="1" x14ac:dyDescent="0.2">
      <c r="A16" s="293">
        <v>2012</v>
      </c>
      <c r="B16" s="331">
        <v>3500484</v>
      </c>
      <c r="C16" s="194"/>
      <c r="D16" s="194">
        <v>2669018</v>
      </c>
      <c r="E16" s="194">
        <v>333477554</v>
      </c>
      <c r="F16" s="194">
        <v>831466</v>
      </c>
      <c r="G16" s="194">
        <v>-98397914</v>
      </c>
      <c r="H16" s="194">
        <v>525018</v>
      </c>
      <c r="I16" s="194">
        <v>31274444</v>
      </c>
      <c r="J16" s="283"/>
      <c r="K16" s="536"/>
      <c r="N16" s="194"/>
      <c r="O16" s="194"/>
    </row>
    <row r="17" spans="1:11" ht="12.75" customHeight="1" x14ac:dyDescent="0.2">
      <c r="A17" s="293">
        <v>2013</v>
      </c>
      <c r="B17" s="331">
        <v>3602778</v>
      </c>
      <c r="D17" s="194">
        <v>2747944</v>
      </c>
      <c r="E17" s="194">
        <v>330812876</v>
      </c>
      <c r="F17" s="194">
        <v>854834</v>
      </c>
      <c r="G17" s="194">
        <v>-96610684</v>
      </c>
      <c r="H17" s="194">
        <v>531067</v>
      </c>
      <c r="I17" s="194">
        <v>29704950</v>
      </c>
      <c r="J17" s="283"/>
      <c r="K17" s="536"/>
    </row>
    <row r="18" spans="1:11" ht="12.75" customHeight="1" x14ac:dyDescent="0.2">
      <c r="A18" s="293">
        <v>2014</v>
      </c>
      <c r="B18" s="331">
        <v>3683117</v>
      </c>
      <c r="C18" s="194"/>
      <c r="D18" s="194">
        <v>2834327</v>
      </c>
      <c r="E18" s="194">
        <v>358152115</v>
      </c>
      <c r="F18" s="194">
        <v>848790</v>
      </c>
      <c r="G18" s="194">
        <v>-91000319</v>
      </c>
      <c r="H18" s="194">
        <v>555268</v>
      </c>
      <c r="I18" s="194">
        <v>30359637</v>
      </c>
      <c r="J18" s="283"/>
      <c r="K18" s="536"/>
    </row>
    <row r="19" spans="1:11" ht="12.75" customHeight="1" x14ac:dyDescent="0.2">
      <c r="A19" s="288">
        <v>2015</v>
      </c>
      <c r="B19" s="331">
        <v>3788420</v>
      </c>
      <c r="C19" s="194"/>
      <c r="D19" s="194">
        <v>2942100</v>
      </c>
      <c r="E19" s="194">
        <v>392693427</v>
      </c>
      <c r="F19" s="194">
        <v>846320</v>
      </c>
      <c r="G19" s="194">
        <v>-99406773</v>
      </c>
      <c r="H19" s="194">
        <v>564978</v>
      </c>
      <c r="I19" s="194">
        <v>29964841</v>
      </c>
      <c r="J19" s="283"/>
      <c r="K19" s="536"/>
    </row>
    <row r="20" spans="1:11" ht="12.75" customHeight="1" x14ac:dyDescent="0.2">
      <c r="A20" s="293">
        <v>2016</v>
      </c>
      <c r="B20" s="331">
        <v>3855357</v>
      </c>
      <c r="C20" s="332"/>
      <c r="D20" s="194">
        <v>2997233</v>
      </c>
      <c r="E20" s="194">
        <v>401783966</v>
      </c>
      <c r="F20" s="194">
        <v>858124</v>
      </c>
      <c r="G20" s="194">
        <v>-100553437</v>
      </c>
      <c r="H20" s="194">
        <v>553236</v>
      </c>
      <c r="I20" s="194">
        <v>30047458</v>
      </c>
      <c r="J20" s="283"/>
      <c r="K20" s="536"/>
    </row>
    <row r="21" spans="1:11" ht="12.75" customHeight="1" x14ac:dyDescent="0.25">
      <c r="A21" s="293">
        <v>2017</v>
      </c>
      <c r="B21" s="331">
        <v>3949133</v>
      </c>
      <c r="C21" s="297"/>
      <c r="D21" s="194">
        <v>3061140</v>
      </c>
      <c r="E21" s="194">
        <v>433131409</v>
      </c>
      <c r="F21" s="194">
        <v>887993</v>
      </c>
      <c r="G21" s="194">
        <v>-99274049</v>
      </c>
      <c r="H21" s="194">
        <v>539456</v>
      </c>
      <c r="I21" s="194">
        <v>36958838</v>
      </c>
      <c r="J21" s="283"/>
      <c r="K21" s="536"/>
    </row>
    <row r="22" spans="1:11" ht="12.75" customHeight="1" x14ac:dyDescent="0.2">
      <c r="A22" s="298"/>
      <c r="B22" s="299"/>
      <c r="C22" s="299"/>
      <c r="D22" s="299"/>
      <c r="E22" s="299"/>
      <c r="F22" s="299"/>
      <c r="G22" s="299"/>
      <c r="H22" s="300"/>
      <c r="I22" s="300"/>
    </row>
    <row r="23" spans="1:11" ht="15" customHeight="1" x14ac:dyDescent="0.2">
      <c r="A23" s="562" t="s">
        <v>19</v>
      </c>
      <c r="B23" s="559" t="s">
        <v>5</v>
      </c>
      <c r="C23" s="560"/>
      <c r="D23" s="560"/>
      <c r="E23" s="560"/>
      <c r="F23" s="560"/>
      <c r="G23" s="561"/>
      <c r="H23" s="555" t="s">
        <v>7</v>
      </c>
      <c r="I23" s="556"/>
    </row>
    <row r="24" spans="1:11" ht="15" customHeight="1" x14ac:dyDescent="0.2">
      <c r="A24" s="563"/>
      <c r="B24" s="290" t="s">
        <v>8</v>
      </c>
      <c r="C24" s="290" t="s">
        <v>3</v>
      </c>
      <c r="D24" s="301" t="s">
        <v>4</v>
      </c>
      <c r="E24" s="290" t="s">
        <v>2344</v>
      </c>
      <c r="F24" s="290" t="s">
        <v>3</v>
      </c>
      <c r="G24" s="302" t="s">
        <v>4</v>
      </c>
      <c r="H24" s="557"/>
      <c r="I24" s="558"/>
    </row>
    <row r="25" spans="1:11" ht="15" customHeight="1" x14ac:dyDescent="0.2">
      <c r="A25" s="564"/>
      <c r="B25" s="559" t="s">
        <v>2440</v>
      </c>
      <c r="C25" s="560"/>
      <c r="D25" s="561"/>
      <c r="E25" s="559" t="s">
        <v>2</v>
      </c>
      <c r="F25" s="560"/>
      <c r="G25" s="561"/>
      <c r="H25" s="399" t="s">
        <v>2440</v>
      </c>
      <c r="I25" s="303" t="s">
        <v>2</v>
      </c>
      <c r="J25" s="304"/>
    </row>
    <row r="26" spans="1:11" x14ac:dyDescent="0.2">
      <c r="B26" s="292"/>
    </row>
    <row r="27" spans="1:11" ht="14.25" x14ac:dyDescent="0.2">
      <c r="A27" s="293" t="s">
        <v>2594</v>
      </c>
      <c r="B27" s="294">
        <v>330831</v>
      </c>
      <c r="C27" s="294">
        <v>638174</v>
      </c>
      <c r="D27" s="294">
        <v>1392953</v>
      </c>
      <c r="E27" s="294">
        <v>92241275</v>
      </c>
      <c r="F27" s="294">
        <v>-66758608</v>
      </c>
      <c r="G27" s="294">
        <v>158999883</v>
      </c>
      <c r="H27" s="294">
        <v>1169130</v>
      </c>
      <c r="I27" s="294">
        <v>23128715</v>
      </c>
    </row>
    <row r="28" spans="1:11" x14ac:dyDescent="0.2">
      <c r="A28" s="293">
        <v>2001</v>
      </c>
      <c r="B28" s="294">
        <v>360327</v>
      </c>
      <c r="C28" s="294">
        <v>651498</v>
      </c>
      <c r="D28" s="294">
        <v>1461291</v>
      </c>
      <c r="E28" s="294">
        <v>34227114</v>
      </c>
      <c r="F28" s="294">
        <v>-120937330</v>
      </c>
      <c r="G28" s="294">
        <v>155164444</v>
      </c>
      <c r="H28" s="294">
        <v>1217249</v>
      </c>
      <c r="I28" s="294">
        <v>24130597</v>
      </c>
    </row>
    <row r="29" spans="1:11" x14ac:dyDescent="0.2">
      <c r="A29" s="293">
        <v>2004</v>
      </c>
      <c r="B29" s="294">
        <v>399753</v>
      </c>
      <c r="C29" s="294">
        <v>711153</v>
      </c>
      <c r="D29" s="294">
        <v>1552342</v>
      </c>
      <c r="E29" s="294">
        <v>109862860</v>
      </c>
      <c r="F29" s="294">
        <v>-72759381</v>
      </c>
      <c r="G29" s="294">
        <v>182622241</v>
      </c>
      <c r="H29" s="294">
        <v>1289752</v>
      </c>
      <c r="I29" s="294">
        <v>25050764</v>
      </c>
    </row>
    <row r="30" spans="1:11" x14ac:dyDescent="0.2">
      <c r="A30" s="293">
        <v>2007</v>
      </c>
      <c r="B30" s="294">
        <v>416111</v>
      </c>
      <c r="C30" s="294">
        <v>749685</v>
      </c>
      <c r="D30" s="294">
        <v>1809225</v>
      </c>
      <c r="E30" s="294">
        <v>197273233</v>
      </c>
      <c r="F30" s="294">
        <v>-63201524</v>
      </c>
      <c r="G30" s="294">
        <v>260474757</v>
      </c>
      <c r="H30" s="294">
        <v>1499302</v>
      </c>
      <c r="I30" s="294">
        <v>29291994</v>
      </c>
    </row>
    <row r="31" spans="1:11" x14ac:dyDescent="0.2">
      <c r="A31" s="293">
        <v>2010</v>
      </c>
      <c r="B31" s="294">
        <v>452850</v>
      </c>
      <c r="C31" s="294">
        <v>908991</v>
      </c>
      <c r="D31" s="294">
        <v>1924051</v>
      </c>
      <c r="E31" s="294">
        <v>226583671</v>
      </c>
      <c r="F31" s="294">
        <v>-70405148</v>
      </c>
      <c r="G31" s="294">
        <v>296988819</v>
      </c>
      <c r="H31" s="294">
        <v>1597217</v>
      </c>
      <c r="I31" s="294">
        <v>30253463</v>
      </c>
      <c r="J31" s="296"/>
    </row>
    <row r="32" spans="1:11" x14ac:dyDescent="0.2">
      <c r="A32" s="293">
        <v>2011</v>
      </c>
      <c r="B32" s="294">
        <v>479345</v>
      </c>
      <c r="C32" s="294">
        <v>910438</v>
      </c>
      <c r="D32" s="294">
        <v>2012774</v>
      </c>
      <c r="E32" s="294">
        <v>246010790</v>
      </c>
      <c r="F32" s="294">
        <v>-72778559</v>
      </c>
      <c r="G32" s="294">
        <v>318789349</v>
      </c>
      <c r="H32" s="294">
        <v>1663987</v>
      </c>
      <c r="I32" s="294">
        <v>31671924</v>
      </c>
      <c r="J32" s="296"/>
      <c r="K32" s="294"/>
    </row>
    <row r="33" spans="1:14" x14ac:dyDescent="0.2">
      <c r="A33" s="293">
        <v>2012</v>
      </c>
      <c r="B33" s="194">
        <v>499289</v>
      </c>
      <c r="C33" s="194">
        <v>924206</v>
      </c>
      <c r="D33" s="194">
        <v>2076989</v>
      </c>
      <c r="E33" s="194">
        <v>254187079</v>
      </c>
      <c r="F33" s="194">
        <v>-69118928</v>
      </c>
      <c r="G33" s="194">
        <v>323306007</v>
      </c>
      <c r="H33" s="194">
        <v>1722903</v>
      </c>
      <c r="I33" s="194">
        <v>32374367</v>
      </c>
      <c r="J33" s="305"/>
      <c r="N33" s="295"/>
    </row>
    <row r="34" spans="1:14" x14ac:dyDescent="0.2">
      <c r="A34" s="293">
        <v>2013</v>
      </c>
      <c r="B34" s="194">
        <v>513071</v>
      </c>
      <c r="C34" s="194">
        <v>951563</v>
      </c>
      <c r="D34" s="194">
        <v>2138144</v>
      </c>
      <c r="E34" s="194">
        <v>250618563</v>
      </c>
      <c r="F34" s="194">
        <v>-72420030</v>
      </c>
      <c r="G34" s="194">
        <v>323038593</v>
      </c>
      <c r="H34" s="194">
        <v>1777500</v>
      </c>
      <c r="I34" s="194">
        <v>33068223</v>
      </c>
    </row>
    <row r="35" spans="1:14" x14ac:dyDescent="0.2">
      <c r="A35" s="293">
        <v>2014</v>
      </c>
      <c r="B35" s="194">
        <v>530434</v>
      </c>
      <c r="C35" s="194">
        <v>947755</v>
      </c>
      <c r="D35" s="194">
        <v>2204928</v>
      </c>
      <c r="E35" s="194">
        <v>283039594</v>
      </c>
      <c r="F35" s="194">
        <v>-67913346</v>
      </c>
      <c r="G35" s="194">
        <v>350952940</v>
      </c>
      <c r="H35" s="194">
        <v>1831463</v>
      </c>
      <c r="I35" s="194">
        <v>33972448</v>
      </c>
    </row>
    <row r="36" spans="1:14" x14ac:dyDescent="0.2">
      <c r="A36" s="288">
        <v>2015</v>
      </c>
      <c r="B36" s="333">
        <v>559331</v>
      </c>
      <c r="C36" s="194">
        <v>948957</v>
      </c>
      <c r="D36" s="194">
        <v>2280132</v>
      </c>
      <c r="E36" s="194">
        <v>300828934</v>
      </c>
      <c r="F36" s="194">
        <v>-73551203</v>
      </c>
      <c r="G36" s="194">
        <v>374380137</v>
      </c>
      <c r="H36" s="194">
        <v>1889313</v>
      </c>
      <c r="I36" s="194">
        <v>34876073</v>
      </c>
    </row>
    <row r="37" spans="1:14" x14ac:dyDescent="0.2">
      <c r="A37" s="293">
        <v>2016</v>
      </c>
      <c r="B37" s="333">
        <v>554624</v>
      </c>
      <c r="C37" s="497">
        <v>963981</v>
      </c>
      <c r="D37" s="497">
        <v>2336752</v>
      </c>
      <c r="E37" s="497">
        <v>316397706</v>
      </c>
      <c r="F37" s="497">
        <v>-68603286</v>
      </c>
      <c r="G37" s="497">
        <v>385000992</v>
      </c>
      <c r="H37" s="497">
        <v>1932292</v>
      </c>
      <c r="I37" s="497">
        <v>35498387</v>
      </c>
    </row>
    <row r="38" spans="1:14" x14ac:dyDescent="0.2">
      <c r="A38" s="293">
        <v>2017</v>
      </c>
      <c r="B38" s="194">
        <v>557971</v>
      </c>
      <c r="C38" s="194">
        <v>997193</v>
      </c>
      <c r="D38" s="194">
        <v>2393969</v>
      </c>
      <c r="E38" s="194">
        <v>342279168</v>
      </c>
      <c r="F38" s="194">
        <v>-73026349</v>
      </c>
      <c r="G38" s="194">
        <v>415305517</v>
      </c>
      <c r="H38" s="194">
        <v>1977358</v>
      </c>
      <c r="I38" s="194">
        <v>36003077</v>
      </c>
    </row>
    <row r="40" spans="1:14" ht="15" customHeight="1" x14ac:dyDescent="0.2">
      <c r="A40" s="562" t="s">
        <v>19</v>
      </c>
      <c r="B40" s="559" t="s">
        <v>6</v>
      </c>
      <c r="C40" s="560"/>
      <c r="D40" s="561"/>
      <c r="E40" s="565" t="s">
        <v>21</v>
      </c>
      <c r="F40" s="566"/>
      <c r="G40" s="306"/>
      <c r="H40" s="306"/>
      <c r="I40" s="306"/>
    </row>
    <row r="41" spans="1:14" ht="15" customHeight="1" x14ac:dyDescent="0.2">
      <c r="A41" s="563"/>
      <c r="B41" s="290" t="s">
        <v>9</v>
      </c>
      <c r="C41" s="559" t="s">
        <v>4</v>
      </c>
      <c r="D41" s="561"/>
      <c r="E41" s="567"/>
      <c r="F41" s="568"/>
      <c r="G41" s="306"/>
      <c r="H41" s="306"/>
      <c r="I41" s="306"/>
    </row>
    <row r="42" spans="1:14" ht="15" customHeight="1" x14ac:dyDescent="0.2">
      <c r="A42" s="564"/>
      <c r="B42" s="559" t="s">
        <v>2440</v>
      </c>
      <c r="C42" s="561"/>
      <c r="D42" s="307" t="s">
        <v>2</v>
      </c>
      <c r="E42" s="399" t="s">
        <v>2440</v>
      </c>
      <c r="F42" s="291" t="s">
        <v>2</v>
      </c>
      <c r="G42" s="569"/>
      <c r="H42" s="569"/>
      <c r="I42" s="569"/>
    </row>
    <row r="43" spans="1:14" x14ac:dyDescent="0.2">
      <c r="B43" s="292"/>
      <c r="G43" s="304"/>
      <c r="H43" s="304"/>
      <c r="I43" s="304"/>
    </row>
    <row r="44" spans="1:14" x14ac:dyDescent="0.2">
      <c r="A44" s="293">
        <v>1998</v>
      </c>
      <c r="B44" s="294">
        <v>1424380</v>
      </c>
      <c r="C44" s="294">
        <v>937578</v>
      </c>
      <c r="D44" s="294">
        <v>6287944</v>
      </c>
      <c r="E44" s="308" t="s">
        <v>2347</v>
      </c>
      <c r="F44" s="308" t="s">
        <v>2347</v>
      </c>
      <c r="G44" s="304"/>
      <c r="H44" s="304"/>
      <c r="I44" s="304"/>
    </row>
    <row r="45" spans="1:14" x14ac:dyDescent="0.2">
      <c r="A45" s="293">
        <v>2001</v>
      </c>
      <c r="B45" s="294">
        <v>1477771</v>
      </c>
      <c r="C45" s="294">
        <v>995345</v>
      </c>
      <c r="D45" s="294">
        <v>6012633</v>
      </c>
      <c r="E45" s="308" t="s">
        <v>2347</v>
      </c>
      <c r="F45" s="308" t="s">
        <v>2347</v>
      </c>
      <c r="G45" s="304"/>
      <c r="H45" s="304"/>
      <c r="I45" s="304"/>
    </row>
    <row r="46" spans="1:14" x14ac:dyDescent="0.2">
      <c r="A46" s="293">
        <v>2004</v>
      </c>
      <c r="B46" s="294">
        <v>1630446</v>
      </c>
      <c r="C46" s="294">
        <v>1032802</v>
      </c>
      <c r="D46" s="294">
        <v>7332047</v>
      </c>
      <c r="E46" s="294">
        <v>1028305</v>
      </c>
      <c r="F46" s="294">
        <v>569046351</v>
      </c>
      <c r="G46" s="304"/>
      <c r="H46" s="304"/>
      <c r="I46" s="304"/>
    </row>
    <row r="47" spans="1:14" x14ac:dyDescent="0.2">
      <c r="A47" s="293">
        <v>2007</v>
      </c>
      <c r="B47" s="294">
        <v>1741384</v>
      </c>
      <c r="C47" s="294">
        <v>1233637</v>
      </c>
      <c r="D47" s="294">
        <v>10884778</v>
      </c>
      <c r="E47" s="294">
        <v>1102134</v>
      </c>
      <c r="F47" s="294">
        <v>591063880</v>
      </c>
      <c r="G47" s="304"/>
      <c r="H47" s="304"/>
      <c r="I47" s="304"/>
    </row>
    <row r="48" spans="1:14" x14ac:dyDescent="0.2">
      <c r="A48" s="293">
        <v>2010</v>
      </c>
      <c r="B48" s="294">
        <v>2039588</v>
      </c>
      <c r="C48" s="294">
        <v>1246304</v>
      </c>
      <c r="D48" s="294">
        <v>9335314</v>
      </c>
      <c r="E48" s="294">
        <v>1284021</v>
      </c>
      <c r="F48" s="294">
        <v>605639788</v>
      </c>
      <c r="G48" s="309"/>
      <c r="H48" s="309"/>
      <c r="I48" s="310"/>
    </row>
    <row r="49" spans="1:21" x14ac:dyDescent="0.2">
      <c r="A49" s="293">
        <v>2011</v>
      </c>
      <c r="B49" s="294">
        <v>2077815</v>
      </c>
      <c r="C49" s="294">
        <v>1324742</v>
      </c>
      <c r="D49" s="294">
        <v>10048634</v>
      </c>
      <c r="E49" s="294">
        <v>1318850</v>
      </c>
      <c r="F49" s="294">
        <v>625929550</v>
      </c>
      <c r="G49" s="309"/>
      <c r="H49" s="309"/>
      <c r="I49" s="310"/>
    </row>
    <row r="50" spans="1:21" x14ac:dyDescent="0.2">
      <c r="A50" s="293">
        <v>2012</v>
      </c>
      <c r="B50" s="194">
        <v>2157760</v>
      </c>
      <c r="C50" s="194">
        <v>1342724</v>
      </c>
      <c r="D50" s="194">
        <v>10182118</v>
      </c>
      <c r="E50" s="194">
        <v>1347153</v>
      </c>
      <c r="F50" s="194">
        <v>636947083</v>
      </c>
      <c r="G50" s="311"/>
      <c r="H50" s="311"/>
      <c r="I50" s="312"/>
    </row>
    <row r="51" spans="1:21" x14ac:dyDescent="0.2">
      <c r="A51" s="293">
        <v>2013</v>
      </c>
      <c r="B51" s="194">
        <v>2234727</v>
      </c>
      <c r="C51" s="194">
        <v>1368051</v>
      </c>
      <c r="D51" s="194">
        <v>10148481</v>
      </c>
      <c r="E51" s="194">
        <v>1384246</v>
      </c>
      <c r="F51" s="194">
        <v>656976756</v>
      </c>
      <c r="G51" s="304"/>
      <c r="H51" s="304"/>
      <c r="I51" s="304"/>
    </row>
    <row r="52" spans="1:21" x14ac:dyDescent="0.2">
      <c r="A52" s="293">
        <v>2014</v>
      </c>
      <c r="B52" s="194">
        <v>2267301</v>
      </c>
      <c r="C52" s="194">
        <v>1415816</v>
      </c>
      <c r="D52" s="194">
        <v>11093806</v>
      </c>
      <c r="E52" s="194">
        <v>1396427</v>
      </c>
      <c r="F52" s="194">
        <v>664509804</v>
      </c>
    </row>
    <row r="53" spans="1:21" x14ac:dyDescent="0.2">
      <c r="A53" s="288">
        <v>2015</v>
      </c>
      <c r="B53" s="333">
        <v>2323137</v>
      </c>
      <c r="C53" s="194">
        <v>1465283</v>
      </c>
      <c r="D53" s="194">
        <v>11893077</v>
      </c>
      <c r="E53" s="194">
        <v>1400961</v>
      </c>
      <c r="F53" s="194">
        <v>679628066</v>
      </c>
    </row>
    <row r="54" spans="1:21" x14ac:dyDescent="0.2">
      <c r="A54" s="293">
        <v>2016</v>
      </c>
      <c r="B54" s="333">
        <v>2354730</v>
      </c>
      <c r="C54" s="194">
        <v>1500627</v>
      </c>
      <c r="D54" s="194">
        <v>12231874</v>
      </c>
      <c r="E54" s="194">
        <v>1409844</v>
      </c>
      <c r="F54" s="194">
        <v>699957640</v>
      </c>
    </row>
    <row r="55" spans="1:21" x14ac:dyDescent="0.2">
      <c r="A55" s="293">
        <v>2017</v>
      </c>
      <c r="B55" s="194">
        <v>2418326</v>
      </c>
      <c r="C55" s="194">
        <v>1530807</v>
      </c>
      <c r="D55" s="194">
        <v>13274865</v>
      </c>
      <c r="E55" s="194">
        <v>1435180</v>
      </c>
      <c r="F55" s="194">
        <v>696838131</v>
      </c>
      <c r="H55" s="536"/>
    </row>
    <row r="56" spans="1:21" x14ac:dyDescent="0.2">
      <c r="A56" s="288"/>
    </row>
    <row r="57" spans="1:21" x14ac:dyDescent="0.2">
      <c r="A57" s="313" t="s">
        <v>2431</v>
      </c>
    </row>
    <row r="58" spans="1:21" x14ac:dyDescent="0.2">
      <c r="A58" s="36" t="s">
        <v>2533</v>
      </c>
      <c r="B58" s="313"/>
      <c r="C58" s="313"/>
    </row>
    <row r="59" spans="1:21" x14ac:dyDescent="0.2">
      <c r="A59" s="285" t="s">
        <v>2534</v>
      </c>
    </row>
    <row r="64" spans="1:21" x14ac:dyDescent="0.2">
      <c r="A64" s="314"/>
      <c r="B64" s="315"/>
      <c r="C64" s="315"/>
      <c r="D64" s="315"/>
      <c r="E64" s="315"/>
      <c r="F64" s="315"/>
      <c r="G64" s="315"/>
      <c r="H64" s="315"/>
      <c r="I64" s="315"/>
      <c r="J64" s="315"/>
      <c r="K64" s="315"/>
      <c r="L64" s="315"/>
      <c r="M64" s="315"/>
      <c r="N64" s="315"/>
      <c r="O64" s="315"/>
      <c r="P64" s="315"/>
      <c r="Q64" s="315"/>
      <c r="R64" s="315"/>
      <c r="S64" s="315"/>
      <c r="T64" s="315"/>
      <c r="U64" s="315"/>
    </row>
    <row r="65" spans="1:21" x14ac:dyDescent="0.2">
      <c r="A65" s="314"/>
      <c r="B65" s="315"/>
      <c r="C65" s="315"/>
      <c r="D65" s="315"/>
      <c r="E65" s="315"/>
      <c r="F65" s="315"/>
      <c r="G65" s="315"/>
      <c r="H65" s="315"/>
      <c r="I65" s="315"/>
      <c r="J65" s="315"/>
      <c r="K65" s="315"/>
      <c r="L65" s="315"/>
      <c r="M65" s="315"/>
      <c r="N65" s="315"/>
      <c r="O65" s="315"/>
      <c r="P65" s="315"/>
      <c r="Q65" s="315"/>
      <c r="R65" s="315"/>
      <c r="S65" s="315"/>
      <c r="T65" s="315"/>
      <c r="U65" s="315"/>
    </row>
    <row r="66" spans="1:21" x14ac:dyDescent="0.2">
      <c r="A66" s="314"/>
      <c r="B66" s="315"/>
      <c r="C66" s="315"/>
      <c r="D66" s="315"/>
      <c r="E66" s="315"/>
      <c r="F66" s="315"/>
      <c r="G66" s="315"/>
      <c r="H66" s="315"/>
      <c r="I66" s="315"/>
      <c r="J66" s="315"/>
      <c r="K66" s="315"/>
      <c r="L66" s="315"/>
      <c r="M66" s="315"/>
      <c r="N66" s="315"/>
      <c r="O66" s="315"/>
      <c r="P66" s="315"/>
      <c r="Q66" s="315"/>
      <c r="R66" s="315"/>
      <c r="S66" s="315"/>
      <c r="T66" s="315"/>
      <c r="U66" s="315"/>
    </row>
    <row r="67" spans="1:21" x14ac:dyDescent="0.2">
      <c r="A67" s="314"/>
      <c r="B67" s="315"/>
      <c r="C67" s="315"/>
      <c r="D67" s="315"/>
      <c r="E67" s="315"/>
      <c r="F67" s="315"/>
      <c r="G67" s="315"/>
      <c r="H67" s="315"/>
      <c r="I67" s="315"/>
      <c r="J67" s="315"/>
      <c r="K67" s="315"/>
      <c r="L67" s="315"/>
      <c r="M67" s="315"/>
      <c r="N67" s="315"/>
      <c r="O67" s="315"/>
      <c r="P67" s="315"/>
      <c r="Q67" s="315"/>
      <c r="R67" s="315"/>
      <c r="S67" s="315"/>
      <c r="T67" s="315"/>
      <c r="U67" s="315"/>
    </row>
  </sheetData>
  <mergeCells count="17">
    <mergeCell ref="H6:I7"/>
    <mergeCell ref="B8:C8"/>
    <mergeCell ref="A6:A8"/>
    <mergeCell ref="B6:C7"/>
    <mergeCell ref="D6:E7"/>
    <mergeCell ref="F6:G7"/>
    <mergeCell ref="H23:I24"/>
    <mergeCell ref="B25:D25"/>
    <mergeCell ref="E25:G25"/>
    <mergeCell ref="A40:A42"/>
    <mergeCell ref="B40:D40"/>
    <mergeCell ref="E40:F41"/>
    <mergeCell ref="C41:D41"/>
    <mergeCell ref="B42:C42"/>
    <mergeCell ref="G42:I42"/>
    <mergeCell ref="A23:A25"/>
    <mergeCell ref="B23:G23"/>
  </mergeCells>
  <pageMargins left="0.74803149606299213" right="0.59055118110236227" top="0.78740157480314965" bottom="0.98425196850393704" header="0.59055118110236227" footer="0.43307086614173229"/>
  <pageSetup paperSize="9" scale="79" orientation="portrait" r:id="rId1"/>
  <headerFooter alignWithMargins="0">
    <oddFooter>&amp;L&amp;"MetaNormalLF-Roman,Standard"Statistisches Bundesamt, Fachserie 14, Reihe 10.2, 2017</oddFooter>
  </headerFooter>
  <rowBreaks count="1" manualBreakCount="1">
    <brk id="59"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187"/>
  <sheetViews>
    <sheetView zoomScaleNormal="100" zoomScaleSheetLayoutView="100" workbookViewId="0"/>
  </sheetViews>
  <sheetFormatPr baseColWidth="10" defaultColWidth="11.42578125" defaultRowHeight="12.75" x14ac:dyDescent="0.2"/>
  <cols>
    <col min="1" max="1" width="69.28515625" style="197" customWidth="1"/>
    <col min="2" max="4" width="11.7109375" style="197" customWidth="1"/>
    <col min="5" max="5" width="12.28515625" style="197" customWidth="1"/>
    <col min="6" max="7" width="11.7109375" style="197" customWidth="1"/>
    <col min="8" max="16384" width="11.42578125" style="197"/>
  </cols>
  <sheetData>
    <row r="1" spans="1:20" s="213" customFormat="1" ht="15" customHeight="1" x14ac:dyDescent="0.2">
      <c r="A1" s="211" t="s">
        <v>11</v>
      </c>
      <c r="B1" s="212"/>
      <c r="C1" s="212"/>
      <c r="D1" s="505"/>
      <c r="E1" s="212"/>
      <c r="F1" s="212"/>
      <c r="G1" s="212"/>
    </row>
    <row r="2" spans="1:20" s="213" customFormat="1" ht="15" customHeight="1" x14ac:dyDescent="0.2">
      <c r="A2" s="211" t="s">
        <v>2383</v>
      </c>
      <c r="B2" s="214"/>
      <c r="C2" s="214"/>
      <c r="D2" s="214"/>
      <c r="E2" s="214"/>
      <c r="F2" s="214"/>
      <c r="G2" s="214"/>
    </row>
    <row r="3" spans="1:20" s="215" customFormat="1" ht="15" customHeight="1" x14ac:dyDescent="0.2">
      <c r="A3" s="211" t="s">
        <v>2646</v>
      </c>
    </row>
    <row r="4" spans="1:20" ht="12.75" customHeight="1" x14ac:dyDescent="0.2">
      <c r="A4" s="334"/>
    </row>
    <row r="5" spans="1:20" ht="12.75" customHeight="1" x14ac:dyDescent="0.2">
      <c r="A5" s="576" t="s">
        <v>107</v>
      </c>
      <c r="B5" s="570">
        <v>2015</v>
      </c>
      <c r="C5" s="579"/>
      <c r="D5" s="570">
        <v>2016</v>
      </c>
      <c r="E5" s="579"/>
      <c r="F5" s="570">
        <v>2017</v>
      </c>
      <c r="G5" s="579"/>
      <c r="H5" s="570" t="s">
        <v>2618</v>
      </c>
      <c r="I5" s="571"/>
      <c r="J5" s="570" t="s">
        <v>2647</v>
      </c>
      <c r="K5" s="571"/>
    </row>
    <row r="6" spans="1:20" ht="12.75" customHeight="1" x14ac:dyDescent="0.2">
      <c r="A6" s="577"/>
      <c r="B6" s="572"/>
      <c r="C6" s="580"/>
      <c r="D6" s="572"/>
      <c r="E6" s="580"/>
      <c r="F6" s="572"/>
      <c r="G6" s="580"/>
      <c r="H6" s="572"/>
      <c r="I6" s="573"/>
      <c r="J6" s="572"/>
      <c r="K6" s="573"/>
    </row>
    <row r="7" spans="1:20" x14ac:dyDescent="0.2">
      <c r="A7" s="577"/>
      <c r="B7" s="574"/>
      <c r="C7" s="581"/>
      <c r="D7" s="574"/>
      <c r="E7" s="581"/>
      <c r="F7" s="574"/>
      <c r="G7" s="581"/>
      <c r="H7" s="574"/>
      <c r="I7" s="575"/>
      <c r="J7" s="574"/>
      <c r="K7" s="575"/>
    </row>
    <row r="8" spans="1:20" ht="14.25" customHeight="1" x14ac:dyDescent="0.2">
      <c r="A8" s="578"/>
      <c r="B8" s="470" t="s">
        <v>2438</v>
      </c>
      <c r="C8" s="385" t="s">
        <v>2</v>
      </c>
      <c r="D8" s="482" t="s">
        <v>2438</v>
      </c>
      <c r="E8" s="483" t="s">
        <v>2</v>
      </c>
      <c r="F8" s="501" t="s">
        <v>2438</v>
      </c>
      <c r="G8" s="502" t="s">
        <v>2</v>
      </c>
      <c r="H8" s="483" t="s">
        <v>2438</v>
      </c>
      <c r="I8" s="219" t="s">
        <v>2</v>
      </c>
      <c r="J8" s="502" t="s">
        <v>2438</v>
      </c>
      <c r="K8" s="219" t="s">
        <v>2</v>
      </c>
      <c r="L8" s="216"/>
      <c r="M8" s="216"/>
      <c r="N8" s="216"/>
      <c r="O8" s="216"/>
      <c r="P8" s="216"/>
      <c r="Q8" s="216"/>
      <c r="R8" s="216"/>
      <c r="S8" s="216"/>
      <c r="T8" s="216"/>
    </row>
    <row r="9" spans="1:20" s="71" customFormat="1" ht="12.75" customHeight="1" x14ac:dyDescent="0.2">
      <c r="A9" s="414"/>
      <c r="B9" s="531"/>
      <c r="C9" s="397"/>
      <c r="D9" s="484"/>
      <c r="E9" s="484"/>
      <c r="F9" s="503"/>
      <c r="G9" s="503"/>
      <c r="H9" s="397"/>
      <c r="I9" s="397"/>
      <c r="J9" s="397"/>
      <c r="K9" s="397"/>
      <c r="L9" s="397"/>
      <c r="M9" s="397"/>
      <c r="N9" s="397"/>
      <c r="O9" s="397"/>
      <c r="P9" s="397"/>
      <c r="Q9" s="397"/>
      <c r="R9" s="397"/>
      <c r="S9" s="398"/>
      <c r="T9" s="398"/>
    </row>
    <row r="10" spans="1:20" customFormat="1" x14ac:dyDescent="0.2">
      <c r="A10" s="142" t="s">
        <v>167</v>
      </c>
      <c r="B10" s="409">
        <v>2942100</v>
      </c>
      <c r="C10" s="322">
        <v>392693427</v>
      </c>
      <c r="D10" s="322">
        <v>2997233</v>
      </c>
      <c r="E10" s="322">
        <v>401783966</v>
      </c>
      <c r="F10" s="322">
        <v>3061140</v>
      </c>
      <c r="G10" s="322">
        <v>433131409</v>
      </c>
      <c r="H10" s="221">
        <f>(D10*100/B10)-100</f>
        <v>1.8739335848543561</v>
      </c>
      <c r="I10" s="221">
        <f>(E10*100/C10)-100</f>
        <v>2.3149200814099657</v>
      </c>
      <c r="J10" s="221">
        <f>(F10*100/D10)-100</f>
        <v>2.132199932404319</v>
      </c>
      <c r="K10" s="221">
        <f>(G10*100/E10)-100</f>
        <v>7.8020642068130712</v>
      </c>
      <c r="L10" s="393"/>
      <c r="M10" s="393"/>
      <c r="N10" s="393"/>
      <c r="O10" s="393"/>
      <c r="P10" s="393"/>
      <c r="Q10" s="393"/>
      <c r="R10" s="393"/>
      <c r="S10" s="66"/>
      <c r="T10" s="66"/>
    </row>
    <row r="11" spans="1:20" customFormat="1" x14ac:dyDescent="0.2">
      <c r="A11" s="142" t="s">
        <v>164</v>
      </c>
      <c r="B11" s="409">
        <v>846320</v>
      </c>
      <c r="C11" s="322">
        <v>-99406773</v>
      </c>
      <c r="D11" s="322">
        <v>858124</v>
      </c>
      <c r="E11" s="322">
        <v>-100553437</v>
      </c>
      <c r="F11" s="322">
        <v>887993</v>
      </c>
      <c r="G11" s="322">
        <v>-99274049</v>
      </c>
      <c r="H11" s="221">
        <f t="shared" ref="H11:H78" si="0">(D11*100/B11)-100</f>
        <v>1.3947443047547097</v>
      </c>
      <c r="I11" s="221">
        <f t="shared" ref="I11:I78" si="1">(E11*100/C11)-100</f>
        <v>1.1535069144634633</v>
      </c>
      <c r="J11" s="221">
        <f t="shared" ref="J11:J74" si="2">(F11*100/D11)-100</f>
        <v>3.4807323883261603</v>
      </c>
      <c r="K11" s="221">
        <f t="shared" ref="K11:K74" si="3">(G11*100/E11)-100</f>
        <v>-1.2723463644509678</v>
      </c>
      <c r="L11" s="393"/>
      <c r="M11" s="393"/>
      <c r="N11" s="393"/>
      <c r="O11" s="393"/>
      <c r="P11" s="393"/>
      <c r="Q11" s="393"/>
      <c r="R11" s="393"/>
      <c r="S11" s="66"/>
      <c r="T11" s="66"/>
    </row>
    <row r="12" spans="1:20" customFormat="1" x14ac:dyDescent="0.2">
      <c r="A12" s="490" t="s">
        <v>2648</v>
      </c>
      <c r="B12" s="534" t="s">
        <v>26</v>
      </c>
      <c r="C12" s="489" t="s">
        <v>26</v>
      </c>
      <c r="D12" s="489" t="s">
        <v>26</v>
      </c>
      <c r="E12" s="489" t="s">
        <v>26</v>
      </c>
      <c r="F12" s="322">
        <v>1051</v>
      </c>
      <c r="G12" s="322">
        <v>167044</v>
      </c>
      <c r="H12" s="489" t="s">
        <v>26</v>
      </c>
      <c r="I12" s="489" t="s">
        <v>26</v>
      </c>
      <c r="J12" s="489" t="s">
        <v>26</v>
      </c>
      <c r="K12" s="489" t="s">
        <v>26</v>
      </c>
      <c r="L12" s="393"/>
      <c r="M12" s="393"/>
      <c r="N12" s="393"/>
      <c r="O12" s="393"/>
      <c r="P12" s="393"/>
      <c r="Q12" s="393"/>
      <c r="R12" s="393"/>
      <c r="S12" s="66"/>
      <c r="T12" s="66"/>
    </row>
    <row r="13" spans="1:20" customFormat="1" ht="12.75" customHeight="1" x14ac:dyDescent="0.2">
      <c r="A13" s="512" t="s">
        <v>2741</v>
      </c>
      <c r="B13" s="409">
        <v>151</v>
      </c>
      <c r="C13" s="322">
        <v>-46442</v>
      </c>
      <c r="D13" s="322">
        <v>723</v>
      </c>
      <c r="E13" s="322">
        <v>-104336</v>
      </c>
      <c r="F13" s="322">
        <v>1185</v>
      </c>
      <c r="G13" s="322">
        <v>-46917</v>
      </c>
      <c r="H13" s="221">
        <f t="shared" si="0"/>
        <v>378.80794701986753</v>
      </c>
      <c r="I13" s="221">
        <f t="shared" si="1"/>
        <v>124.65871409500022</v>
      </c>
      <c r="J13" s="221">
        <f t="shared" si="2"/>
        <v>63.900414937759336</v>
      </c>
      <c r="K13" s="221">
        <f t="shared" si="3"/>
        <v>-55.032778714921022</v>
      </c>
      <c r="L13" s="393"/>
      <c r="M13" s="393"/>
      <c r="N13" s="393"/>
      <c r="O13" s="393"/>
      <c r="P13" s="393"/>
      <c r="Q13" s="393"/>
      <c r="R13" s="393"/>
      <c r="S13" s="66"/>
      <c r="T13" s="66"/>
    </row>
    <row r="14" spans="1:20" customFormat="1" x14ac:dyDescent="0.2">
      <c r="A14" s="403" t="s">
        <v>2591</v>
      </c>
      <c r="B14" s="409">
        <v>592</v>
      </c>
      <c r="C14" s="322">
        <v>530601</v>
      </c>
      <c r="D14" s="322">
        <v>534</v>
      </c>
      <c r="E14" s="322">
        <v>775033</v>
      </c>
      <c r="F14" s="322">
        <v>366</v>
      </c>
      <c r="G14" s="322">
        <v>392108</v>
      </c>
      <c r="H14" s="221">
        <f t="shared" si="0"/>
        <v>-9.7972972972972912</v>
      </c>
      <c r="I14" s="221">
        <f t="shared" si="1"/>
        <v>46.067007035418328</v>
      </c>
      <c r="J14" s="221">
        <f t="shared" si="2"/>
        <v>-31.460674157303373</v>
      </c>
      <c r="K14" s="221">
        <f t="shared" si="3"/>
        <v>-49.407573612994547</v>
      </c>
      <c r="L14" s="393"/>
      <c r="M14" s="393"/>
      <c r="N14" s="393"/>
      <c r="O14" s="393"/>
      <c r="P14" s="393"/>
      <c r="Q14" s="393"/>
      <c r="R14" s="393"/>
      <c r="S14" s="66"/>
      <c r="T14" s="66"/>
    </row>
    <row r="15" spans="1:20" customFormat="1" x14ac:dyDescent="0.2">
      <c r="A15" s="403" t="s">
        <v>2592</v>
      </c>
      <c r="B15" s="409">
        <v>2203</v>
      </c>
      <c r="C15" s="322">
        <v>97717</v>
      </c>
      <c r="D15" s="322">
        <v>1997</v>
      </c>
      <c r="E15" s="322">
        <v>84605</v>
      </c>
      <c r="F15" s="322">
        <v>1821</v>
      </c>
      <c r="G15" s="322">
        <v>61405</v>
      </c>
      <c r="H15" s="221">
        <f t="shared" si="0"/>
        <v>-9.3508851566046332</v>
      </c>
      <c r="I15" s="221">
        <f t="shared" si="1"/>
        <v>-13.418340718605776</v>
      </c>
      <c r="J15" s="221">
        <f t="shared" si="2"/>
        <v>-8.8132198297446109</v>
      </c>
      <c r="K15" s="221">
        <f t="shared" si="3"/>
        <v>-27.421547189882389</v>
      </c>
      <c r="L15" s="393"/>
      <c r="M15" s="393"/>
      <c r="N15" s="393"/>
      <c r="O15" s="393"/>
      <c r="P15" s="393"/>
      <c r="Q15" s="393"/>
      <c r="R15" s="393"/>
      <c r="S15" s="66"/>
      <c r="T15" s="66"/>
    </row>
    <row r="16" spans="1:20" customFormat="1" x14ac:dyDescent="0.2">
      <c r="A16" s="404" t="s">
        <v>2619</v>
      </c>
      <c r="B16" s="475" t="s">
        <v>2740</v>
      </c>
      <c r="C16" s="525" t="s">
        <v>2740</v>
      </c>
      <c r="D16" s="525" t="s">
        <v>2740</v>
      </c>
      <c r="E16" s="525" t="s">
        <v>2740</v>
      </c>
      <c r="F16" s="525" t="s">
        <v>2740</v>
      </c>
      <c r="G16" s="525" t="s">
        <v>2740</v>
      </c>
      <c r="H16" s="525" t="s">
        <v>2740</v>
      </c>
      <c r="I16" s="525" t="s">
        <v>2740</v>
      </c>
      <c r="J16" s="525" t="s">
        <v>2740</v>
      </c>
      <c r="K16" s="525" t="s">
        <v>2740</v>
      </c>
      <c r="L16" s="393"/>
      <c r="M16" s="393"/>
      <c r="N16" s="393"/>
      <c r="O16" s="393"/>
      <c r="P16" s="393"/>
      <c r="Q16" s="393"/>
      <c r="R16" s="393"/>
      <c r="S16" s="66"/>
      <c r="T16" s="66"/>
    </row>
    <row r="17" spans="1:20" customFormat="1" x14ac:dyDescent="0.2">
      <c r="A17" s="257" t="s">
        <v>2565</v>
      </c>
      <c r="B17" s="409"/>
      <c r="C17" s="322"/>
      <c r="D17" s="322"/>
      <c r="E17" s="322"/>
      <c r="F17" s="322"/>
      <c r="G17" s="322"/>
      <c r="H17" s="221"/>
      <c r="I17" s="221"/>
      <c r="J17" s="221"/>
      <c r="K17" s="221"/>
      <c r="L17" s="393"/>
      <c r="M17" s="393"/>
      <c r="N17" s="393"/>
      <c r="O17" s="393"/>
      <c r="P17" s="393"/>
      <c r="Q17" s="393"/>
      <c r="R17" s="393"/>
      <c r="S17" s="66"/>
      <c r="T17" s="66"/>
    </row>
    <row r="18" spans="1:20" customFormat="1" x14ac:dyDescent="0.2">
      <c r="A18" s="488" t="s">
        <v>165</v>
      </c>
      <c r="B18" s="409"/>
      <c r="C18" s="322"/>
      <c r="D18" s="322"/>
      <c r="E18" s="322"/>
      <c r="F18" s="322"/>
      <c r="G18" s="322"/>
      <c r="H18" s="221"/>
      <c r="I18" s="221"/>
      <c r="J18" s="221"/>
      <c r="K18" s="221"/>
      <c r="L18" s="393"/>
      <c r="M18" s="393"/>
      <c r="N18" s="393"/>
      <c r="O18" s="393"/>
      <c r="P18" s="393"/>
      <c r="Q18" s="393"/>
      <c r="R18" s="393"/>
      <c r="S18" s="66"/>
      <c r="T18" s="66"/>
    </row>
    <row r="19" spans="1:20" customFormat="1" x14ac:dyDescent="0.2">
      <c r="A19" s="490" t="s">
        <v>169</v>
      </c>
      <c r="B19" s="409">
        <v>1827696</v>
      </c>
      <c r="C19" s="322">
        <v>59040432</v>
      </c>
      <c r="D19" s="322">
        <v>1812485</v>
      </c>
      <c r="E19" s="322">
        <v>56791190</v>
      </c>
      <c r="F19" s="322">
        <v>1811426</v>
      </c>
      <c r="G19" s="322">
        <v>55432088</v>
      </c>
      <c r="H19" s="221">
        <f t="shared" si="0"/>
        <v>-0.83225000218854461</v>
      </c>
      <c r="I19" s="221">
        <f t="shared" si="1"/>
        <v>-3.8096638588281309</v>
      </c>
      <c r="J19" s="221">
        <f t="shared" si="2"/>
        <v>-5.8428069749538736E-2</v>
      </c>
      <c r="K19" s="221">
        <f t="shared" si="3"/>
        <v>-2.3931564033083248</v>
      </c>
      <c r="L19" s="393"/>
      <c r="M19" s="393"/>
      <c r="N19" s="393"/>
      <c r="O19" s="393"/>
      <c r="P19" s="393"/>
      <c r="Q19" s="393"/>
      <c r="R19" s="393"/>
      <c r="S19" s="66"/>
      <c r="T19" s="66"/>
    </row>
    <row r="20" spans="1:20" customFormat="1" x14ac:dyDescent="0.2">
      <c r="A20" s="490" t="s">
        <v>170</v>
      </c>
      <c r="B20" s="409">
        <v>3815</v>
      </c>
      <c r="C20" s="322">
        <v>60854</v>
      </c>
      <c r="D20" s="322">
        <v>3564</v>
      </c>
      <c r="E20" s="322">
        <v>63915</v>
      </c>
      <c r="F20" s="322">
        <v>3399</v>
      </c>
      <c r="G20" s="322">
        <v>55927</v>
      </c>
      <c r="H20" s="221">
        <f t="shared" si="0"/>
        <v>-6.5792922673656591</v>
      </c>
      <c r="I20" s="221">
        <f t="shared" si="1"/>
        <v>5.0300719755480401</v>
      </c>
      <c r="J20" s="221">
        <f t="shared" si="2"/>
        <v>-4.6296296296296333</v>
      </c>
      <c r="K20" s="221">
        <f t="shared" si="3"/>
        <v>-12.497848705311739</v>
      </c>
      <c r="L20" s="393"/>
      <c r="M20" s="393"/>
      <c r="N20" s="393"/>
      <c r="O20" s="393"/>
      <c r="P20" s="393"/>
      <c r="Q20" s="393"/>
      <c r="R20" s="393"/>
      <c r="S20" s="66"/>
      <c r="T20" s="66"/>
    </row>
    <row r="21" spans="1:20" customFormat="1" x14ac:dyDescent="0.2">
      <c r="A21" s="490" t="s">
        <v>177</v>
      </c>
      <c r="B21" s="409">
        <v>9592</v>
      </c>
      <c r="C21" s="322">
        <v>1939955</v>
      </c>
      <c r="D21" s="322">
        <v>9442</v>
      </c>
      <c r="E21" s="322">
        <v>653700</v>
      </c>
      <c r="F21" s="322">
        <v>9416</v>
      </c>
      <c r="G21" s="322">
        <v>436279</v>
      </c>
      <c r="H21" s="221">
        <f t="shared" si="0"/>
        <v>-1.5638031693077608</v>
      </c>
      <c r="I21" s="221">
        <f t="shared" si="1"/>
        <v>-66.303342087831936</v>
      </c>
      <c r="J21" s="221">
        <f t="shared" si="2"/>
        <v>-0.27536538868884008</v>
      </c>
      <c r="K21" s="221">
        <f t="shared" si="3"/>
        <v>-33.260058130640971</v>
      </c>
      <c r="L21" s="393"/>
      <c r="M21" s="393"/>
      <c r="N21" s="393"/>
      <c r="O21" s="393"/>
      <c r="P21" s="393"/>
      <c r="Q21" s="393"/>
      <c r="R21" s="393"/>
      <c r="S21" s="66"/>
      <c r="T21" s="66"/>
    </row>
    <row r="22" spans="1:20" customFormat="1" ht="12.75" customHeight="1" x14ac:dyDescent="0.2">
      <c r="A22" s="490" t="s">
        <v>178</v>
      </c>
      <c r="B22" s="409">
        <v>1030019</v>
      </c>
      <c r="C22" s="322">
        <v>7640824</v>
      </c>
      <c r="D22" s="322">
        <v>1044437</v>
      </c>
      <c r="E22" s="322">
        <v>7724126</v>
      </c>
      <c r="F22" s="322">
        <v>1072529</v>
      </c>
      <c r="G22" s="322">
        <v>7965018</v>
      </c>
      <c r="H22" s="221">
        <f t="shared" si="0"/>
        <v>1.3997800040581723</v>
      </c>
      <c r="I22" s="221">
        <f t="shared" si="1"/>
        <v>1.0902227299045251</v>
      </c>
      <c r="J22" s="221">
        <f t="shared" si="2"/>
        <v>2.6896787455825546</v>
      </c>
      <c r="K22" s="221">
        <f t="shared" si="3"/>
        <v>3.1186958886999037</v>
      </c>
      <c r="L22" s="393"/>
      <c r="M22" s="393"/>
      <c r="N22" s="393"/>
      <c r="O22" s="393"/>
      <c r="P22" s="393"/>
      <c r="Q22" s="393"/>
      <c r="R22" s="393"/>
      <c r="S22" s="66"/>
      <c r="T22" s="66"/>
    </row>
    <row r="23" spans="1:20" customFormat="1" x14ac:dyDescent="0.2">
      <c r="A23" s="490" t="s">
        <v>179</v>
      </c>
      <c r="B23" s="409">
        <v>1471387</v>
      </c>
      <c r="C23" s="322">
        <v>38060306</v>
      </c>
      <c r="D23" s="322">
        <v>1488045</v>
      </c>
      <c r="E23" s="322">
        <v>38120809</v>
      </c>
      <c r="F23" s="322">
        <v>1514197</v>
      </c>
      <c r="G23" s="322">
        <v>39535461</v>
      </c>
      <c r="H23" s="221">
        <f t="shared" si="0"/>
        <v>1.1321290727728268</v>
      </c>
      <c r="I23" s="221">
        <f t="shared" si="1"/>
        <v>0.15896614178561208</v>
      </c>
      <c r="J23" s="221">
        <f t="shared" si="2"/>
        <v>1.7574737323132013</v>
      </c>
      <c r="K23" s="221">
        <f t="shared" si="3"/>
        <v>3.7109705620360813</v>
      </c>
      <c r="L23" s="393"/>
      <c r="M23" s="393"/>
      <c r="N23" s="393"/>
      <c r="O23" s="393"/>
      <c r="P23" s="393"/>
      <c r="Q23" s="393"/>
      <c r="R23" s="393"/>
      <c r="S23" s="66"/>
      <c r="T23" s="66"/>
    </row>
    <row r="24" spans="1:20" customFormat="1" x14ac:dyDescent="0.2">
      <c r="A24" s="490" t="s">
        <v>171</v>
      </c>
      <c r="B24" s="409">
        <v>119182</v>
      </c>
      <c r="C24" s="322">
        <v>3477619</v>
      </c>
      <c r="D24" s="322">
        <v>141144</v>
      </c>
      <c r="E24" s="322">
        <v>4155535</v>
      </c>
      <c r="F24" s="322">
        <v>169347</v>
      </c>
      <c r="G24" s="322">
        <v>5073978</v>
      </c>
      <c r="H24" s="221">
        <f t="shared" si="0"/>
        <v>18.427279287140678</v>
      </c>
      <c r="I24" s="221">
        <f t="shared" si="1"/>
        <v>19.493682315400278</v>
      </c>
      <c r="J24" s="221">
        <f t="shared" si="2"/>
        <v>19.981720795783033</v>
      </c>
      <c r="K24" s="221">
        <f t="shared" si="3"/>
        <v>22.101678845202841</v>
      </c>
      <c r="L24" s="393"/>
      <c r="M24" s="393"/>
      <c r="N24" s="393"/>
      <c r="O24" s="393"/>
      <c r="P24" s="393"/>
      <c r="Q24" s="393"/>
      <c r="R24" s="393"/>
      <c r="S24" s="66"/>
      <c r="T24" s="66"/>
    </row>
    <row r="25" spans="1:20" customFormat="1" x14ac:dyDescent="0.2">
      <c r="A25" s="488" t="s">
        <v>2649</v>
      </c>
      <c r="B25" s="409"/>
      <c r="C25" s="322"/>
      <c r="D25" s="322"/>
      <c r="E25" s="322"/>
      <c r="F25" s="322"/>
      <c r="G25" s="322"/>
      <c r="H25" s="221"/>
      <c r="I25" s="221"/>
      <c r="J25" s="221"/>
      <c r="K25" s="221"/>
      <c r="L25" s="393"/>
      <c r="M25" s="393"/>
      <c r="N25" s="393"/>
      <c r="O25" s="393"/>
      <c r="P25" s="393"/>
      <c r="Q25" s="393"/>
      <c r="R25" s="393"/>
      <c r="S25" s="66"/>
      <c r="T25" s="66"/>
    </row>
    <row r="26" spans="1:20" customFormat="1" x14ac:dyDescent="0.2">
      <c r="A26" s="488" t="s">
        <v>2650</v>
      </c>
      <c r="B26" s="409"/>
      <c r="C26" s="322"/>
      <c r="D26" s="322"/>
      <c r="E26" s="322"/>
      <c r="F26" s="322"/>
      <c r="G26" s="322"/>
      <c r="H26" s="221"/>
      <c r="I26" s="221"/>
      <c r="J26" s="221"/>
      <c r="K26" s="221"/>
      <c r="L26" s="393"/>
      <c r="M26" s="393"/>
      <c r="N26" s="393"/>
      <c r="O26" s="393"/>
      <c r="P26" s="393"/>
      <c r="Q26" s="393"/>
      <c r="R26" s="393"/>
      <c r="S26" s="66"/>
      <c r="T26" s="66"/>
    </row>
    <row r="27" spans="1:20" customFormat="1" x14ac:dyDescent="0.2">
      <c r="A27" s="490" t="s">
        <v>2651</v>
      </c>
      <c r="B27" s="534" t="s">
        <v>26</v>
      </c>
      <c r="C27" s="489" t="s">
        <v>26</v>
      </c>
      <c r="D27" s="489" t="s">
        <v>26</v>
      </c>
      <c r="E27" s="489" t="s">
        <v>26</v>
      </c>
      <c r="F27" s="322">
        <v>122</v>
      </c>
      <c r="G27" s="322">
        <v>10805</v>
      </c>
      <c r="H27" s="489" t="s">
        <v>26</v>
      </c>
      <c r="I27" s="489" t="s">
        <v>26</v>
      </c>
      <c r="J27" s="489" t="s">
        <v>26</v>
      </c>
      <c r="K27" s="489" t="s">
        <v>26</v>
      </c>
      <c r="L27" s="393"/>
      <c r="M27" s="393"/>
      <c r="N27" s="393"/>
      <c r="O27" s="393"/>
      <c r="P27" s="393"/>
      <c r="Q27" s="393"/>
      <c r="R27" s="393"/>
      <c r="S27" s="66"/>
      <c r="T27" s="66"/>
    </row>
    <row r="28" spans="1:20" customFormat="1" x14ac:dyDescent="0.2">
      <c r="A28" s="490" t="s">
        <v>172</v>
      </c>
      <c r="B28" s="409">
        <v>2315179</v>
      </c>
      <c r="C28" s="322">
        <v>110219989</v>
      </c>
      <c r="D28" s="322">
        <v>2333546</v>
      </c>
      <c r="E28" s="322">
        <v>107509274</v>
      </c>
      <c r="F28" s="322">
        <v>2370128</v>
      </c>
      <c r="G28" s="322">
        <v>108487947</v>
      </c>
      <c r="H28" s="221">
        <f t="shared" si="0"/>
        <v>0.79332958704273437</v>
      </c>
      <c r="I28" s="221">
        <f t="shared" si="1"/>
        <v>-2.4593678738254994</v>
      </c>
      <c r="J28" s="221">
        <f t="shared" si="2"/>
        <v>1.5676571192511375</v>
      </c>
      <c r="K28" s="221">
        <f t="shared" si="3"/>
        <v>0.91031495571256471</v>
      </c>
      <c r="L28" s="393"/>
      <c r="M28" s="393"/>
      <c r="N28" s="393"/>
      <c r="O28" s="393"/>
      <c r="P28" s="393"/>
      <c r="Q28" s="393"/>
      <c r="R28" s="393"/>
      <c r="S28" s="66"/>
      <c r="T28" s="66"/>
    </row>
    <row r="29" spans="1:20" customFormat="1" x14ac:dyDescent="0.2">
      <c r="A29" s="490" t="s">
        <v>2566</v>
      </c>
      <c r="B29" s="409">
        <v>2314588</v>
      </c>
      <c r="C29" s="322">
        <v>34330717</v>
      </c>
      <c r="D29" s="322">
        <v>2333308</v>
      </c>
      <c r="E29" s="322">
        <v>34350734</v>
      </c>
      <c r="F29" s="322">
        <v>2369823</v>
      </c>
      <c r="G29" s="322">
        <v>34692109</v>
      </c>
      <c r="H29" s="221">
        <f t="shared" si="0"/>
        <v>0.80878324781775746</v>
      </c>
      <c r="I29" s="221">
        <f t="shared" si="1"/>
        <v>5.8306384920541632E-2</v>
      </c>
      <c r="J29" s="221">
        <f t="shared" si="2"/>
        <v>1.5649455622661037</v>
      </c>
      <c r="K29" s="221">
        <f t="shared" si="3"/>
        <v>0.99379244705512804</v>
      </c>
      <c r="L29" s="393"/>
      <c r="M29" s="393"/>
      <c r="N29" s="393"/>
      <c r="O29" s="393"/>
      <c r="P29" s="393"/>
      <c r="Q29" s="393"/>
      <c r="R29" s="393"/>
      <c r="S29" s="66"/>
      <c r="T29" s="66"/>
    </row>
    <row r="30" spans="1:20" customFormat="1" x14ac:dyDescent="0.2">
      <c r="A30" s="403" t="s">
        <v>2567</v>
      </c>
      <c r="B30" s="409">
        <v>110985</v>
      </c>
      <c r="C30" s="322">
        <v>18972205</v>
      </c>
      <c r="D30" s="322">
        <v>111534</v>
      </c>
      <c r="E30" s="322">
        <v>18266839</v>
      </c>
      <c r="F30" s="322">
        <v>112944</v>
      </c>
      <c r="G30" s="322">
        <v>18450441</v>
      </c>
      <c r="H30" s="221">
        <f t="shared" si="0"/>
        <v>0.49466144073522855</v>
      </c>
      <c r="I30" s="221">
        <f t="shared" si="1"/>
        <v>-3.7178915155091374</v>
      </c>
      <c r="J30" s="221">
        <f t="shared" si="2"/>
        <v>1.2641884985744269</v>
      </c>
      <c r="K30" s="221">
        <f t="shared" si="3"/>
        <v>1.00511095543132</v>
      </c>
      <c r="L30" s="393"/>
      <c r="M30" s="393"/>
      <c r="N30" s="393"/>
      <c r="O30" s="393"/>
      <c r="P30" s="393"/>
      <c r="Q30" s="393"/>
      <c r="R30" s="393"/>
      <c r="S30" s="66"/>
      <c r="T30" s="66"/>
    </row>
    <row r="31" spans="1:20" customFormat="1" ht="6" customHeight="1" x14ac:dyDescent="0.2">
      <c r="A31" s="510"/>
      <c r="B31" s="409"/>
      <c r="C31" s="322"/>
      <c r="D31" s="322"/>
      <c r="E31" s="322"/>
      <c r="F31" s="322"/>
      <c r="G31" s="322"/>
      <c r="H31" s="221"/>
      <c r="I31" s="221"/>
      <c r="J31" s="221"/>
      <c r="K31" s="221"/>
      <c r="L31" s="393"/>
      <c r="M31" s="393"/>
      <c r="N31" s="393"/>
      <c r="O31" s="393"/>
      <c r="P31" s="393"/>
      <c r="Q31" s="393"/>
      <c r="R31" s="393"/>
      <c r="S31" s="66"/>
      <c r="T31" s="66"/>
    </row>
    <row r="32" spans="1:20" customFormat="1" x14ac:dyDescent="0.2">
      <c r="A32" s="403" t="s">
        <v>180</v>
      </c>
      <c r="B32" s="409">
        <v>162</v>
      </c>
      <c r="C32" s="322">
        <v>950154</v>
      </c>
      <c r="D32" s="322">
        <v>170</v>
      </c>
      <c r="E32" s="322">
        <v>992287</v>
      </c>
      <c r="F32" s="322">
        <v>171</v>
      </c>
      <c r="G32" s="322">
        <v>1222508</v>
      </c>
      <c r="H32" s="221">
        <f t="shared" si="0"/>
        <v>4.9382716049382651</v>
      </c>
      <c r="I32" s="221">
        <f t="shared" si="1"/>
        <v>4.4343338027309187</v>
      </c>
      <c r="J32" s="221">
        <f t="shared" si="2"/>
        <v>0.58823529411765207</v>
      </c>
      <c r="K32" s="221">
        <f t="shared" si="3"/>
        <v>23.201049696307621</v>
      </c>
      <c r="L32" s="393"/>
      <c r="M32" s="393"/>
      <c r="N32" s="393"/>
      <c r="O32" s="393"/>
      <c r="P32" s="393"/>
      <c r="Q32" s="393"/>
      <c r="R32" s="393"/>
      <c r="S32" s="66"/>
      <c r="T32" s="66"/>
    </row>
    <row r="33" spans="1:20" customFormat="1" ht="12.75" customHeight="1" x14ac:dyDescent="0.2">
      <c r="A33" s="515" t="s">
        <v>2652</v>
      </c>
      <c r="B33" s="409">
        <v>28013</v>
      </c>
      <c r="C33" s="322">
        <v>2754402</v>
      </c>
      <c r="D33" s="322">
        <v>23512</v>
      </c>
      <c r="E33" s="322">
        <v>2506292</v>
      </c>
      <c r="F33" s="322">
        <v>13137</v>
      </c>
      <c r="G33" s="322">
        <v>1860697</v>
      </c>
      <c r="H33" s="221">
        <f>(D33*100/B33)-100</f>
        <v>-16.067540070681474</v>
      </c>
      <c r="I33" s="221">
        <f>(E33*100/C33)-100</f>
        <v>-9.0077628465271289</v>
      </c>
      <c r="J33" s="221">
        <f t="shared" si="2"/>
        <v>-44.126403538618575</v>
      </c>
      <c r="K33" s="221">
        <f t="shared" si="3"/>
        <v>-25.75896982474508</v>
      </c>
      <c r="L33" s="393"/>
      <c r="M33" s="393"/>
      <c r="N33" s="393"/>
      <c r="O33" s="393"/>
      <c r="P33" s="393"/>
      <c r="Q33" s="393"/>
      <c r="R33" s="393"/>
      <c r="S33" s="66"/>
      <c r="T33" s="66"/>
    </row>
    <row r="34" spans="1:20" customFormat="1" x14ac:dyDescent="0.2">
      <c r="A34" s="403" t="s">
        <v>181</v>
      </c>
      <c r="B34" s="409">
        <v>17197</v>
      </c>
      <c r="C34" s="322">
        <v>6456933</v>
      </c>
      <c r="D34" s="322">
        <v>17544</v>
      </c>
      <c r="E34" s="322">
        <v>6909605</v>
      </c>
      <c r="F34" s="322">
        <v>18019</v>
      </c>
      <c r="G34" s="322">
        <v>6368457</v>
      </c>
      <c r="H34" s="221">
        <f t="shared" si="0"/>
        <v>2.0177938012444088</v>
      </c>
      <c r="I34" s="221">
        <f t="shared" si="1"/>
        <v>7.0106349252810958</v>
      </c>
      <c r="J34" s="221">
        <f t="shared" si="2"/>
        <v>2.7074783401732816</v>
      </c>
      <c r="K34" s="221">
        <f t="shared" si="3"/>
        <v>-7.8318225137326891</v>
      </c>
      <c r="L34" s="393"/>
      <c r="M34" s="393"/>
      <c r="N34" s="393"/>
      <c r="O34" s="393"/>
      <c r="P34" s="393"/>
      <c r="Q34" s="393"/>
      <c r="R34" s="393"/>
      <c r="S34" s="66"/>
      <c r="T34" s="66"/>
    </row>
    <row r="35" spans="1:20" customFormat="1" x14ac:dyDescent="0.2">
      <c r="A35" s="403" t="s">
        <v>2568</v>
      </c>
      <c r="B35" s="409">
        <v>203080</v>
      </c>
      <c r="C35" s="322">
        <v>1075350</v>
      </c>
      <c r="D35" s="322">
        <v>203339</v>
      </c>
      <c r="E35" s="322">
        <v>1081194</v>
      </c>
      <c r="F35" s="322">
        <v>206900</v>
      </c>
      <c r="G35" s="322">
        <v>1059963</v>
      </c>
      <c r="H35" s="221">
        <f t="shared" si="0"/>
        <v>0.12753594642505561</v>
      </c>
      <c r="I35" s="221">
        <f t="shared" si="1"/>
        <v>0.54345096945181126</v>
      </c>
      <c r="J35" s="221">
        <f t="shared" si="2"/>
        <v>1.7512626697288738</v>
      </c>
      <c r="K35" s="221">
        <f t="shared" si="3"/>
        <v>-1.9636623954627908</v>
      </c>
      <c r="L35" s="393"/>
      <c r="M35" s="393"/>
      <c r="N35" s="393"/>
      <c r="O35" s="393"/>
      <c r="P35" s="393"/>
      <c r="Q35" s="393"/>
      <c r="R35" s="393"/>
      <c r="S35" s="66"/>
      <c r="T35" s="66"/>
    </row>
    <row r="36" spans="1:20" customFormat="1" x14ac:dyDescent="0.2">
      <c r="A36" s="403" t="s">
        <v>182</v>
      </c>
      <c r="B36" s="409">
        <v>153</v>
      </c>
      <c r="C36" s="322">
        <v>14640</v>
      </c>
      <c r="D36" s="322">
        <v>183</v>
      </c>
      <c r="E36" s="322">
        <v>81381</v>
      </c>
      <c r="F36" s="322">
        <v>236</v>
      </c>
      <c r="G36" s="322">
        <v>20966</v>
      </c>
      <c r="H36" s="221">
        <f t="shared" si="0"/>
        <v>19.607843137254903</v>
      </c>
      <c r="I36" s="221">
        <f t="shared" si="1"/>
        <v>455.88114754098365</v>
      </c>
      <c r="J36" s="221">
        <f t="shared" si="2"/>
        <v>28.961748633879779</v>
      </c>
      <c r="K36" s="221">
        <f t="shared" si="3"/>
        <v>-74.237229820228308</v>
      </c>
      <c r="L36" s="393"/>
      <c r="M36" s="393"/>
      <c r="N36" s="393"/>
      <c r="O36" s="393"/>
      <c r="P36" s="393"/>
      <c r="Q36" s="393"/>
      <c r="R36" s="393"/>
      <c r="S36" s="66"/>
      <c r="T36" s="66"/>
    </row>
    <row r="37" spans="1:20" customFormat="1" x14ac:dyDescent="0.2">
      <c r="A37" s="403" t="s">
        <v>183</v>
      </c>
      <c r="B37" s="409">
        <v>105</v>
      </c>
      <c r="C37" s="322">
        <v>45739</v>
      </c>
      <c r="D37" s="322">
        <v>127</v>
      </c>
      <c r="E37" s="322">
        <v>103270</v>
      </c>
      <c r="F37" s="322">
        <v>118</v>
      </c>
      <c r="G37" s="322">
        <v>205009</v>
      </c>
      <c r="H37" s="221">
        <f t="shared" si="0"/>
        <v>20.952380952380949</v>
      </c>
      <c r="I37" s="221">
        <f t="shared" si="1"/>
        <v>125.78106211329501</v>
      </c>
      <c r="J37" s="221">
        <f t="shared" si="2"/>
        <v>-7.086614173228341</v>
      </c>
      <c r="K37" s="221">
        <f t="shared" si="3"/>
        <v>98.517478454536644</v>
      </c>
      <c r="L37" s="393"/>
      <c r="M37" s="393"/>
      <c r="N37" s="393"/>
      <c r="O37" s="393"/>
      <c r="P37" s="393"/>
      <c r="Q37" s="393"/>
      <c r="R37" s="393"/>
      <c r="S37" s="66"/>
      <c r="T37" s="66"/>
    </row>
    <row r="38" spans="1:20" customFormat="1" ht="4.5" customHeight="1" x14ac:dyDescent="0.2">
      <c r="A38" s="171"/>
      <c r="B38" s="409"/>
      <c r="C38" s="322"/>
      <c r="D38" s="322"/>
      <c r="E38" s="322"/>
      <c r="F38" s="322"/>
      <c r="G38" s="322"/>
      <c r="H38" s="221"/>
      <c r="I38" s="221"/>
      <c r="J38" s="221"/>
      <c r="K38" s="221"/>
      <c r="L38" s="393"/>
      <c r="M38" s="393"/>
      <c r="N38" s="393"/>
      <c r="O38" s="393"/>
      <c r="P38" s="393"/>
      <c r="Q38" s="393"/>
      <c r="R38" s="393"/>
      <c r="S38" s="66"/>
      <c r="T38" s="66"/>
    </row>
    <row r="39" spans="1:20" customFormat="1" x14ac:dyDescent="0.2">
      <c r="A39" s="260" t="s">
        <v>2569</v>
      </c>
      <c r="B39" s="409"/>
      <c r="C39" s="322"/>
      <c r="D39" s="322"/>
      <c r="E39" s="322"/>
      <c r="F39" s="322"/>
      <c r="G39" s="322"/>
      <c r="H39" s="221"/>
      <c r="I39" s="221"/>
      <c r="J39" s="221"/>
      <c r="K39" s="221"/>
      <c r="L39" s="393"/>
      <c r="M39" s="393"/>
      <c r="N39" s="393"/>
      <c r="O39" s="393"/>
      <c r="P39" s="393"/>
      <c r="Q39" s="393"/>
      <c r="R39" s="393"/>
      <c r="S39" s="66"/>
      <c r="T39" s="66"/>
    </row>
    <row r="40" spans="1:20" customFormat="1" x14ac:dyDescent="0.2">
      <c r="A40" s="403" t="s">
        <v>184</v>
      </c>
      <c r="B40" s="409">
        <v>502</v>
      </c>
      <c r="C40" s="322">
        <v>1045765</v>
      </c>
      <c r="D40" s="322">
        <v>551</v>
      </c>
      <c r="E40" s="322">
        <v>1241775</v>
      </c>
      <c r="F40" s="322">
        <v>453</v>
      </c>
      <c r="G40" s="322">
        <v>380378</v>
      </c>
      <c r="H40" s="221">
        <f t="shared" si="0"/>
        <v>9.7609561752988014</v>
      </c>
      <c r="I40" s="221">
        <f t="shared" si="1"/>
        <v>18.743216688261697</v>
      </c>
      <c r="J40" s="221">
        <f t="shared" si="2"/>
        <v>-17.785843920145197</v>
      </c>
      <c r="K40" s="221">
        <f t="shared" si="3"/>
        <v>-69.368202774254598</v>
      </c>
      <c r="L40" s="393"/>
      <c r="M40" s="393"/>
      <c r="N40" s="393"/>
      <c r="O40" s="393"/>
      <c r="P40" s="393"/>
      <c r="Q40" s="393"/>
      <c r="R40" s="393"/>
      <c r="S40" s="66"/>
      <c r="T40" s="66"/>
    </row>
    <row r="41" spans="1:20" customFormat="1" x14ac:dyDescent="0.2">
      <c r="A41" s="513" t="s">
        <v>185</v>
      </c>
      <c r="B41" s="409">
        <v>308073</v>
      </c>
      <c r="C41" s="322">
        <v>31315189</v>
      </c>
      <c r="D41" s="322">
        <v>305656</v>
      </c>
      <c r="E41" s="322">
        <v>31182643</v>
      </c>
      <c r="F41" s="322">
        <v>302748</v>
      </c>
      <c r="G41" s="322">
        <v>29568420</v>
      </c>
      <c r="H41" s="221">
        <f t="shared" si="0"/>
        <v>-0.78455431017972899</v>
      </c>
      <c r="I41" s="221">
        <f t="shared" si="1"/>
        <v>-0.42326425045686733</v>
      </c>
      <c r="J41" s="221">
        <f t="shared" si="2"/>
        <v>-0.95139634098462977</v>
      </c>
      <c r="K41" s="221">
        <f t="shared" si="3"/>
        <v>-5.1766715220387169</v>
      </c>
      <c r="L41" s="393"/>
      <c r="M41" s="393"/>
      <c r="N41" s="393"/>
      <c r="O41" s="393"/>
      <c r="P41" s="393"/>
      <c r="Q41" s="393"/>
      <c r="R41" s="393"/>
      <c r="S41" s="66"/>
      <c r="T41" s="66"/>
    </row>
    <row r="42" spans="1:20" customFormat="1" ht="6" customHeight="1" x14ac:dyDescent="0.2">
      <c r="A42" s="514"/>
      <c r="B42" s="409"/>
      <c r="C42" s="322"/>
      <c r="D42" s="322"/>
      <c r="E42" s="322"/>
      <c r="F42" s="322"/>
      <c r="G42" s="322"/>
      <c r="H42" s="221"/>
      <c r="I42" s="221"/>
      <c r="J42" s="221"/>
      <c r="K42" s="221"/>
      <c r="L42" s="393"/>
      <c r="M42" s="393"/>
      <c r="N42" s="393"/>
      <c r="O42" s="393"/>
      <c r="P42" s="393"/>
      <c r="Q42" s="393"/>
      <c r="R42" s="393"/>
      <c r="S42" s="66"/>
      <c r="T42" s="66"/>
    </row>
    <row r="43" spans="1:20" customFormat="1" x14ac:dyDescent="0.2">
      <c r="A43" s="513" t="s">
        <v>186</v>
      </c>
      <c r="B43" s="409">
        <v>3643516</v>
      </c>
      <c r="C43" s="322">
        <v>325071728</v>
      </c>
      <c r="D43" s="322">
        <v>3706945</v>
      </c>
      <c r="E43" s="322">
        <v>332908318</v>
      </c>
      <c r="F43" s="322">
        <v>3791282</v>
      </c>
      <c r="G43" s="322">
        <v>363284941</v>
      </c>
      <c r="H43" s="221">
        <f t="shared" si="0"/>
        <v>1.7408733761564434</v>
      </c>
      <c r="I43" s="221">
        <f t="shared" si="1"/>
        <v>2.410726410510847</v>
      </c>
      <c r="J43" s="221">
        <f t="shared" si="2"/>
        <v>2.27510793928694</v>
      </c>
      <c r="K43" s="221">
        <f t="shared" si="3"/>
        <v>9.124621211777594</v>
      </c>
      <c r="L43" s="393"/>
      <c r="M43" s="393"/>
      <c r="N43" s="393"/>
      <c r="O43" s="393"/>
      <c r="P43" s="393"/>
      <c r="Q43" s="393"/>
      <c r="R43" s="393"/>
      <c r="S43" s="66"/>
      <c r="T43" s="66"/>
    </row>
    <row r="44" spans="1:20" customFormat="1" x14ac:dyDescent="0.2">
      <c r="A44" s="171"/>
      <c r="B44" s="409"/>
      <c r="C44" s="322"/>
      <c r="D44" s="322"/>
      <c r="E44" s="322"/>
      <c r="F44" s="322"/>
      <c r="G44" s="322"/>
      <c r="H44" s="221"/>
      <c r="I44" s="221"/>
      <c r="J44" s="221"/>
      <c r="K44" s="221"/>
      <c r="L44" s="393"/>
      <c r="M44" s="393"/>
      <c r="N44" s="393"/>
      <c r="O44" s="393"/>
      <c r="P44" s="393"/>
      <c r="Q44" s="393"/>
      <c r="R44" s="393"/>
      <c r="S44" s="66"/>
      <c r="T44" s="66"/>
    </row>
    <row r="45" spans="1:20" customFormat="1" x14ac:dyDescent="0.2">
      <c r="A45" s="257" t="s">
        <v>2570</v>
      </c>
      <c r="B45" s="409"/>
      <c r="C45" s="322"/>
      <c r="D45" s="322"/>
      <c r="E45" s="322"/>
      <c r="F45" s="322"/>
      <c r="G45" s="322"/>
      <c r="H45" s="221"/>
      <c r="I45" s="221"/>
      <c r="J45" s="221"/>
      <c r="K45" s="221"/>
      <c r="L45" s="393"/>
      <c r="M45" s="393"/>
      <c r="N45" s="393"/>
      <c r="O45" s="393"/>
      <c r="P45" s="393"/>
      <c r="Q45" s="393"/>
      <c r="R45" s="393"/>
      <c r="S45" s="66"/>
      <c r="T45" s="66"/>
    </row>
    <row r="46" spans="1:20" customFormat="1" x14ac:dyDescent="0.2">
      <c r="A46" s="490" t="s">
        <v>2653</v>
      </c>
      <c r="B46" s="534" t="s">
        <v>26</v>
      </c>
      <c r="C46" s="489" t="s">
        <v>26</v>
      </c>
      <c r="D46" s="489" t="s">
        <v>26</v>
      </c>
      <c r="E46" s="489" t="s">
        <v>26</v>
      </c>
      <c r="F46" s="322">
        <v>12722</v>
      </c>
      <c r="G46" s="322">
        <v>5296783</v>
      </c>
      <c r="H46" s="489" t="s">
        <v>26</v>
      </c>
      <c r="I46" s="489" t="s">
        <v>26</v>
      </c>
      <c r="J46" s="489" t="s">
        <v>26</v>
      </c>
      <c r="K46" s="489" t="s">
        <v>26</v>
      </c>
      <c r="L46" s="393"/>
      <c r="M46" s="393"/>
      <c r="N46" s="393"/>
      <c r="O46" s="393"/>
      <c r="P46" s="393"/>
      <c r="Q46" s="393"/>
      <c r="R46" s="393"/>
      <c r="S46" s="66"/>
      <c r="T46" s="66"/>
    </row>
    <row r="47" spans="1:20" customFormat="1" x14ac:dyDescent="0.2">
      <c r="A47" s="142" t="s">
        <v>191</v>
      </c>
      <c r="B47" s="409">
        <v>256242</v>
      </c>
      <c r="C47" s="322">
        <v>2228804</v>
      </c>
      <c r="D47" s="322">
        <v>255432</v>
      </c>
      <c r="E47" s="322">
        <v>2232743</v>
      </c>
      <c r="F47" s="322">
        <v>254118</v>
      </c>
      <c r="G47" s="322">
        <v>2240328</v>
      </c>
      <c r="H47" s="221">
        <f t="shared" si="0"/>
        <v>-0.31610742969536432</v>
      </c>
      <c r="I47" s="221">
        <f t="shared" si="1"/>
        <v>0.17673155647602812</v>
      </c>
      <c r="J47" s="221">
        <f t="shared" si="2"/>
        <v>-0.51442262519965709</v>
      </c>
      <c r="K47" s="221">
        <f t="shared" si="3"/>
        <v>0.33971666241927778</v>
      </c>
      <c r="L47" s="393"/>
      <c r="M47" s="393"/>
      <c r="N47" s="393"/>
      <c r="O47" s="393"/>
      <c r="P47" s="393"/>
      <c r="Q47" s="393"/>
      <c r="R47" s="393"/>
      <c r="S47" s="66"/>
      <c r="T47" s="66"/>
    </row>
    <row r="48" spans="1:20" customFormat="1" x14ac:dyDescent="0.2">
      <c r="A48" s="142" t="s">
        <v>192</v>
      </c>
      <c r="B48" s="409">
        <v>24741</v>
      </c>
      <c r="C48" s="322">
        <v>8065305</v>
      </c>
      <c r="D48" s="322">
        <v>26740</v>
      </c>
      <c r="E48" s="322">
        <v>8906847</v>
      </c>
      <c r="F48" s="322">
        <v>29005</v>
      </c>
      <c r="G48" s="322">
        <v>10160299</v>
      </c>
      <c r="H48" s="221">
        <f t="shared" si="0"/>
        <v>8.079705751586431</v>
      </c>
      <c r="I48" s="221">
        <f t="shared" si="1"/>
        <v>10.434100136324659</v>
      </c>
      <c r="J48" s="221">
        <f t="shared" si="2"/>
        <v>8.4704562453253516</v>
      </c>
      <c r="K48" s="221">
        <f t="shared" si="3"/>
        <v>14.072903688589236</v>
      </c>
      <c r="L48" s="393"/>
      <c r="M48" s="393"/>
      <c r="N48" s="393"/>
      <c r="O48" s="393"/>
      <c r="P48" s="393"/>
      <c r="Q48" s="393"/>
      <c r="R48" s="393"/>
      <c r="S48" s="66"/>
      <c r="T48" s="66"/>
    </row>
    <row r="49" spans="1:20" customFormat="1" x14ac:dyDescent="0.2">
      <c r="A49" s="142" t="s">
        <v>193</v>
      </c>
      <c r="B49" s="409">
        <v>176535</v>
      </c>
      <c r="C49" s="322">
        <v>51199628</v>
      </c>
      <c r="D49" s="322">
        <v>180883</v>
      </c>
      <c r="E49" s="322">
        <v>50282791</v>
      </c>
      <c r="F49" s="322">
        <v>188405</v>
      </c>
      <c r="G49" s="322">
        <v>57498327</v>
      </c>
      <c r="H49" s="221">
        <f t="shared" si="0"/>
        <v>2.4629676834621961</v>
      </c>
      <c r="I49" s="221">
        <f t="shared" si="1"/>
        <v>-1.7907102762543445</v>
      </c>
      <c r="J49" s="221">
        <f t="shared" si="2"/>
        <v>4.1584891891443618</v>
      </c>
      <c r="K49" s="221">
        <f t="shared" si="3"/>
        <v>14.349911483632638</v>
      </c>
      <c r="L49" s="393"/>
      <c r="M49" s="393"/>
      <c r="N49" s="393"/>
      <c r="O49" s="393"/>
      <c r="P49" s="393"/>
      <c r="Q49" s="393"/>
      <c r="R49" s="393"/>
      <c r="S49" s="66"/>
      <c r="T49" s="66"/>
    </row>
    <row r="50" spans="1:20" customFormat="1" x14ac:dyDescent="0.2">
      <c r="A50" s="142" t="s">
        <v>194</v>
      </c>
      <c r="B50" s="409">
        <v>17217</v>
      </c>
      <c r="C50" s="322">
        <v>5968584</v>
      </c>
      <c r="D50" s="322">
        <v>17942</v>
      </c>
      <c r="E50" s="322">
        <v>7685215</v>
      </c>
      <c r="F50" s="495" t="s">
        <v>26</v>
      </c>
      <c r="G50" s="495" t="s">
        <v>26</v>
      </c>
      <c r="H50" s="221">
        <f t="shared" si="0"/>
        <v>4.2109542893651621</v>
      </c>
      <c r="I50" s="221">
        <f t="shared" si="1"/>
        <v>28.761109837777269</v>
      </c>
      <c r="J50" s="489" t="s">
        <v>26</v>
      </c>
      <c r="K50" s="489" t="s">
        <v>26</v>
      </c>
      <c r="L50" s="393"/>
      <c r="M50" s="393"/>
      <c r="N50" s="393"/>
      <c r="O50" s="393"/>
      <c r="P50" s="393"/>
      <c r="Q50" s="393"/>
      <c r="R50" s="393"/>
      <c r="S50" s="66"/>
      <c r="T50" s="66"/>
    </row>
    <row r="51" spans="1:20" customFormat="1" x14ac:dyDescent="0.2">
      <c r="A51" s="142" t="s">
        <v>195</v>
      </c>
      <c r="B51" s="409">
        <v>210</v>
      </c>
      <c r="C51" s="322">
        <v>1006416</v>
      </c>
      <c r="D51" s="322">
        <v>220</v>
      </c>
      <c r="E51" s="322">
        <v>967556</v>
      </c>
      <c r="F51" s="495">
        <v>300</v>
      </c>
      <c r="G51" s="495">
        <v>1279882</v>
      </c>
      <c r="H51" s="221">
        <f t="shared" si="0"/>
        <v>4.7619047619047592</v>
      </c>
      <c r="I51" s="221">
        <f t="shared" si="1"/>
        <v>-3.8612263715998125</v>
      </c>
      <c r="J51" s="221">
        <f t="shared" si="2"/>
        <v>36.363636363636374</v>
      </c>
      <c r="K51" s="221">
        <f t="shared" si="3"/>
        <v>32.279888709284023</v>
      </c>
      <c r="L51" s="393"/>
      <c r="M51" s="393"/>
      <c r="N51" s="393"/>
      <c r="O51" s="393"/>
      <c r="P51" s="393"/>
      <c r="Q51" s="393"/>
      <c r="R51" s="393"/>
      <c r="S51" s="66"/>
      <c r="T51" s="66"/>
    </row>
    <row r="52" spans="1:20" customFormat="1" x14ac:dyDescent="0.2">
      <c r="A52" s="142" t="s">
        <v>196</v>
      </c>
      <c r="B52" s="409">
        <v>620</v>
      </c>
      <c r="C52" s="322">
        <v>1618052</v>
      </c>
      <c r="D52" s="322">
        <v>577</v>
      </c>
      <c r="E52" s="322">
        <v>1438788</v>
      </c>
      <c r="F52" s="495">
        <v>706</v>
      </c>
      <c r="G52" s="495">
        <v>2501383</v>
      </c>
      <c r="H52" s="221">
        <f t="shared" si="0"/>
        <v>-6.9354838709677438</v>
      </c>
      <c r="I52" s="221">
        <f t="shared" si="1"/>
        <v>-11.07900116930729</v>
      </c>
      <c r="J52" s="221">
        <f t="shared" si="2"/>
        <v>22.357019064124785</v>
      </c>
      <c r="K52" s="221">
        <f t="shared" si="3"/>
        <v>73.853479456320173</v>
      </c>
      <c r="L52" s="393"/>
      <c r="M52" s="393"/>
      <c r="N52" s="393"/>
      <c r="O52" s="393"/>
      <c r="P52" s="393"/>
      <c r="Q52" s="393"/>
      <c r="R52" s="393"/>
      <c r="S52" s="66"/>
      <c r="T52" s="66"/>
    </row>
    <row r="53" spans="1:20" customFormat="1" x14ac:dyDescent="0.2">
      <c r="A53" s="142" t="s">
        <v>197</v>
      </c>
      <c r="B53" s="409">
        <v>378961</v>
      </c>
      <c r="C53" s="322">
        <v>1400341</v>
      </c>
      <c r="D53" s="322">
        <v>378044</v>
      </c>
      <c r="E53" s="322">
        <v>1429836</v>
      </c>
      <c r="F53" s="322">
        <v>382473</v>
      </c>
      <c r="G53" s="322">
        <v>1444190</v>
      </c>
      <c r="H53" s="221">
        <f t="shared" si="0"/>
        <v>-0.24197740664607181</v>
      </c>
      <c r="I53" s="221">
        <f t="shared" si="1"/>
        <v>2.1062726864385155</v>
      </c>
      <c r="J53" s="221">
        <f t="shared" si="2"/>
        <v>1.1715567500079374</v>
      </c>
      <c r="K53" s="221">
        <f t="shared" si="3"/>
        <v>1.0038913553722182</v>
      </c>
      <c r="L53" s="393"/>
      <c r="M53" s="393"/>
      <c r="N53" s="393"/>
      <c r="O53" s="393"/>
      <c r="P53" s="393"/>
      <c r="Q53" s="393"/>
      <c r="R53" s="393"/>
      <c r="S53" s="66"/>
      <c r="T53" s="66"/>
    </row>
    <row r="54" spans="1:20" customFormat="1" x14ac:dyDescent="0.2">
      <c r="A54" s="142" t="s">
        <v>198</v>
      </c>
      <c r="B54" s="409">
        <v>966</v>
      </c>
      <c r="C54" s="322">
        <v>1447111</v>
      </c>
      <c r="D54" s="322">
        <v>964</v>
      </c>
      <c r="E54" s="322">
        <v>1349064</v>
      </c>
      <c r="F54" s="495" t="s">
        <v>26</v>
      </c>
      <c r="G54" s="495" t="s">
        <v>26</v>
      </c>
      <c r="H54" s="221">
        <f t="shared" si="0"/>
        <v>-0.2070393374741144</v>
      </c>
      <c r="I54" s="221">
        <f t="shared" si="1"/>
        <v>-6.7753613924571141</v>
      </c>
      <c r="J54" s="489" t="s">
        <v>26</v>
      </c>
      <c r="K54" s="489" t="s">
        <v>26</v>
      </c>
      <c r="L54" s="393"/>
      <c r="M54" s="393"/>
      <c r="N54" s="393"/>
      <c r="O54" s="393"/>
      <c r="P54" s="393"/>
      <c r="Q54" s="393"/>
      <c r="R54" s="393"/>
      <c r="S54" s="66"/>
      <c r="T54" s="66"/>
    </row>
    <row r="55" spans="1:20" customFormat="1" x14ac:dyDescent="0.2">
      <c r="A55" s="261" t="s">
        <v>187</v>
      </c>
      <c r="B55" s="409">
        <v>748524</v>
      </c>
      <c r="C55" s="322">
        <v>72934241</v>
      </c>
      <c r="D55" s="322">
        <v>754087</v>
      </c>
      <c r="E55" s="322">
        <v>74292838</v>
      </c>
      <c r="F55" s="322">
        <v>764991</v>
      </c>
      <c r="G55" s="322">
        <v>80421191</v>
      </c>
      <c r="H55" s="221">
        <f t="shared" si="0"/>
        <v>0.74319594294905755</v>
      </c>
      <c r="I55" s="221">
        <f t="shared" si="1"/>
        <v>1.8627697791494171</v>
      </c>
      <c r="J55" s="221">
        <f t="shared" si="2"/>
        <v>1.4459870014998302</v>
      </c>
      <c r="K55" s="221">
        <f t="shared" si="3"/>
        <v>8.2489149223240048</v>
      </c>
      <c r="L55" s="393"/>
      <c r="M55" s="393"/>
      <c r="N55" s="393"/>
      <c r="O55" s="393"/>
      <c r="P55" s="393"/>
      <c r="Q55" s="393"/>
      <c r="R55" s="393"/>
      <c r="S55" s="66"/>
      <c r="T55" s="66"/>
    </row>
    <row r="56" spans="1:20" customFormat="1" ht="6" customHeight="1" x14ac:dyDescent="0.2">
      <c r="A56" s="66"/>
      <c r="B56" s="409"/>
      <c r="C56" s="322"/>
      <c r="D56" s="322"/>
      <c r="E56" s="322"/>
      <c r="F56" s="495"/>
      <c r="G56" s="495"/>
      <c r="H56" s="221"/>
      <c r="I56" s="221"/>
      <c r="J56" s="221"/>
      <c r="K56" s="221"/>
      <c r="L56" s="393"/>
      <c r="M56" s="393"/>
      <c r="N56" s="393"/>
      <c r="O56" s="393"/>
      <c r="P56" s="393"/>
      <c r="Q56" s="393"/>
      <c r="R56" s="393"/>
      <c r="S56" s="66"/>
      <c r="T56" s="66"/>
    </row>
    <row r="57" spans="1:20" customFormat="1" x14ac:dyDescent="0.2">
      <c r="A57" s="261" t="s">
        <v>188</v>
      </c>
      <c r="B57" s="409">
        <v>3620447</v>
      </c>
      <c r="C57" s="322">
        <v>252137733</v>
      </c>
      <c r="D57" s="322">
        <v>3682030</v>
      </c>
      <c r="E57" s="322">
        <v>258619425</v>
      </c>
      <c r="F57" s="322">
        <v>3763862</v>
      </c>
      <c r="G57" s="322">
        <v>282864246</v>
      </c>
      <c r="H57" s="221">
        <f t="shared" si="0"/>
        <v>1.7009778074364874</v>
      </c>
      <c r="I57" s="221">
        <f t="shared" si="1"/>
        <v>2.5706949621856126</v>
      </c>
      <c r="J57" s="221">
        <f t="shared" si="2"/>
        <v>2.2224696702634077</v>
      </c>
      <c r="K57" s="221">
        <f t="shared" si="3"/>
        <v>9.3747099623317212</v>
      </c>
      <c r="L57" s="393"/>
      <c r="M57" s="393"/>
      <c r="N57" s="393"/>
      <c r="O57" s="393"/>
      <c r="P57" s="393"/>
      <c r="Q57" s="393"/>
      <c r="R57" s="393"/>
      <c r="S57" s="66"/>
      <c r="T57" s="66"/>
    </row>
    <row r="58" spans="1:20" customFormat="1" x14ac:dyDescent="0.2">
      <c r="A58" s="171"/>
      <c r="B58" s="409"/>
      <c r="C58" s="322"/>
      <c r="D58" s="322"/>
      <c r="E58" s="322"/>
      <c r="F58" s="495"/>
      <c r="G58" s="495"/>
      <c r="H58" s="221"/>
      <c r="I58" s="221"/>
      <c r="J58" s="221"/>
      <c r="K58" s="221"/>
      <c r="L58" s="393"/>
      <c r="M58" s="393"/>
      <c r="N58" s="393"/>
      <c r="O58" s="393"/>
      <c r="P58" s="393"/>
      <c r="Q58" s="393"/>
      <c r="R58" s="393"/>
      <c r="S58" s="66"/>
      <c r="T58" s="66"/>
    </row>
    <row r="59" spans="1:20" customFormat="1" x14ac:dyDescent="0.2">
      <c r="A59" s="256" t="s">
        <v>199</v>
      </c>
      <c r="B59" s="409">
        <v>2739</v>
      </c>
      <c r="C59" s="322">
        <v>105221</v>
      </c>
      <c r="D59" s="322">
        <v>2355</v>
      </c>
      <c r="E59" s="322">
        <v>89658</v>
      </c>
      <c r="F59" s="322">
        <v>2149</v>
      </c>
      <c r="G59" s="322">
        <v>80194</v>
      </c>
      <c r="H59" s="221">
        <f t="shared" si="0"/>
        <v>-14.019715224534508</v>
      </c>
      <c r="I59" s="221">
        <f t="shared" si="1"/>
        <v>-14.790773704868798</v>
      </c>
      <c r="J59" s="221">
        <f t="shared" si="2"/>
        <v>-8.7473460721868435</v>
      </c>
      <c r="K59" s="221">
        <f t="shared" si="3"/>
        <v>-10.555667090499455</v>
      </c>
      <c r="L59" s="393"/>
      <c r="M59" s="393"/>
      <c r="N59" s="393"/>
      <c r="O59" s="393"/>
      <c r="P59" s="393"/>
      <c r="Q59" s="393"/>
      <c r="R59" s="393"/>
      <c r="S59" s="66"/>
      <c r="T59" s="66"/>
    </row>
    <row r="60" spans="1:20" customFormat="1" x14ac:dyDescent="0.2">
      <c r="A60" s="256" t="s">
        <v>200</v>
      </c>
      <c r="B60" s="475" t="s">
        <v>2740</v>
      </c>
      <c r="C60" s="525" t="s">
        <v>2740</v>
      </c>
      <c r="D60" s="525" t="s">
        <v>2740</v>
      </c>
      <c r="E60" s="525" t="s">
        <v>2740</v>
      </c>
      <c r="F60" s="525" t="s">
        <v>2740</v>
      </c>
      <c r="G60" s="525" t="s">
        <v>2740</v>
      </c>
      <c r="H60" s="525" t="s">
        <v>2740</v>
      </c>
      <c r="I60" s="525" t="s">
        <v>2740</v>
      </c>
      <c r="J60" s="525" t="s">
        <v>2740</v>
      </c>
      <c r="K60" s="525" t="s">
        <v>2740</v>
      </c>
      <c r="L60" s="393"/>
      <c r="M60" s="393"/>
      <c r="N60" s="393"/>
      <c r="O60" s="393"/>
      <c r="P60" s="393"/>
      <c r="Q60" s="393"/>
      <c r="R60" s="393"/>
      <c r="S60" s="66"/>
      <c r="T60" s="66"/>
    </row>
    <row r="61" spans="1:20" customFormat="1" x14ac:dyDescent="0.2">
      <c r="A61" s="403" t="s">
        <v>2527</v>
      </c>
      <c r="B61" s="409">
        <v>9152</v>
      </c>
      <c r="C61" s="322">
        <v>521073</v>
      </c>
      <c r="D61" s="322">
        <v>6900</v>
      </c>
      <c r="E61" s="322">
        <v>535522</v>
      </c>
      <c r="F61" s="322">
        <v>5521</v>
      </c>
      <c r="G61" s="322">
        <v>388044</v>
      </c>
      <c r="H61" s="221">
        <f t="shared" si="0"/>
        <v>-24.60664335664336</v>
      </c>
      <c r="I61" s="221">
        <f t="shared" si="1"/>
        <v>2.7729320076073805</v>
      </c>
      <c r="J61" s="221">
        <f t="shared" si="2"/>
        <v>-19.985507246376812</v>
      </c>
      <c r="K61" s="221">
        <f t="shared" si="3"/>
        <v>-27.539111371708358</v>
      </c>
      <c r="L61" s="393"/>
      <c r="M61" s="393"/>
      <c r="N61" s="393"/>
      <c r="O61" s="393"/>
      <c r="P61" s="393"/>
      <c r="Q61" s="393"/>
      <c r="R61" s="393"/>
      <c r="S61" s="66"/>
      <c r="T61" s="66"/>
    </row>
    <row r="62" spans="1:20" customFormat="1" x14ac:dyDescent="0.2">
      <c r="A62" s="488" t="s">
        <v>2620</v>
      </c>
      <c r="B62" s="409"/>
      <c r="C62" s="322"/>
      <c r="D62" s="322"/>
      <c r="E62" s="322"/>
      <c r="F62" s="197"/>
      <c r="G62" s="197"/>
      <c r="H62" s="221"/>
      <c r="I62" s="221"/>
      <c r="J62" s="221"/>
      <c r="K62" s="221"/>
      <c r="L62" s="393"/>
      <c r="M62" s="393"/>
      <c r="N62" s="393"/>
      <c r="O62" s="393"/>
      <c r="P62" s="393"/>
      <c r="Q62" s="393"/>
      <c r="R62" s="393"/>
      <c r="S62" s="66"/>
      <c r="T62" s="66"/>
    </row>
    <row r="63" spans="1:20" customFormat="1" x14ac:dyDescent="0.2">
      <c r="A63" s="403" t="s">
        <v>2621</v>
      </c>
      <c r="B63" s="475" t="s">
        <v>2740</v>
      </c>
      <c r="C63" s="525" t="s">
        <v>2740</v>
      </c>
      <c r="D63" s="525" t="s">
        <v>2740</v>
      </c>
      <c r="E63" s="525" t="s">
        <v>2740</v>
      </c>
      <c r="F63" s="525" t="s">
        <v>2740</v>
      </c>
      <c r="G63" s="525" t="s">
        <v>2740</v>
      </c>
      <c r="H63" s="525" t="s">
        <v>2740</v>
      </c>
      <c r="I63" s="525" t="s">
        <v>2740</v>
      </c>
      <c r="J63" s="525" t="s">
        <v>2740</v>
      </c>
      <c r="K63" s="525" t="s">
        <v>2740</v>
      </c>
      <c r="L63" s="393"/>
      <c r="M63" s="393"/>
      <c r="N63" s="393"/>
      <c r="O63" s="393"/>
      <c r="P63" s="393"/>
      <c r="Q63" s="393"/>
      <c r="R63" s="393"/>
      <c r="S63" s="66"/>
      <c r="T63" s="66"/>
    </row>
    <row r="64" spans="1:20" customFormat="1" x14ac:dyDescent="0.2">
      <c r="A64" s="403" t="s">
        <v>201</v>
      </c>
      <c r="B64" s="409">
        <v>1684</v>
      </c>
      <c r="C64" s="322">
        <v>209580</v>
      </c>
      <c r="D64" s="495" t="s">
        <v>26</v>
      </c>
      <c r="E64" s="495" t="s">
        <v>26</v>
      </c>
      <c r="F64" s="495" t="s">
        <v>26</v>
      </c>
      <c r="G64" s="495" t="s">
        <v>26</v>
      </c>
      <c r="H64" s="489" t="s">
        <v>26</v>
      </c>
      <c r="I64" s="489" t="s">
        <v>26</v>
      </c>
      <c r="J64" s="489" t="s">
        <v>26</v>
      </c>
      <c r="K64" s="489" t="s">
        <v>26</v>
      </c>
      <c r="L64" s="393"/>
      <c r="M64" s="393"/>
      <c r="N64" s="393"/>
      <c r="O64" s="393"/>
      <c r="P64" s="393"/>
      <c r="Q64" s="393"/>
      <c r="R64" s="393"/>
      <c r="S64" s="66"/>
      <c r="T64" s="66"/>
    </row>
    <row r="65" spans="1:20" customFormat="1" x14ac:dyDescent="0.2">
      <c r="A65" s="404" t="s">
        <v>2528</v>
      </c>
      <c r="B65" s="409">
        <v>134</v>
      </c>
      <c r="C65" s="322">
        <v>20092</v>
      </c>
      <c r="D65" s="495" t="s">
        <v>26</v>
      </c>
      <c r="E65" s="495" t="s">
        <v>26</v>
      </c>
      <c r="F65" s="495" t="s">
        <v>26</v>
      </c>
      <c r="G65" s="495" t="s">
        <v>26</v>
      </c>
      <c r="H65" s="489" t="s">
        <v>26</v>
      </c>
      <c r="I65" s="489" t="s">
        <v>26</v>
      </c>
      <c r="J65" s="489" t="s">
        <v>26</v>
      </c>
      <c r="K65" s="489" t="s">
        <v>26</v>
      </c>
      <c r="L65" s="393"/>
      <c r="M65" s="393"/>
      <c r="N65" s="393"/>
      <c r="O65" s="393"/>
      <c r="P65" s="393"/>
      <c r="Q65" s="393"/>
      <c r="R65" s="393"/>
      <c r="S65" s="66"/>
      <c r="T65" s="66"/>
    </row>
    <row r="66" spans="1:20" customFormat="1" ht="6" customHeight="1" x14ac:dyDescent="0.2">
      <c r="A66" s="142"/>
      <c r="B66" s="409"/>
      <c r="C66" s="322"/>
      <c r="D66" s="322"/>
      <c r="E66" s="322"/>
      <c r="F66" s="197"/>
      <c r="G66" s="197"/>
      <c r="H66" s="221"/>
      <c r="I66" s="221"/>
      <c r="J66" s="221"/>
      <c r="K66" s="221"/>
      <c r="L66" s="393"/>
      <c r="M66" s="393"/>
      <c r="N66" s="393"/>
      <c r="O66" s="393"/>
      <c r="P66" s="393"/>
      <c r="Q66" s="393"/>
      <c r="R66" s="393"/>
      <c r="S66" s="66"/>
      <c r="T66" s="66"/>
    </row>
    <row r="67" spans="1:20" customFormat="1" x14ac:dyDescent="0.2">
      <c r="A67" s="256" t="s">
        <v>202</v>
      </c>
      <c r="B67" s="409">
        <v>11224</v>
      </c>
      <c r="C67" s="322">
        <v>77821760</v>
      </c>
      <c r="D67" s="322">
        <v>11403</v>
      </c>
      <c r="E67" s="322">
        <v>97203672</v>
      </c>
      <c r="F67" s="322">
        <v>11515</v>
      </c>
      <c r="G67" s="322">
        <v>98355206</v>
      </c>
      <c r="H67" s="221">
        <f t="shared" si="0"/>
        <v>1.5947968638631522</v>
      </c>
      <c r="I67" s="221">
        <f t="shared" si="1"/>
        <v>24.905517428544414</v>
      </c>
      <c r="J67" s="221">
        <f t="shared" si="2"/>
        <v>0.98219766728054481</v>
      </c>
      <c r="K67" s="221">
        <f t="shared" si="3"/>
        <v>1.1846610074565973</v>
      </c>
      <c r="L67" s="393"/>
      <c r="M67" s="393"/>
      <c r="N67" s="393"/>
      <c r="O67" s="393"/>
      <c r="P67" s="393"/>
      <c r="Q67" s="393"/>
      <c r="R67" s="393"/>
      <c r="S67" s="66"/>
      <c r="T67" s="66"/>
    </row>
    <row r="68" spans="1:20" customFormat="1" x14ac:dyDescent="0.2">
      <c r="A68" s="256" t="s">
        <v>2571</v>
      </c>
      <c r="B68" s="409">
        <v>1159</v>
      </c>
      <c r="C68" s="322">
        <v>-2053934</v>
      </c>
      <c r="D68" s="322">
        <v>1014</v>
      </c>
      <c r="E68" s="322">
        <v>-12043138</v>
      </c>
      <c r="F68" s="322">
        <v>956</v>
      </c>
      <c r="G68" s="322">
        <v>-5105032</v>
      </c>
      <c r="H68" s="221">
        <f t="shared" si="0"/>
        <v>-12.510785159620369</v>
      </c>
      <c r="I68" s="221">
        <f t="shared" si="1"/>
        <v>486.3449361079762</v>
      </c>
      <c r="J68" s="221">
        <f t="shared" si="2"/>
        <v>-5.7199211045364962</v>
      </c>
      <c r="K68" s="221">
        <f t="shared" si="3"/>
        <v>-57.61045003386991</v>
      </c>
      <c r="L68" s="393"/>
      <c r="M68" s="393"/>
      <c r="N68" s="393"/>
      <c r="O68" s="393"/>
      <c r="P68" s="393"/>
      <c r="Q68" s="393"/>
      <c r="R68" s="393"/>
      <c r="S68" s="66"/>
      <c r="T68" s="66"/>
    </row>
    <row r="69" spans="1:20" customFormat="1" x14ac:dyDescent="0.2">
      <c r="A69" s="403" t="s">
        <v>2530</v>
      </c>
      <c r="B69" s="475" t="s">
        <v>2740</v>
      </c>
      <c r="C69" s="525" t="s">
        <v>2740</v>
      </c>
      <c r="D69" s="525" t="s">
        <v>2740</v>
      </c>
      <c r="E69" s="525" t="s">
        <v>2740</v>
      </c>
      <c r="F69" s="525" t="s">
        <v>2740</v>
      </c>
      <c r="G69" s="525" t="s">
        <v>2740</v>
      </c>
      <c r="H69" s="525" t="s">
        <v>2740</v>
      </c>
      <c r="I69" s="525" t="s">
        <v>2740</v>
      </c>
      <c r="J69" s="525" t="s">
        <v>2740</v>
      </c>
      <c r="K69" s="525" t="s">
        <v>2740</v>
      </c>
      <c r="L69" s="393"/>
      <c r="M69" s="393"/>
      <c r="N69" s="393"/>
      <c r="O69" s="393"/>
      <c r="P69" s="393"/>
      <c r="Q69" s="393"/>
      <c r="R69" s="393"/>
      <c r="S69" s="66"/>
      <c r="T69" s="66"/>
    </row>
    <row r="70" spans="1:20" customFormat="1" ht="6" customHeight="1" x14ac:dyDescent="0.2">
      <c r="A70" s="142"/>
      <c r="B70" s="409"/>
      <c r="C70" s="322"/>
      <c r="D70" s="322"/>
      <c r="E70" s="322"/>
      <c r="F70" s="495"/>
      <c r="G70" s="495"/>
      <c r="H70" s="221"/>
      <c r="I70" s="221"/>
      <c r="J70" s="221"/>
      <c r="K70" s="221"/>
      <c r="L70" s="393"/>
      <c r="M70" s="393"/>
      <c r="N70" s="393"/>
      <c r="O70" s="393"/>
      <c r="P70" s="393"/>
      <c r="Q70" s="393"/>
      <c r="R70" s="393"/>
      <c r="S70" s="66"/>
      <c r="T70" s="66"/>
    </row>
    <row r="71" spans="1:20" customFormat="1" x14ac:dyDescent="0.2">
      <c r="A71" s="142" t="s">
        <v>2572</v>
      </c>
      <c r="B71" s="409">
        <v>564978</v>
      </c>
      <c r="C71" s="322">
        <v>29964841</v>
      </c>
      <c r="D71" s="322">
        <v>553236</v>
      </c>
      <c r="E71" s="322">
        <v>30047458</v>
      </c>
      <c r="F71" s="495">
        <v>539456</v>
      </c>
      <c r="G71" s="495">
        <v>36958838</v>
      </c>
      <c r="H71" s="221">
        <f t="shared" si="0"/>
        <v>-2.0783110138801817</v>
      </c>
      <c r="I71" s="221">
        <f t="shared" si="1"/>
        <v>0.27571312659392788</v>
      </c>
      <c r="J71" s="221">
        <f t="shared" si="2"/>
        <v>-2.4907995864332833</v>
      </c>
      <c r="K71" s="221">
        <f t="shared" si="3"/>
        <v>23.001546420332801</v>
      </c>
      <c r="L71" s="393"/>
      <c r="M71" s="393"/>
      <c r="N71" s="393"/>
      <c r="O71" s="393"/>
      <c r="P71" s="393"/>
      <c r="Q71" s="393"/>
      <c r="R71" s="393"/>
      <c r="S71" s="66"/>
      <c r="T71" s="66"/>
    </row>
    <row r="72" spans="1:20" customFormat="1" x14ac:dyDescent="0.2">
      <c r="A72" s="256" t="s">
        <v>203</v>
      </c>
      <c r="B72" s="409">
        <v>347</v>
      </c>
      <c r="C72" s="322">
        <v>1748562</v>
      </c>
      <c r="D72" s="322">
        <v>371</v>
      </c>
      <c r="E72" s="322">
        <v>1779349</v>
      </c>
      <c r="F72" s="495">
        <v>401</v>
      </c>
      <c r="G72" s="495">
        <v>2134548</v>
      </c>
      <c r="H72" s="221">
        <f t="shared" si="0"/>
        <v>6.9164265129683002</v>
      </c>
      <c r="I72" s="221">
        <f t="shared" si="1"/>
        <v>1.760703938436265</v>
      </c>
      <c r="J72" s="221">
        <f t="shared" si="2"/>
        <v>8.0862533692722423</v>
      </c>
      <c r="K72" s="221">
        <f t="shared" si="3"/>
        <v>19.962300819007396</v>
      </c>
      <c r="L72" s="393"/>
      <c r="M72" s="393"/>
      <c r="N72" s="393"/>
      <c r="O72" s="393"/>
      <c r="P72" s="393"/>
      <c r="Q72" s="393"/>
      <c r="R72" s="393"/>
      <c r="S72" s="66"/>
      <c r="T72" s="66"/>
    </row>
    <row r="73" spans="1:20" customFormat="1" ht="6" customHeight="1" x14ac:dyDescent="0.2">
      <c r="A73" s="142"/>
      <c r="B73" s="409"/>
      <c r="C73" s="322"/>
      <c r="D73" s="322"/>
      <c r="E73" s="322"/>
      <c r="F73" s="197"/>
      <c r="G73" s="197"/>
      <c r="H73" s="221"/>
      <c r="I73" s="221"/>
      <c r="J73" s="221"/>
      <c r="K73" s="221"/>
      <c r="L73" s="393"/>
      <c r="M73" s="393"/>
      <c r="N73" s="393"/>
      <c r="O73" s="393"/>
      <c r="P73" s="393"/>
      <c r="Q73" s="393"/>
      <c r="R73" s="393"/>
      <c r="S73" s="66"/>
      <c r="T73" s="66"/>
    </row>
    <row r="74" spans="1:20" customFormat="1" x14ac:dyDescent="0.2">
      <c r="A74" s="261" t="s">
        <v>189</v>
      </c>
      <c r="B74" s="409">
        <v>3788420</v>
      </c>
      <c r="C74" s="322">
        <v>300828934</v>
      </c>
      <c r="D74" s="322">
        <v>3855357</v>
      </c>
      <c r="E74" s="322">
        <v>316397706</v>
      </c>
      <c r="F74" s="322">
        <v>3949133</v>
      </c>
      <c r="G74" s="322">
        <v>342279168</v>
      </c>
      <c r="H74" s="221">
        <f t="shared" si="0"/>
        <v>1.7668843475644138</v>
      </c>
      <c r="I74" s="221">
        <f t="shared" si="1"/>
        <v>5.1752907517865339</v>
      </c>
      <c r="J74" s="221">
        <f t="shared" si="2"/>
        <v>2.4323558103698275</v>
      </c>
      <c r="K74" s="221">
        <f t="shared" si="3"/>
        <v>8.1800409766561302</v>
      </c>
      <c r="L74" s="393"/>
      <c r="M74" s="393"/>
      <c r="N74" s="393"/>
      <c r="O74" s="393"/>
      <c r="P74" s="393"/>
      <c r="Q74" s="393"/>
      <c r="R74" s="393"/>
      <c r="S74" s="66"/>
      <c r="T74" s="66"/>
    </row>
    <row r="75" spans="1:20" customFormat="1" x14ac:dyDescent="0.2">
      <c r="A75" s="142" t="s">
        <v>204</v>
      </c>
      <c r="B75" s="409">
        <v>1889313</v>
      </c>
      <c r="C75" s="322">
        <v>34876073</v>
      </c>
      <c r="D75" s="322">
        <v>1932292</v>
      </c>
      <c r="E75" s="322">
        <v>35498387</v>
      </c>
      <c r="F75" s="322">
        <v>1977358</v>
      </c>
      <c r="G75" s="322">
        <v>36003077</v>
      </c>
      <c r="H75" s="221">
        <f t="shared" si="0"/>
        <v>2.2748480532341659</v>
      </c>
      <c r="I75" s="221">
        <f t="shared" si="1"/>
        <v>1.7843580038383351</v>
      </c>
      <c r="J75" s="221">
        <f t="shared" ref="J75:J81" si="4">(F75*100/D75)-100</f>
        <v>2.3322562014436699</v>
      </c>
      <c r="K75" s="221">
        <f t="shared" ref="K75:K81" si="5">(G75*100/E75)-100</f>
        <v>1.421726570280498</v>
      </c>
      <c r="L75" s="393"/>
      <c r="M75" s="393"/>
      <c r="N75" s="393"/>
      <c r="O75" s="393"/>
      <c r="P75" s="393"/>
      <c r="Q75" s="393"/>
      <c r="R75" s="393"/>
      <c r="S75" s="66"/>
      <c r="T75" s="66"/>
    </row>
    <row r="76" spans="1:20" customFormat="1" x14ac:dyDescent="0.2">
      <c r="A76" s="261" t="s">
        <v>190</v>
      </c>
      <c r="B76" s="409">
        <v>2414282</v>
      </c>
      <c r="C76" s="322">
        <v>265952860</v>
      </c>
      <c r="D76" s="322">
        <v>2464662</v>
      </c>
      <c r="E76" s="322">
        <v>280899320</v>
      </c>
      <c r="F76" s="322">
        <v>2528117</v>
      </c>
      <c r="G76" s="322">
        <v>306276092</v>
      </c>
      <c r="H76" s="221">
        <f t="shared" si="0"/>
        <v>2.0867487725129052</v>
      </c>
      <c r="I76" s="221">
        <f t="shared" si="1"/>
        <v>5.6199658841796207</v>
      </c>
      <c r="J76" s="221">
        <f t="shared" si="4"/>
        <v>2.5745923781841071</v>
      </c>
      <c r="K76" s="221">
        <f t="shared" si="5"/>
        <v>9.0341165653231172</v>
      </c>
      <c r="L76" s="393"/>
      <c r="M76" s="393"/>
      <c r="N76" s="393"/>
      <c r="O76" s="393"/>
      <c r="P76" s="393"/>
      <c r="Q76" s="393"/>
      <c r="R76" s="393"/>
      <c r="S76" s="66"/>
      <c r="T76" s="66"/>
    </row>
    <row r="77" spans="1:20" customFormat="1" ht="6" customHeight="1" x14ac:dyDescent="0.2">
      <c r="A77" s="262"/>
      <c r="B77" s="409"/>
      <c r="C77" s="322"/>
      <c r="D77" s="322"/>
      <c r="E77" s="322"/>
      <c r="F77" s="495"/>
      <c r="G77" s="495"/>
      <c r="H77" s="221"/>
      <c r="I77" s="221"/>
      <c r="J77" s="221"/>
      <c r="K77" s="221"/>
      <c r="L77" s="393"/>
      <c r="M77" s="393"/>
      <c r="N77" s="393"/>
      <c r="O77" s="393"/>
      <c r="P77" s="393"/>
      <c r="Q77" s="393"/>
      <c r="R77" s="393"/>
      <c r="S77" s="66"/>
      <c r="T77" s="66"/>
    </row>
    <row r="78" spans="1:20" customFormat="1" ht="14.25" x14ac:dyDescent="0.2">
      <c r="A78" s="368" t="s">
        <v>2605</v>
      </c>
      <c r="B78" s="409">
        <v>3788420</v>
      </c>
      <c r="C78" s="322">
        <v>11893077</v>
      </c>
      <c r="D78" s="322">
        <v>3855357</v>
      </c>
      <c r="E78" s="322">
        <v>12231874</v>
      </c>
      <c r="F78" s="495">
        <v>3949133</v>
      </c>
      <c r="G78" s="495">
        <v>13274865</v>
      </c>
      <c r="H78" s="221">
        <f t="shared" si="0"/>
        <v>1.7668843475644138</v>
      </c>
      <c r="I78" s="221">
        <f t="shared" si="1"/>
        <v>2.8486908812580651</v>
      </c>
      <c r="J78" s="221">
        <f t="shared" si="4"/>
        <v>2.4323558103698275</v>
      </c>
      <c r="K78" s="221">
        <f t="shared" si="5"/>
        <v>8.5268291677955546</v>
      </c>
      <c r="L78" s="393"/>
      <c r="M78" s="393"/>
      <c r="N78" s="393"/>
      <c r="O78" s="393"/>
      <c r="P78" s="393"/>
      <c r="Q78" s="393"/>
      <c r="R78" s="393"/>
      <c r="S78" s="66"/>
      <c r="T78" s="66"/>
    </row>
    <row r="79" spans="1:20" customFormat="1" x14ac:dyDescent="0.2">
      <c r="A79" s="171"/>
      <c r="B79" s="409"/>
      <c r="C79" s="322"/>
      <c r="D79" s="322"/>
      <c r="E79" s="322"/>
      <c r="F79" s="495"/>
      <c r="G79" s="495"/>
      <c r="H79" s="221"/>
      <c r="I79" s="221"/>
      <c r="J79" s="221"/>
      <c r="K79" s="221"/>
      <c r="L79" s="393"/>
      <c r="M79" s="393"/>
      <c r="N79" s="393"/>
      <c r="O79" s="393"/>
      <c r="P79" s="393"/>
      <c r="Q79" s="393"/>
      <c r="R79" s="393"/>
      <c r="S79" s="66"/>
      <c r="T79" s="66"/>
    </row>
    <row r="80" spans="1:20" customFormat="1" x14ac:dyDescent="0.2">
      <c r="A80" s="257" t="s">
        <v>166</v>
      </c>
      <c r="B80" s="409"/>
      <c r="C80" s="322"/>
      <c r="D80" s="322"/>
      <c r="E80" s="322"/>
      <c r="F80" s="197"/>
      <c r="G80" s="197"/>
      <c r="H80" s="221"/>
      <c r="I80" s="221"/>
      <c r="J80" s="221"/>
      <c r="K80" s="221"/>
      <c r="L80" s="393"/>
      <c r="M80" s="393"/>
      <c r="N80" s="393"/>
      <c r="O80" s="393"/>
      <c r="P80" s="393"/>
      <c r="Q80" s="393"/>
      <c r="R80" s="393"/>
      <c r="S80" s="66"/>
      <c r="T80" s="66"/>
    </row>
    <row r="81" spans="1:20" customFormat="1" x14ac:dyDescent="0.2">
      <c r="A81" s="142" t="s">
        <v>168</v>
      </c>
      <c r="B81" s="409">
        <v>1400961</v>
      </c>
      <c r="C81" s="322">
        <v>679628066</v>
      </c>
      <c r="D81" s="322">
        <v>1409844</v>
      </c>
      <c r="E81" s="322">
        <v>699957640</v>
      </c>
      <c r="F81" s="322">
        <v>1435180</v>
      </c>
      <c r="G81" s="322">
        <v>696838131</v>
      </c>
      <c r="H81" s="221">
        <f t="shared" ref="H81" si="6">(D81*100/B81)-100</f>
        <v>0.63406475983271093</v>
      </c>
      <c r="I81" s="221">
        <f t="shared" ref="I81" si="7">(E81*100/C81)-100</f>
        <v>2.991279350726515</v>
      </c>
      <c r="J81" s="221">
        <f t="shared" si="4"/>
        <v>1.7970782583037561</v>
      </c>
      <c r="K81" s="221">
        <f t="shared" si="5"/>
        <v>-0.44567111232616696</v>
      </c>
      <c r="L81" s="393"/>
      <c r="M81" s="393"/>
      <c r="N81" s="393"/>
      <c r="O81" s="393"/>
      <c r="P81" s="393"/>
      <c r="Q81" s="393"/>
      <c r="R81" s="393"/>
      <c r="S81" s="66"/>
      <c r="T81" s="66"/>
    </row>
    <row r="82" spans="1:20" x14ac:dyDescent="0.2">
      <c r="A82" s="29"/>
      <c r="H82" s="216"/>
      <c r="I82" s="216"/>
      <c r="J82" s="216"/>
      <c r="K82" s="216"/>
      <c r="L82" s="216"/>
      <c r="M82" s="216"/>
      <c r="N82" s="216"/>
      <c r="O82" s="216"/>
      <c r="P82" s="216"/>
      <c r="Q82" s="216"/>
      <c r="R82" s="216"/>
      <c r="S82" s="216"/>
      <c r="T82" s="216"/>
    </row>
    <row r="83" spans="1:20" x14ac:dyDescent="0.2">
      <c r="A83" s="87" t="s">
        <v>2431</v>
      </c>
      <c r="H83" s="216"/>
      <c r="I83" s="216"/>
      <c r="J83" s="216"/>
      <c r="K83" s="216"/>
      <c r="L83" s="216"/>
      <c r="M83" s="216"/>
      <c r="N83" s="216"/>
      <c r="O83" s="216"/>
      <c r="P83" s="216"/>
      <c r="Q83" s="216"/>
      <c r="R83" s="216"/>
      <c r="S83" s="216"/>
      <c r="T83" s="216"/>
    </row>
    <row r="84" spans="1:20" ht="12.75" customHeight="1" x14ac:dyDescent="0.2">
      <c r="A84" s="87" t="s">
        <v>2603</v>
      </c>
      <c r="H84" s="216"/>
      <c r="I84" s="216"/>
      <c r="J84" s="216"/>
      <c r="K84" s="216"/>
      <c r="L84" s="216"/>
      <c r="M84" s="216"/>
      <c r="N84" s="216"/>
      <c r="O84" s="216"/>
      <c r="P84" s="216"/>
      <c r="Q84" s="216"/>
      <c r="R84" s="216"/>
      <c r="S84" s="216"/>
      <c r="T84" s="216"/>
    </row>
    <row r="85" spans="1:20" x14ac:dyDescent="0.2">
      <c r="A85" s="87" t="s">
        <v>2604</v>
      </c>
      <c r="H85" s="216"/>
      <c r="I85" s="216"/>
      <c r="J85" s="216"/>
      <c r="K85" s="216"/>
      <c r="L85" s="216"/>
      <c r="M85" s="216"/>
      <c r="N85" s="216"/>
      <c r="O85" s="216"/>
      <c r="P85" s="216"/>
      <c r="Q85" s="216"/>
      <c r="R85" s="216"/>
      <c r="S85" s="216"/>
      <c r="T85" s="216"/>
    </row>
    <row r="86" spans="1:20" x14ac:dyDescent="0.2">
      <c r="A86" s="36" t="s">
        <v>2532</v>
      </c>
      <c r="H86" s="216"/>
      <c r="I86" s="216"/>
      <c r="J86" s="216"/>
      <c r="K86" s="216"/>
      <c r="L86" s="216"/>
      <c r="M86" s="216"/>
      <c r="N86" s="216"/>
      <c r="O86" s="216"/>
      <c r="P86" s="216"/>
      <c r="Q86" s="216"/>
      <c r="R86" s="216"/>
      <c r="S86" s="216"/>
      <c r="T86" s="216"/>
    </row>
    <row r="87" spans="1:20" ht="12.75" customHeight="1" x14ac:dyDescent="0.2">
      <c r="A87" s="464" t="s">
        <v>2613</v>
      </c>
      <c r="H87" s="216"/>
      <c r="I87" s="216"/>
      <c r="J87" s="216"/>
      <c r="K87" s="216"/>
      <c r="L87" s="216"/>
      <c r="M87" s="216"/>
      <c r="N87" s="216"/>
      <c r="O87" s="216"/>
      <c r="P87" s="216"/>
      <c r="Q87" s="216"/>
      <c r="R87" s="216"/>
      <c r="S87" s="216"/>
      <c r="T87" s="216"/>
    </row>
    <row r="88" spans="1:20" x14ac:dyDescent="0.2">
      <c r="A88" s="464" t="s">
        <v>2614</v>
      </c>
      <c r="H88" s="216"/>
      <c r="I88" s="216"/>
      <c r="J88" s="216"/>
      <c r="K88" s="216"/>
      <c r="L88" s="216"/>
      <c r="M88" s="216"/>
      <c r="N88" s="216"/>
      <c r="O88" s="216"/>
      <c r="P88" s="216"/>
      <c r="Q88" s="216"/>
      <c r="R88" s="216"/>
      <c r="S88" s="216"/>
      <c r="T88" s="216"/>
    </row>
    <row r="89" spans="1:20" ht="12.75" customHeight="1" x14ac:dyDescent="0.2">
      <c r="A89" s="464" t="s">
        <v>2615</v>
      </c>
      <c r="H89" s="216"/>
      <c r="I89" s="216"/>
      <c r="J89" s="216"/>
      <c r="K89" s="216"/>
      <c r="L89" s="216"/>
      <c r="M89" s="216"/>
      <c r="N89" s="216"/>
      <c r="O89" s="216"/>
      <c r="P89" s="216"/>
      <c r="Q89" s="216"/>
      <c r="R89" s="216"/>
      <c r="S89" s="216"/>
      <c r="T89" s="216"/>
    </row>
    <row r="90" spans="1:20" x14ac:dyDescent="0.2">
      <c r="A90" s="369" t="s">
        <v>2616</v>
      </c>
      <c r="H90" s="216"/>
      <c r="I90" s="216"/>
      <c r="J90" s="216"/>
      <c r="K90" s="216"/>
      <c r="L90" s="216"/>
      <c r="M90" s="216"/>
      <c r="N90" s="216"/>
      <c r="O90" s="216"/>
      <c r="P90" s="216"/>
      <c r="Q90" s="216"/>
      <c r="R90" s="216"/>
      <c r="S90" s="216"/>
      <c r="T90" s="216"/>
    </row>
    <row r="91" spans="1:20" x14ac:dyDescent="0.2">
      <c r="H91" s="216"/>
      <c r="I91" s="216"/>
      <c r="J91" s="216"/>
      <c r="K91" s="216"/>
      <c r="L91" s="216"/>
      <c r="M91" s="216"/>
      <c r="N91" s="216"/>
      <c r="O91" s="216"/>
      <c r="P91" s="216"/>
      <c r="Q91" s="216"/>
      <c r="R91" s="216"/>
      <c r="S91" s="216"/>
      <c r="T91" s="216"/>
    </row>
    <row r="92" spans="1:20" x14ac:dyDescent="0.2">
      <c r="H92" s="216"/>
      <c r="I92" s="216"/>
      <c r="J92" s="216"/>
      <c r="K92" s="216"/>
      <c r="L92" s="216"/>
      <c r="M92" s="216"/>
      <c r="N92" s="216"/>
      <c r="O92" s="216"/>
      <c r="P92" s="216"/>
      <c r="Q92" s="216"/>
      <c r="R92" s="216"/>
      <c r="S92" s="216"/>
      <c r="T92" s="216"/>
    </row>
    <row r="93" spans="1:20" x14ac:dyDescent="0.2">
      <c r="H93" s="216"/>
      <c r="I93" s="216"/>
      <c r="J93" s="216"/>
      <c r="K93" s="216"/>
      <c r="L93" s="216"/>
      <c r="M93" s="216"/>
      <c r="N93" s="216"/>
      <c r="O93" s="216"/>
      <c r="P93" s="216"/>
      <c r="Q93" s="216"/>
      <c r="R93" s="216"/>
      <c r="S93" s="216"/>
      <c r="T93" s="216"/>
    </row>
    <row r="94" spans="1:20" x14ac:dyDescent="0.2">
      <c r="H94" s="216"/>
      <c r="I94" s="216"/>
      <c r="J94" s="216"/>
      <c r="K94" s="216"/>
      <c r="L94" s="216"/>
      <c r="M94" s="216"/>
      <c r="N94" s="216"/>
      <c r="O94" s="216"/>
      <c r="P94" s="216"/>
      <c r="Q94" s="216"/>
      <c r="R94" s="216"/>
      <c r="S94" s="216"/>
      <c r="T94" s="216"/>
    </row>
    <row r="95" spans="1:20" x14ac:dyDescent="0.2">
      <c r="H95" s="216"/>
      <c r="I95" s="216"/>
      <c r="J95" s="216"/>
      <c r="K95" s="216"/>
      <c r="L95" s="216"/>
      <c r="M95" s="216"/>
      <c r="N95" s="216"/>
      <c r="O95" s="216"/>
      <c r="P95" s="216"/>
      <c r="Q95" s="216"/>
      <c r="R95" s="216"/>
      <c r="S95" s="216"/>
      <c r="T95" s="216"/>
    </row>
    <row r="96" spans="1:20" x14ac:dyDescent="0.2">
      <c r="H96" s="216"/>
      <c r="I96" s="216"/>
      <c r="J96" s="216"/>
      <c r="K96" s="216"/>
      <c r="L96" s="216"/>
      <c r="M96" s="216"/>
      <c r="N96" s="216"/>
      <c r="O96" s="216"/>
      <c r="P96" s="216"/>
      <c r="Q96" s="216"/>
      <c r="R96" s="216"/>
      <c r="S96" s="216"/>
      <c r="T96" s="216"/>
    </row>
    <row r="97" spans="8:20" x14ac:dyDescent="0.2">
      <c r="H97" s="216"/>
      <c r="I97" s="216"/>
      <c r="J97" s="216"/>
      <c r="K97" s="216"/>
      <c r="L97" s="216"/>
      <c r="M97" s="216"/>
      <c r="N97" s="216"/>
      <c r="O97" s="216"/>
      <c r="P97" s="216"/>
      <c r="Q97" s="216"/>
      <c r="R97" s="216"/>
      <c r="S97" s="216"/>
      <c r="T97" s="216"/>
    </row>
    <row r="98" spans="8:20" x14ac:dyDescent="0.2">
      <c r="H98" s="216"/>
      <c r="I98" s="216"/>
      <c r="J98" s="216"/>
      <c r="K98" s="216"/>
      <c r="L98" s="216"/>
      <c r="M98" s="216"/>
      <c r="N98" s="216"/>
      <c r="O98" s="216"/>
      <c r="P98" s="216"/>
      <c r="Q98" s="216"/>
      <c r="R98" s="216"/>
      <c r="S98" s="216"/>
      <c r="T98" s="216"/>
    </row>
    <row r="99" spans="8:20" x14ac:dyDescent="0.2">
      <c r="H99" s="216"/>
      <c r="I99" s="216"/>
      <c r="J99" s="216"/>
      <c r="K99" s="216"/>
      <c r="L99" s="216"/>
      <c r="M99" s="216"/>
      <c r="N99" s="216"/>
      <c r="O99" s="216"/>
      <c r="P99" s="216"/>
      <c r="Q99" s="216"/>
      <c r="R99" s="216"/>
      <c r="S99" s="216"/>
      <c r="T99" s="216"/>
    </row>
    <row r="100" spans="8:20" x14ac:dyDescent="0.2">
      <c r="H100" s="216"/>
      <c r="I100" s="216"/>
      <c r="J100" s="216"/>
      <c r="K100" s="216"/>
      <c r="L100" s="216"/>
      <c r="M100" s="216"/>
      <c r="N100" s="216"/>
      <c r="O100" s="216"/>
      <c r="P100" s="216"/>
      <c r="Q100" s="216"/>
      <c r="R100" s="216"/>
      <c r="S100" s="216"/>
      <c r="T100" s="216"/>
    </row>
    <row r="101" spans="8:20" x14ac:dyDescent="0.2">
      <c r="H101" s="216"/>
      <c r="I101" s="216"/>
      <c r="J101" s="216"/>
      <c r="K101" s="216"/>
      <c r="L101" s="216"/>
      <c r="M101" s="216"/>
      <c r="N101" s="216"/>
      <c r="O101" s="216"/>
      <c r="P101" s="216"/>
      <c r="Q101" s="216"/>
      <c r="R101" s="216"/>
      <c r="S101" s="216"/>
      <c r="T101" s="216"/>
    </row>
    <row r="102" spans="8:20" x14ac:dyDescent="0.2">
      <c r="H102" s="216"/>
      <c r="I102" s="216"/>
      <c r="J102" s="216"/>
      <c r="K102" s="216"/>
      <c r="L102" s="216"/>
      <c r="M102" s="216"/>
      <c r="N102" s="216"/>
      <c r="O102" s="216"/>
      <c r="P102" s="216"/>
      <c r="Q102" s="216"/>
      <c r="R102" s="216"/>
      <c r="S102" s="216"/>
      <c r="T102" s="216"/>
    </row>
    <row r="103" spans="8:20" x14ac:dyDescent="0.2">
      <c r="H103" s="216"/>
      <c r="I103" s="216"/>
      <c r="J103" s="216"/>
      <c r="K103" s="216"/>
      <c r="L103" s="216"/>
      <c r="M103" s="216"/>
      <c r="N103" s="216"/>
      <c r="O103" s="216"/>
      <c r="P103" s="216"/>
      <c r="Q103" s="216"/>
      <c r="R103" s="216"/>
      <c r="S103" s="216"/>
      <c r="T103" s="216"/>
    </row>
    <row r="104" spans="8:20" x14ac:dyDescent="0.2">
      <c r="H104" s="216"/>
      <c r="I104" s="216"/>
      <c r="J104" s="216"/>
      <c r="K104" s="216"/>
      <c r="L104" s="216"/>
      <c r="M104" s="216"/>
      <c r="N104" s="216"/>
      <c r="O104" s="216"/>
      <c r="P104" s="216"/>
      <c r="Q104" s="216"/>
      <c r="R104" s="216"/>
      <c r="S104" s="216"/>
      <c r="T104" s="216"/>
    </row>
    <row r="105" spans="8:20" x14ac:dyDescent="0.2">
      <c r="H105" s="216"/>
      <c r="I105" s="216"/>
      <c r="J105" s="216"/>
      <c r="K105" s="216"/>
      <c r="L105" s="216"/>
      <c r="M105" s="216"/>
      <c r="N105" s="216"/>
      <c r="O105" s="216"/>
      <c r="P105" s="216"/>
      <c r="Q105" s="216"/>
      <c r="R105" s="216"/>
      <c r="S105" s="216"/>
      <c r="T105" s="216"/>
    </row>
    <row r="106" spans="8:20" x14ac:dyDescent="0.2">
      <c r="H106" s="216"/>
      <c r="I106" s="216"/>
      <c r="J106" s="216"/>
      <c r="K106" s="216"/>
      <c r="L106" s="216"/>
      <c r="M106" s="216"/>
      <c r="N106" s="216"/>
      <c r="O106" s="216"/>
      <c r="P106" s="216"/>
      <c r="Q106" s="216"/>
      <c r="R106" s="216"/>
      <c r="S106" s="216"/>
      <c r="T106" s="216"/>
    </row>
    <row r="107" spans="8:20" x14ac:dyDescent="0.2">
      <c r="H107" s="216"/>
      <c r="I107" s="216"/>
      <c r="J107" s="216"/>
      <c r="K107" s="216"/>
      <c r="L107" s="216"/>
      <c r="M107" s="216"/>
      <c r="N107" s="216"/>
      <c r="O107" s="216"/>
      <c r="P107" s="216"/>
      <c r="Q107" s="216"/>
      <c r="R107" s="216"/>
      <c r="S107" s="216"/>
      <c r="T107" s="216"/>
    </row>
    <row r="108" spans="8:20" x14ac:dyDescent="0.2">
      <c r="H108" s="216"/>
      <c r="I108" s="216"/>
      <c r="J108" s="216"/>
      <c r="K108" s="216"/>
      <c r="L108" s="216"/>
      <c r="M108" s="216"/>
      <c r="N108" s="216"/>
      <c r="O108" s="216"/>
      <c r="P108" s="216"/>
      <c r="Q108" s="216"/>
      <c r="R108" s="216"/>
      <c r="S108" s="216"/>
      <c r="T108" s="216"/>
    </row>
    <row r="109" spans="8:20" x14ac:dyDescent="0.2">
      <c r="H109" s="216"/>
      <c r="I109" s="216"/>
      <c r="J109" s="216"/>
      <c r="K109" s="216"/>
      <c r="L109" s="216"/>
      <c r="M109" s="216"/>
      <c r="N109" s="216"/>
      <c r="O109" s="216"/>
      <c r="P109" s="216"/>
      <c r="Q109" s="216"/>
      <c r="R109" s="216"/>
      <c r="S109" s="216"/>
      <c r="T109" s="216"/>
    </row>
    <row r="110" spans="8:20" x14ac:dyDescent="0.2">
      <c r="H110" s="216"/>
      <c r="I110" s="216"/>
      <c r="J110" s="216"/>
      <c r="K110" s="216"/>
      <c r="L110" s="216"/>
      <c r="M110" s="216"/>
      <c r="N110" s="216"/>
      <c r="O110" s="216"/>
      <c r="P110" s="216"/>
      <c r="Q110" s="216"/>
      <c r="R110" s="216"/>
      <c r="S110" s="216"/>
      <c r="T110" s="216"/>
    </row>
    <row r="111" spans="8:20" x14ac:dyDescent="0.2">
      <c r="H111" s="216"/>
      <c r="I111" s="216"/>
      <c r="J111" s="216"/>
      <c r="K111" s="216"/>
      <c r="L111" s="216"/>
      <c r="M111" s="216"/>
      <c r="N111" s="216"/>
      <c r="O111" s="216"/>
      <c r="P111" s="216"/>
      <c r="Q111" s="216"/>
      <c r="R111" s="216"/>
      <c r="S111" s="216"/>
      <c r="T111" s="216"/>
    </row>
    <row r="112" spans="8:20" x14ac:dyDescent="0.2">
      <c r="H112" s="216"/>
      <c r="I112" s="216"/>
      <c r="J112" s="216"/>
      <c r="K112" s="216"/>
      <c r="L112" s="216"/>
      <c r="M112" s="216"/>
      <c r="N112" s="216"/>
      <c r="O112" s="216"/>
      <c r="P112" s="216"/>
      <c r="Q112" s="216"/>
      <c r="R112" s="216"/>
      <c r="S112" s="216"/>
      <c r="T112" s="216"/>
    </row>
    <row r="113" spans="8:20" x14ac:dyDescent="0.2">
      <c r="H113" s="216"/>
      <c r="I113" s="216"/>
      <c r="J113" s="216"/>
      <c r="K113" s="216"/>
      <c r="L113" s="216"/>
      <c r="M113" s="216"/>
      <c r="N113" s="216"/>
      <c r="O113" s="216"/>
      <c r="P113" s="216"/>
      <c r="Q113" s="216"/>
      <c r="R113" s="216"/>
      <c r="S113" s="216"/>
      <c r="T113" s="216"/>
    </row>
    <row r="114" spans="8:20" x14ac:dyDescent="0.2">
      <c r="H114" s="216"/>
      <c r="I114" s="216"/>
      <c r="J114" s="216"/>
      <c r="K114" s="216"/>
      <c r="L114" s="216"/>
      <c r="M114" s="216"/>
      <c r="N114" s="216"/>
      <c r="O114" s="216"/>
      <c r="P114" s="216"/>
      <c r="Q114" s="216"/>
      <c r="R114" s="216"/>
      <c r="S114" s="216"/>
      <c r="T114" s="216"/>
    </row>
    <row r="115" spans="8:20" x14ac:dyDescent="0.2">
      <c r="H115" s="216"/>
      <c r="I115" s="216"/>
      <c r="J115" s="216"/>
      <c r="K115" s="216"/>
      <c r="L115" s="216"/>
      <c r="M115" s="216"/>
      <c r="N115" s="216"/>
      <c r="O115" s="216"/>
      <c r="P115" s="216"/>
      <c r="Q115" s="216"/>
      <c r="R115" s="216"/>
      <c r="S115" s="216"/>
      <c r="T115" s="216"/>
    </row>
    <row r="116" spans="8:20" x14ac:dyDescent="0.2">
      <c r="H116" s="216"/>
      <c r="I116" s="216"/>
      <c r="J116" s="216"/>
      <c r="K116" s="216"/>
      <c r="L116" s="216"/>
      <c r="M116" s="216"/>
      <c r="N116" s="216"/>
      <c r="O116" s="216"/>
      <c r="P116" s="216"/>
      <c r="Q116" s="216"/>
      <c r="R116" s="216"/>
      <c r="S116" s="216"/>
      <c r="T116" s="216"/>
    </row>
    <row r="117" spans="8:20" x14ac:dyDescent="0.2">
      <c r="H117" s="216"/>
      <c r="I117" s="216"/>
      <c r="J117" s="216"/>
      <c r="K117" s="216"/>
      <c r="L117" s="216"/>
      <c r="M117" s="216"/>
      <c r="N117" s="216"/>
      <c r="O117" s="216"/>
      <c r="P117" s="216"/>
      <c r="Q117" s="216"/>
      <c r="R117" s="216"/>
      <c r="S117" s="216"/>
      <c r="T117" s="216"/>
    </row>
    <row r="118" spans="8:20" x14ac:dyDescent="0.2">
      <c r="H118" s="216"/>
      <c r="I118" s="216"/>
      <c r="J118" s="216"/>
      <c r="K118" s="216"/>
      <c r="L118" s="216"/>
      <c r="M118" s="216"/>
      <c r="N118" s="216"/>
      <c r="O118" s="216"/>
      <c r="P118" s="216"/>
      <c r="Q118" s="216"/>
      <c r="R118" s="216"/>
      <c r="S118" s="216"/>
      <c r="T118" s="216"/>
    </row>
    <row r="119" spans="8:20" x14ac:dyDescent="0.2">
      <c r="H119" s="216"/>
      <c r="I119" s="216"/>
      <c r="J119" s="216"/>
      <c r="K119" s="216"/>
      <c r="L119" s="216"/>
      <c r="M119" s="216"/>
      <c r="N119" s="216"/>
      <c r="O119" s="216"/>
      <c r="P119" s="216"/>
      <c r="Q119" s="216"/>
      <c r="R119" s="216"/>
      <c r="S119" s="216"/>
      <c r="T119" s="216"/>
    </row>
    <row r="120" spans="8:20" x14ac:dyDescent="0.2">
      <c r="H120" s="216"/>
      <c r="I120" s="216"/>
      <c r="J120" s="216"/>
      <c r="K120" s="216"/>
      <c r="L120" s="216"/>
      <c r="M120" s="216"/>
      <c r="N120" s="216"/>
      <c r="O120" s="216"/>
      <c r="P120" s="216"/>
      <c r="Q120" s="216"/>
      <c r="R120" s="216"/>
      <c r="S120" s="216"/>
      <c r="T120" s="216"/>
    </row>
    <row r="121" spans="8:20" x14ac:dyDescent="0.2">
      <c r="H121" s="216"/>
      <c r="I121" s="216"/>
      <c r="J121" s="216"/>
      <c r="K121" s="216"/>
      <c r="L121" s="216"/>
      <c r="M121" s="216"/>
      <c r="N121" s="216"/>
      <c r="O121" s="216"/>
      <c r="P121" s="216"/>
      <c r="Q121" s="216"/>
      <c r="R121" s="216"/>
      <c r="S121" s="216"/>
      <c r="T121" s="216"/>
    </row>
    <row r="122" spans="8:20" x14ac:dyDescent="0.2">
      <c r="H122" s="216"/>
      <c r="I122" s="216"/>
      <c r="J122" s="216"/>
      <c r="K122" s="216"/>
      <c r="L122" s="216"/>
      <c r="M122" s="216"/>
      <c r="N122" s="216"/>
      <c r="O122" s="216"/>
      <c r="P122" s="216"/>
      <c r="Q122" s="216"/>
      <c r="R122" s="216"/>
      <c r="S122" s="216"/>
      <c r="T122" s="216"/>
    </row>
    <row r="123" spans="8:20" x14ac:dyDescent="0.2">
      <c r="H123" s="216"/>
      <c r="I123" s="216"/>
      <c r="J123" s="216"/>
      <c r="K123" s="216"/>
      <c r="L123" s="216"/>
      <c r="M123" s="216"/>
      <c r="N123" s="216"/>
      <c r="O123" s="216"/>
      <c r="P123" s="216"/>
      <c r="Q123" s="216"/>
      <c r="R123" s="216"/>
      <c r="S123" s="216"/>
      <c r="T123" s="216"/>
    </row>
    <row r="124" spans="8:20" x14ac:dyDescent="0.2">
      <c r="H124" s="216"/>
      <c r="I124" s="216"/>
      <c r="J124" s="216"/>
      <c r="K124" s="216"/>
      <c r="L124" s="216"/>
      <c r="M124" s="216"/>
      <c r="N124" s="216"/>
      <c r="O124" s="216"/>
      <c r="P124" s="216"/>
      <c r="Q124" s="216"/>
      <c r="R124" s="216"/>
      <c r="S124" s="216"/>
      <c r="T124" s="216"/>
    </row>
    <row r="125" spans="8:20" x14ac:dyDescent="0.2">
      <c r="H125" s="216"/>
      <c r="I125" s="216"/>
      <c r="J125" s="216"/>
      <c r="K125" s="216"/>
      <c r="L125" s="216"/>
      <c r="M125" s="216"/>
      <c r="N125" s="216"/>
      <c r="O125" s="216"/>
      <c r="P125" s="216"/>
      <c r="Q125" s="216"/>
      <c r="R125" s="216"/>
      <c r="S125" s="216"/>
      <c r="T125" s="216"/>
    </row>
    <row r="126" spans="8:20" x14ac:dyDescent="0.2">
      <c r="H126" s="216"/>
      <c r="I126" s="216"/>
      <c r="J126" s="216"/>
      <c r="K126" s="216"/>
      <c r="L126" s="216"/>
      <c r="M126" s="216"/>
      <c r="N126" s="216"/>
      <c r="O126" s="216"/>
      <c r="P126" s="216"/>
      <c r="Q126" s="216"/>
      <c r="R126" s="216"/>
      <c r="S126" s="216"/>
      <c r="T126" s="216"/>
    </row>
    <row r="127" spans="8:20" x14ac:dyDescent="0.2">
      <c r="H127" s="216"/>
      <c r="I127" s="216"/>
      <c r="J127" s="216"/>
      <c r="K127" s="216"/>
      <c r="L127" s="216"/>
      <c r="M127" s="216"/>
      <c r="N127" s="216"/>
      <c r="O127" s="216"/>
      <c r="P127" s="216"/>
      <c r="Q127" s="216"/>
      <c r="R127" s="216"/>
      <c r="S127" s="216"/>
      <c r="T127" s="216"/>
    </row>
    <row r="128" spans="8:20" x14ac:dyDescent="0.2">
      <c r="H128" s="216"/>
      <c r="I128" s="216"/>
      <c r="J128" s="216"/>
      <c r="K128" s="216"/>
      <c r="L128" s="216"/>
      <c r="M128" s="216"/>
      <c r="N128" s="216"/>
      <c r="O128" s="216"/>
      <c r="P128" s="216"/>
      <c r="Q128" s="216"/>
      <c r="R128" s="216"/>
      <c r="S128" s="216"/>
      <c r="T128" s="216"/>
    </row>
    <row r="129" spans="8:20" x14ac:dyDescent="0.2">
      <c r="H129" s="216"/>
      <c r="I129" s="216"/>
      <c r="J129" s="216"/>
      <c r="K129" s="216"/>
      <c r="L129" s="216"/>
      <c r="M129" s="216"/>
      <c r="N129" s="216"/>
      <c r="O129" s="216"/>
      <c r="P129" s="216"/>
      <c r="Q129" s="216"/>
      <c r="R129" s="216"/>
      <c r="S129" s="216"/>
      <c r="T129" s="216"/>
    </row>
    <row r="130" spans="8:20" x14ac:dyDescent="0.2">
      <c r="H130" s="216"/>
      <c r="I130" s="216"/>
      <c r="J130" s="216"/>
      <c r="K130" s="216"/>
      <c r="L130" s="216"/>
      <c r="M130" s="216"/>
      <c r="N130" s="216"/>
      <c r="O130" s="216"/>
      <c r="P130" s="216"/>
      <c r="Q130" s="216"/>
      <c r="R130" s="216"/>
      <c r="S130" s="216"/>
      <c r="T130" s="216"/>
    </row>
    <row r="131" spans="8:20" x14ac:dyDescent="0.2">
      <c r="H131" s="216"/>
      <c r="I131" s="216"/>
      <c r="J131" s="216"/>
      <c r="K131" s="216"/>
      <c r="L131" s="216"/>
      <c r="M131" s="216"/>
      <c r="N131" s="216"/>
      <c r="O131" s="216"/>
      <c r="P131" s="216"/>
      <c r="Q131" s="216"/>
      <c r="R131" s="216"/>
      <c r="S131" s="216"/>
      <c r="T131" s="216"/>
    </row>
    <row r="132" spans="8:20" x14ac:dyDescent="0.2">
      <c r="H132" s="216"/>
      <c r="I132" s="216"/>
      <c r="J132" s="216"/>
      <c r="K132" s="216"/>
      <c r="L132" s="216"/>
      <c r="M132" s="216"/>
      <c r="N132" s="216"/>
      <c r="O132" s="216"/>
      <c r="P132" s="216"/>
      <c r="Q132" s="216"/>
      <c r="R132" s="216"/>
      <c r="S132" s="216"/>
      <c r="T132" s="216"/>
    </row>
    <row r="133" spans="8:20" x14ac:dyDescent="0.2">
      <c r="H133" s="216"/>
      <c r="I133" s="216"/>
      <c r="J133" s="216"/>
      <c r="K133" s="216"/>
      <c r="L133" s="216"/>
      <c r="M133" s="216"/>
      <c r="N133" s="216"/>
      <c r="O133" s="216"/>
      <c r="P133" s="216"/>
      <c r="Q133" s="216"/>
      <c r="R133" s="216"/>
      <c r="S133" s="216"/>
      <c r="T133" s="216"/>
    </row>
    <row r="134" spans="8:20" x14ac:dyDescent="0.2">
      <c r="H134" s="216"/>
      <c r="I134" s="216"/>
      <c r="J134" s="216"/>
      <c r="K134" s="216"/>
      <c r="L134" s="216"/>
      <c r="M134" s="216"/>
      <c r="N134" s="216"/>
      <c r="O134" s="216"/>
      <c r="P134" s="216"/>
      <c r="Q134" s="216"/>
      <c r="R134" s="216"/>
      <c r="S134" s="216"/>
      <c r="T134" s="216"/>
    </row>
    <row r="135" spans="8:20" x14ac:dyDescent="0.2">
      <c r="H135" s="216"/>
      <c r="I135" s="216"/>
      <c r="J135" s="216"/>
      <c r="K135" s="216"/>
      <c r="L135" s="216"/>
      <c r="M135" s="216"/>
      <c r="N135" s="216"/>
      <c r="O135" s="216"/>
      <c r="P135" s="216"/>
      <c r="Q135" s="216"/>
      <c r="R135" s="216"/>
      <c r="S135" s="216"/>
      <c r="T135" s="216"/>
    </row>
    <row r="136" spans="8:20" x14ac:dyDescent="0.2">
      <c r="H136" s="216"/>
      <c r="I136" s="216"/>
      <c r="J136" s="216"/>
      <c r="K136" s="216"/>
      <c r="L136" s="216"/>
      <c r="M136" s="216"/>
      <c r="N136" s="216"/>
      <c r="O136" s="216"/>
      <c r="P136" s="216"/>
      <c r="Q136" s="216"/>
      <c r="R136" s="216"/>
      <c r="S136" s="216"/>
      <c r="T136" s="216"/>
    </row>
    <row r="137" spans="8:20" x14ac:dyDescent="0.2">
      <c r="H137" s="216"/>
      <c r="I137" s="216"/>
      <c r="J137" s="216"/>
      <c r="K137" s="216"/>
      <c r="L137" s="216"/>
      <c r="M137" s="216"/>
      <c r="N137" s="216"/>
      <c r="O137" s="216"/>
      <c r="P137" s="216"/>
      <c r="Q137" s="216"/>
      <c r="R137" s="216"/>
      <c r="S137" s="216"/>
      <c r="T137" s="216"/>
    </row>
    <row r="138" spans="8:20" x14ac:dyDescent="0.2">
      <c r="H138" s="216"/>
      <c r="I138" s="216"/>
      <c r="J138" s="216"/>
      <c r="K138" s="216"/>
      <c r="L138" s="216"/>
      <c r="M138" s="216"/>
      <c r="N138" s="216"/>
      <c r="O138" s="216"/>
      <c r="P138" s="216"/>
      <c r="Q138" s="216"/>
      <c r="R138" s="216"/>
      <c r="S138" s="216"/>
      <c r="T138" s="216"/>
    </row>
    <row r="139" spans="8:20" x14ac:dyDescent="0.2">
      <c r="H139" s="216"/>
      <c r="I139" s="216"/>
      <c r="J139" s="216"/>
      <c r="K139" s="216"/>
      <c r="L139" s="216"/>
      <c r="M139" s="216"/>
      <c r="N139" s="216"/>
      <c r="O139" s="216"/>
      <c r="P139" s="216"/>
      <c r="Q139" s="216"/>
      <c r="R139" s="216"/>
      <c r="S139" s="216"/>
      <c r="T139" s="216"/>
    </row>
    <row r="140" spans="8:20" x14ac:dyDescent="0.2">
      <c r="H140" s="216"/>
      <c r="I140" s="216"/>
      <c r="J140" s="216"/>
      <c r="K140" s="216"/>
      <c r="L140" s="216"/>
      <c r="M140" s="216"/>
      <c r="N140" s="216"/>
      <c r="O140" s="216"/>
      <c r="P140" s="216"/>
      <c r="Q140" s="216"/>
      <c r="R140" s="216"/>
      <c r="S140" s="216"/>
      <c r="T140" s="216"/>
    </row>
    <row r="141" spans="8:20" x14ac:dyDescent="0.2">
      <c r="H141" s="216"/>
      <c r="I141" s="216"/>
      <c r="J141" s="216"/>
      <c r="K141" s="216"/>
      <c r="L141" s="216"/>
      <c r="M141" s="216"/>
      <c r="N141" s="216"/>
      <c r="O141" s="216"/>
      <c r="P141" s="216"/>
      <c r="Q141" s="216"/>
      <c r="R141" s="216"/>
      <c r="S141" s="216"/>
      <c r="T141" s="216"/>
    </row>
    <row r="142" spans="8:20" x14ac:dyDescent="0.2">
      <c r="H142" s="216"/>
      <c r="I142" s="216"/>
      <c r="J142" s="216"/>
      <c r="K142" s="216"/>
      <c r="L142" s="216"/>
      <c r="M142" s="216"/>
      <c r="N142" s="216"/>
      <c r="O142" s="216"/>
      <c r="P142" s="216"/>
      <c r="Q142" s="216"/>
      <c r="R142" s="216"/>
      <c r="S142" s="216"/>
      <c r="T142" s="216"/>
    </row>
    <row r="143" spans="8:20" x14ac:dyDescent="0.2">
      <c r="H143" s="216"/>
      <c r="I143" s="216"/>
      <c r="J143" s="216"/>
      <c r="K143" s="216"/>
      <c r="L143" s="216"/>
      <c r="M143" s="216"/>
      <c r="N143" s="216"/>
      <c r="O143" s="216"/>
      <c r="P143" s="216"/>
      <c r="Q143" s="216"/>
      <c r="R143" s="216"/>
      <c r="S143" s="216"/>
      <c r="T143" s="216"/>
    </row>
    <row r="144" spans="8:20" x14ac:dyDescent="0.2">
      <c r="H144" s="216"/>
      <c r="I144" s="216"/>
      <c r="J144" s="216"/>
      <c r="K144" s="216"/>
      <c r="L144" s="216"/>
      <c r="M144" s="216"/>
      <c r="N144" s="216"/>
      <c r="O144" s="216"/>
      <c r="P144" s="216"/>
      <c r="Q144" s="216"/>
      <c r="R144" s="216"/>
      <c r="S144" s="216"/>
      <c r="T144" s="216"/>
    </row>
    <row r="145" spans="8:20" x14ac:dyDescent="0.2">
      <c r="H145" s="216"/>
      <c r="I145" s="216"/>
      <c r="J145" s="216"/>
      <c r="K145" s="216"/>
      <c r="L145" s="216"/>
      <c r="M145" s="216"/>
      <c r="N145" s="216"/>
      <c r="O145" s="216"/>
      <c r="P145" s="216"/>
      <c r="Q145" s="216"/>
      <c r="R145" s="216"/>
      <c r="S145" s="216"/>
      <c r="T145" s="216"/>
    </row>
    <row r="146" spans="8:20" x14ac:dyDescent="0.2">
      <c r="H146" s="216"/>
      <c r="I146" s="216"/>
      <c r="J146" s="216"/>
      <c r="K146" s="216"/>
      <c r="L146" s="216"/>
      <c r="M146" s="216"/>
      <c r="N146" s="216"/>
      <c r="O146" s="216"/>
      <c r="P146" s="216"/>
      <c r="Q146" s="216"/>
      <c r="R146" s="216"/>
      <c r="S146" s="216"/>
      <c r="T146" s="216"/>
    </row>
    <row r="147" spans="8:20" x14ac:dyDescent="0.2">
      <c r="H147" s="216"/>
      <c r="I147" s="216"/>
      <c r="J147" s="216"/>
      <c r="K147" s="216"/>
      <c r="L147" s="216"/>
      <c r="M147" s="216"/>
      <c r="N147" s="216"/>
      <c r="O147" s="216"/>
      <c r="P147" s="216"/>
      <c r="Q147" s="216"/>
      <c r="R147" s="216"/>
      <c r="S147" s="216"/>
      <c r="T147" s="216"/>
    </row>
    <row r="148" spans="8:20" x14ac:dyDescent="0.2">
      <c r="H148" s="216"/>
      <c r="I148" s="216"/>
      <c r="J148" s="216"/>
      <c r="K148" s="216"/>
      <c r="L148" s="216"/>
      <c r="M148" s="216"/>
      <c r="N148" s="216"/>
      <c r="O148" s="216"/>
      <c r="P148" s="216"/>
      <c r="Q148" s="216"/>
      <c r="R148" s="216"/>
      <c r="S148" s="216"/>
      <c r="T148" s="216"/>
    </row>
    <row r="149" spans="8:20" x14ac:dyDescent="0.2">
      <c r="H149" s="216"/>
      <c r="I149" s="216"/>
      <c r="J149" s="216"/>
      <c r="K149" s="216"/>
      <c r="L149" s="216"/>
      <c r="M149" s="216"/>
      <c r="N149" s="216"/>
      <c r="O149" s="216"/>
      <c r="P149" s="216"/>
      <c r="Q149" s="216"/>
      <c r="R149" s="216"/>
      <c r="S149" s="216"/>
      <c r="T149" s="216"/>
    </row>
    <row r="150" spans="8:20" x14ac:dyDescent="0.2">
      <c r="H150" s="216"/>
      <c r="I150" s="216"/>
      <c r="J150" s="216"/>
      <c r="K150" s="216"/>
      <c r="L150" s="216"/>
      <c r="M150" s="216"/>
      <c r="N150" s="216"/>
      <c r="O150" s="216"/>
      <c r="P150" s="216"/>
      <c r="Q150" s="216"/>
      <c r="R150" s="216"/>
      <c r="S150" s="216"/>
      <c r="T150" s="216"/>
    </row>
    <row r="151" spans="8:20" x14ac:dyDescent="0.2">
      <c r="H151" s="216"/>
      <c r="I151" s="216"/>
      <c r="J151" s="216"/>
      <c r="K151" s="216"/>
      <c r="L151" s="216"/>
      <c r="M151" s="216"/>
      <c r="N151" s="216"/>
      <c r="O151" s="216"/>
      <c r="P151" s="216"/>
      <c r="Q151" s="216"/>
      <c r="R151" s="216"/>
      <c r="S151" s="216"/>
      <c r="T151" s="216"/>
    </row>
    <row r="152" spans="8:20" x14ac:dyDescent="0.2">
      <c r="H152" s="216"/>
      <c r="I152" s="216"/>
      <c r="J152" s="216"/>
      <c r="K152" s="216"/>
      <c r="L152" s="216"/>
      <c r="M152" s="216"/>
      <c r="N152" s="216"/>
      <c r="O152" s="216"/>
      <c r="P152" s="216"/>
      <c r="Q152" s="216"/>
      <c r="R152" s="216"/>
      <c r="S152" s="216"/>
      <c r="T152" s="216"/>
    </row>
    <row r="153" spans="8:20" x14ac:dyDescent="0.2">
      <c r="H153" s="216"/>
      <c r="I153" s="216"/>
      <c r="J153" s="216"/>
      <c r="K153" s="216"/>
      <c r="L153" s="216"/>
      <c r="M153" s="216"/>
      <c r="N153" s="216"/>
      <c r="O153" s="216"/>
      <c r="P153" s="216"/>
      <c r="Q153" s="216"/>
      <c r="R153" s="216"/>
      <c r="S153" s="216"/>
      <c r="T153" s="216"/>
    </row>
    <row r="154" spans="8:20" x14ac:dyDescent="0.2">
      <c r="H154" s="216"/>
      <c r="I154" s="216"/>
      <c r="J154" s="216"/>
      <c r="K154" s="216"/>
      <c r="L154" s="216"/>
      <c r="M154" s="216"/>
      <c r="N154" s="216"/>
      <c r="O154" s="216"/>
      <c r="P154" s="216"/>
      <c r="Q154" s="216"/>
      <c r="R154" s="216"/>
      <c r="S154" s="216"/>
      <c r="T154" s="216"/>
    </row>
    <row r="155" spans="8:20" x14ac:dyDescent="0.2">
      <c r="H155" s="216"/>
      <c r="I155" s="216"/>
      <c r="J155" s="216"/>
      <c r="K155" s="216"/>
      <c r="L155" s="216"/>
      <c r="M155" s="216"/>
      <c r="N155" s="216"/>
      <c r="O155" s="216"/>
      <c r="P155" s="216"/>
      <c r="Q155" s="216"/>
      <c r="R155" s="216"/>
      <c r="S155" s="216"/>
      <c r="T155" s="216"/>
    </row>
    <row r="156" spans="8:20" x14ac:dyDescent="0.2">
      <c r="H156" s="216"/>
      <c r="I156" s="216"/>
      <c r="J156" s="216"/>
      <c r="K156" s="216"/>
      <c r="L156" s="216"/>
      <c r="M156" s="216"/>
      <c r="N156" s="216"/>
      <c r="O156" s="216"/>
      <c r="P156" s="216"/>
      <c r="Q156" s="216"/>
      <c r="R156" s="216"/>
      <c r="S156" s="216"/>
      <c r="T156" s="216"/>
    </row>
    <row r="157" spans="8:20" x14ac:dyDescent="0.2">
      <c r="H157" s="216"/>
      <c r="I157" s="216"/>
      <c r="J157" s="216"/>
      <c r="K157" s="216"/>
      <c r="L157" s="216"/>
      <c r="M157" s="216"/>
      <c r="N157" s="216"/>
      <c r="O157" s="216"/>
      <c r="P157" s="216"/>
      <c r="Q157" s="216"/>
      <c r="R157" s="216"/>
      <c r="S157" s="216"/>
      <c r="T157" s="216"/>
    </row>
    <row r="158" spans="8:20" x14ac:dyDescent="0.2">
      <c r="H158" s="216"/>
      <c r="I158" s="216"/>
      <c r="J158" s="216"/>
      <c r="K158" s="216"/>
      <c r="L158" s="216"/>
      <c r="M158" s="216"/>
      <c r="N158" s="216"/>
      <c r="O158" s="216"/>
      <c r="P158" s="216"/>
      <c r="Q158" s="216"/>
      <c r="R158" s="216"/>
      <c r="S158" s="216"/>
      <c r="T158" s="216"/>
    </row>
    <row r="159" spans="8:20" x14ac:dyDescent="0.2">
      <c r="H159" s="216"/>
      <c r="I159" s="216"/>
      <c r="J159" s="216"/>
      <c r="K159" s="216"/>
      <c r="L159" s="216"/>
      <c r="M159" s="216"/>
      <c r="N159" s="216"/>
      <c r="O159" s="216"/>
      <c r="P159" s="216"/>
      <c r="Q159" s="216"/>
      <c r="R159" s="216"/>
      <c r="S159" s="216"/>
      <c r="T159" s="216"/>
    </row>
    <row r="160" spans="8:20" x14ac:dyDescent="0.2">
      <c r="H160" s="216"/>
      <c r="I160" s="216"/>
      <c r="J160" s="216"/>
      <c r="K160" s="216"/>
      <c r="L160" s="216"/>
      <c r="M160" s="216"/>
      <c r="N160" s="216"/>
      <c r="O160" s="216"/>
      <c r="P160" s="216"/>
      <c r="Q160" s="216"/>
      <c r="R160" s="216"/>
      <c r="S160" s="216"/>
      <c r="T160" s="216"/>
    </row>
    <row r="161" spans="8:20" x14ac:dyDescent="0.2">
      <c r="H161" s="216"/>
      <c r="I161" s="216"/>
      <c r="J161" s="216"/>
      <c r="K161" s="216"/>
      <c r="L161" s="216"/>
      <c r="M161" s="216"/>
      <c r="N161" s="216"/>
      <c r="O161" s="216"/>
      <c r="P161" s="216"/>
      <c r="Q161" s="216"/>
      <c r="R161" s="216"/>
      <c r="S161" s="216"/>
      <c r="T161" s="216"/>
    </row>
    <row r="162" spans="8:20" x14ac:dyDescent="0.2">
      <c r="H162" s="216"/>
      <c r="I162" s="216"/>
      <c r="J162" s="216"/>
      <c r="K162" s="216"/>
      <c r="L162" s="216"/>
      <c r="M162" s="216"/>
      <c r="N162" s="216"/>
      <c r="O162" s="216"/>
      <c r="P162" s="216"/>
      <c r="Q162" s="216"/>
      <c r="R162" s="216"/>
      <c r="S162" s="216"/>
      <c r="T162" s="216"/>
    </row>
    <row r="163" spans="8:20" x14ac:dyDescent="0.2">
      <c r="H163" s="216"/>
      <c r="I163" s="216"/>
      <c r="J163" s="216"/>
      <c r="K163" s="216"/>
      <c r="L163" s="216"/>
      <c r="M163" s="216"/>
      <c r="N163" s="216"/>
      <c r="O163" s="216"/>
      <c r="P163" s="216"/>
      <c r="Q163" s="216"/>
      <c r="R163" s="216"/>
      <c r="S163" s="216"/>
      <c r="T163" s="216"/>
    </row>
    <row r="164" spans="8:20" x14ac:dyDescent="0.2">
      <c r="H164" s="216"/>
      <c r="I164" s="216"/>
      <c r="J164" s="216"/>
      <c r="K164" s="216"/>
      <c r="L164" s="216"/>
      <c r="M164" s="216"/>
      <c r="N164" s="216"/>
      <c r="O164" s="216"/>
      <c r="P164" s="216"/>
      <c r="Q164" s="216"/>
      <c r="R164" s="216"/>
      <c r="S164" s="216"/>
      <c r="T164" s="216"/>
    </row>
    <row r="165" spans="8:20" x14ac:dyDescent="0.2">
      <c r="H165" s="216"/>
      <c r="I165" s="216"/>
      <c r="J165" s="216"/>
      <c r="K165" s="216"/>
      <c r="L165" s="216"/>
      <c r="M165" s="216"/>
      <c r="N165" s="216"/>
      <c r="O165" s="216"/>
      <c r="P165" s="216"/>
      <c r="Q165" s="216"/>
      <c r="R165" s="216"/>
      <c r="S165" s="216"/>
      <c r="T165" s="216"/>
    </row>
    <row r="166" spans="8:20" x14ac:dyDescent="0.2">
      <c r="H166" s="216"/>
      <c r="I166" s="216"/>
      <c r="J166" s="216"/>
      <c r="K166" s="216"/>
      <c r="L166" s="216"/>
      <c r="M166" s="216"/>
      <c r="N166" s="216"/>
      <c r="O166" s="216"/>
      <c r="P166" s="216"/>
      <c r="Q166" s="216"/>
      <c r="R166" s="216"/>
      <c r="S166" s="216"/>
      <c r="T166" s="216"/>
    </row>
    <row r="167" spans="8:20" x14ac:dyDescent="0.2">
      <c r="H167" s="216"/>
      <c r="I167" s="216"/>
      <c r="J167" s="216"/>
      <c r="K167" s="216"/>
      <c r="L167" s="216"/>
      <c r="M167" s="216"/>
      <c r="N167" s="216"/>
      <c r="O167" s="216"/>
      <c r="P167" s="216"/>
      <c r="Q167" s="216"/>
      <c r="R167" s="216"/>
      <c r="S167" s="216"/>
      <c r="T167" s="216"/>
    </row>
    <row r="168" spans="8:20" x14ac:dyDescent="0.2">
      <c r="H168" s="216"/>
      <c r="I168" s="216"/>
      <c r="J168" s="216"/>
      <c r="K168" s="216"/>
      <c r="L168" s="216"/>
      <c r="M168" s="216"/>
      <c r="N168" s="216"/>
      <c r="O168" s="216"/>
      <c r="P168" s="216"/>
      <c r="Q168" s="216"/>
      <c r="R168" s="216"/>
      <c r="S168" s="216"/>
      <c r="T168" s="216"/>
    </row>
    <row r="169" spans="8:20" x14ac:dyDescent="0.2">
      <c r="H169" s="216"/>
      <c r="I169" s="216"/>
      <c r="J169" s="216"/>
      <c r="K169" s="216"/>
      <c r="L169" s="216"/>
      <c r="M169" s="216"/>
      <c r="N169" s="216"/>
      <c r="O169" s="216"/>
      <c r="P169" s="216"/>
      <c r="Q169" s="216"/>
      <c r="R169" s="216"/>
      <c r="S169" s="216"/>
      <c r="T169" s="216"/>
    </row>
    <row r="170" spans="8:20" x14ac:dyDescent="0.2">
      <c r="H170" s="216"/>
      <c r="I170" s="216"/>
      <c r="J170" s="216"/>
      <c r="K170" s="216"/>
      <c r="L170" s="216"/>
      <c r="M170" s="216"/>
      <c r="N170" s="216"/>
      <c r="O170" s="216"/>
      <c r="P170" s="216"/>
      <c r="Q170" s="216"/>
      <c r="R170" s="216"/>
      <c r="S170" s="216"/>
      <c r="T170" s="216"/>
    </row>
    <row r="171" spans="8:20" x14ac:dyDescent="0.2">
      <c r="H171" s="216"/>
      <c r="I171" s="216"/>
      <c r="J171" s="216"/>
      <c r="K171" s="216"/>
      <c r="L171" s="216"/>
      <c r="M171" s="216"/>
      <c r="N171" s="216"/>
      <c r="O171" s="216"/>
      <c r="P171" s="216"/>
      <c r="Q171" s="216"/>
      <c r="R171" s="216"/>
      <c r="S171" s="216"/>
      <c r="T171" s="216"/>
    </row>
    <row r="172" spans="8:20" x14ac:dyDescent="0.2">
      <c r="H172" s="216"/>
      <c r="I172" s="216"/>
      <c r="J172" s="216"/>
      <c r="K172" s="216"/>
      <c r="L172" s="216"/>
      <c r="M172" s="216"/>
      <c r="N172" s="216"/>
      <c r="O172" s="216"/>
      <c r="P172" s="216"/>
      <c r="Q172" s="216"/>
      <c r="R172" s="216"/>
      <c r="S172" s="216"/>
      <c r="T172" s="216"/>
    </row>
    <row r="173" spans="8:20" x14ac:dyDescent="0.2">
      <c r="H173" s="216"/>
      <c r="I173" s="216"/>
      <c r="J173" s="216"/>
      <c r="K173" s="216"/>
      <c r="L173" s="216"/>
      <c r="M173" s="216"/>
      <c r="N173" s="216"/>
      <c r="O173" s="216"/>
      <c r="P173" s="216"/>
      <c r="Q173" s="216"/>
      <c r="R173" s="216"/>
      <c r="S173" s="216"/>
      <c r="T173" s="216"/>
    </row>
    <row r="174" spans="8:20" x14ac:dyDescent="0.2">
      <c r="H174" s="216"/>
      <c r="I174" s="216"/>
      <c r="J174" s="216"/>
      <c r="K174" s="216"/>
      <c r="L174" s="216"/>
      <c r="M174" s="216"/>
      <c r="N174" s="216"/>
      <c r="O174" s="216"/>
      <c r="P174" s="216"/>
      <c r="Q174" s="216"/>
      <c r="R174" s="216"/>
      <c r="S174" s="216"/>
      <c r="T174" s="216"/>
    </row>
    <row r="175" spans="8:20" x14ac:dyDescent="0.2">
      <c r="H175" s="216"/>
      <c r="I175" s="216"/>
      <c r="J175" s="216"/>
      <c r="K175" s="216"/>
      <c r="L175" s="216"/>
      <c r="M175" s="216"/>
      <c r="N175" s="216"/>
      <c r="O175" s="216"/>
      <c r="P175" s="216"/>
      <c r="Q175" s="216"/>
      <c r="R175" s="216"/>
      <c r="S175" s="216"/>
      <c r="T175" s="216"/>
    </row>
    <row r="176" spans="8:20" x14ac:dyDescent="0.2">
      <c r="H176" s="216"/>
      <c r="I176" s="216"/>
      <c r="J176" s="216"/>
      <c r="K176" s="216"/>
      <c r="L176" s="216"/>
      <c r="M176" s="216"/>
      <c r="N176" s="216"/>
      <c r="O176" s="216"/>
      <c r="P176" s="216"/>
      <c r="Q176" s="216"/>
      <c r="R176" s="216"/>
      <c r="S176" s="216"/>
      <c r="T176" s="216"/>
    </row>
    <row r="177" spans="8:20" x14ac:dyDescent="0.2">
      <c r="H177" s="216"/>
      <c r="I177" s="216"/>
      <c r="J177" s="216"/>
      <c r="K177" s="216"/>
      <c r="L177" s="216"/>
      <c r="M177" s="216"/>
      <c r="N177" s="216"/>
      <c r="O177" s="216"/>
      <c r="P177" s="216"/>
      <c r="Q177" s="216"/>
      <c r="R177" s="216"/>
      <c r="S177" s="216"/>
      <c r="T177" s="216"/>
    </row>
    <row r="178" spans="8:20" x14ac:dyDescent="0.2">
      <c r="H178" s="216"/>
      <c r="I178" s="216"/>
      <c r="J178" s="216"/>
      <c r="K178" s="216"/>
      <c r="L178" s="216"/>
      <c r="M178" s="216"/>
      <c r="N178" s="216"/>
      <c r="O178" s="216"/>
      <c r="P178" s="216"/>
      <c r="Q178" s="216"/>
      <c r="R178" s="216"/>
      <c r="S178" s="216"/>
      <c r="T178" s="216"/>
    </row>
    <row r="179" spans="8:20" x14ac:dyDescent="0.2">
      <c r="H179" s="216"/>
      <c r="I179" s="216"/>
      <c r="J179" s="216"/>
      <c r="K179" s="216"/>
      <c r="L179" s="216"/>
      <c r="M179" s="216"/>
      <c r="N179" s="216"/>
      <c r="O179" s="216"/>
      <c r="P179" s="216"/>
      <c r="Q179" s="216"/>
      <c r="R179" s="216"/>
      <c r="S179" s="216"/>
      <c r="T179" s="216"/>
    </row>
    <row r="180" spans="8:20" x14ac:dyDescent="0.2">
      <c r="H180" s="216"/>
      <c r="I180" s="216"/>
      <c r="J180" s="216"/>
      <c r="K180" s="216"/>
      <c r="L180" s="216"/>
      <c r="M180" s="216"/>
      <c r="N180" s="216"/>
      <c r="O180" s="216"/>
      <c r="P180" s="216"/>
      <c r="Q180" s="216"/>
      <c r="R180" s="216"/>
      <c r="S180" s="216"/>
      <c r="T180" s="216"/>
    </row>
    <row r="181" spans="8:20" x14ac:dyDescent="0.2">
      <c r="H181" s="216"/>
      <c r="I181" s="216"/>
      <c r="J181" s="216"/>
      <c r="K181" s="216"/>
      <c r="L181" s="216"/>
      <c r="M181" s="216"/>
      <c r="N181" s="216"/>
      <c r="O181" s="216"/>
      <c r="P181" s="216"/>
      <c r="Q181" s="216"/>
      <c r="R181" s="216"/>
      <c r="S181" s="216"/>
      <c r="T181" s="216"/>
    </row>
    <row r="182" spans="8:20" x14ac:dyDescent="0.2">
      <c r="H182" s="216"/>
      <c r="I182" s="216"/>
      <c r="J182" s="216"/>
      <c r="K182" s="216"/>
      <c r="L182" s="216"/>
      <c r="M182" s="216"/>
      <c r="N182" s="216"/>
      <c r="O182" s="216"/>
      <c r="P182" s="216"/>
      <c r="Q182" s="216"/>
      <c r="R182" s="216"/>
      <c r="S182" s="216"/>
      <c r="T182" s="216"/>
    </row>
    <row r="183" spans="8:20" x14ac:dyDescent="0.2">
      <c r="H183" s="216"/>
      <c r="I183" s="216"/>
      <c r="J183" s="216"/>
      <c r="K183" s="216"/>
      <c r="L183" s="216"/>
      <c r="M183" s="216"/>
      <c r="N183" s="216"/>
      <c r="O183" s="216"/>
      <c r="P183" s="216"/>
      <c r="Q183" s="216"/>
      <c r="R183" s="216"/>
      <c r="S183" s="216"/>
      <c r="T183" s="216"/>
    </row>
    <row r="184" spans="8:20" x14ac:dyDescent="0.2">
      <c r="H184" s="216"/>
      <c r="I184" s="216"/>
      <c r="J184" s="216"/>
      <c r="K184" s="216"/>
      <c r="L184" s="216"/>
      <c r="M184" s="216"/>
      <c r="N184" s="216"/>
      <c r="O184" s="216"/>
      <c r="P184" s="216"/>
      <c r="Q184" s="216"/>
      <c r="R184" s="216"/>
      <c r="S184" s="216"/>
      <c r="T184" s="216"/>
    </row>
    <row r="185" spans="8:20" x14ac:dyDescent="0.2">
      <c r="H185" s="216"/>
      <c r="I185" s="216"/>
      <c r="J185" s="216"/>
      <c r="K185" s="216"/>
      <c r="L185" s="216"/>
      <c r="M185" s="216"/>
      <c r="N185" s="216"/>
      <c r="O185" s="216"/>
      <c r="P185" s="216"/>
      <c r="Q185" s="216"/>
      <c r="R185" s="216"/>
      <c r="S185" s="216"/>
      <c r="T185" s="216"/>
    </row>
    <row r="186" spans="8:20" x14ac:dyDescent="0.2">
      <c r="H186" s="216"/>
      <c r="I186" s="216"/>
      <c r="J186" s="216"/>
      <c r="K186" s="216"/>
      <c r="L186" s="216"/>
      <c r="M186" s="216"/>
      <c r="N186" s="216"/>
      <c r="O186" s="216"/>
      <c r="P186" s="216"/>
      <c r="Q186" s="216"/>
      <c r="R186" s="216"/>
      <c r="S186" s="216"/>
      <c r="T186" s="216"/>
    </row>
    <row r="187" spans="8:20" x14ac:dyDescent="0.2">
      <c r="H187" s="216"/>
      <c r="I187" s="216"/>
      <c r="J187" s="216"/>
      <c r="K187" s="216"/>
      <c r="L187" s="216"/>
      <c r="M187" s="216"/>
      <c r="N187" s="216"/>
      <c r="O187" s="216"/>
      <c r="P187" s="216"/>
      <c r="Q187" s="216"/>
      <c r="R187" s="216"/>
      <c r="S187" s="216"/>
      <c r="T187" s="216"/>
    </row>
  </sheetData>
  <mergeCells count="6">
    <mergeCell ref="J5:K7"/>
    <mergeCell ref="H5:I7"/>
    <mergeCell ref="A5:A8"/>
    <mergeCell ref="B5:C7"/>
    <mergeCell ref="D5:E7"/>
    <mergeCell ref="F5:G7"/>
  </mergeCells>
  <pageMargins left="0.74803149606299213" right="0.39370078740157483" top="0.78740157480314965" bottom="0.59055118110236227" header="0.51181102362204722" footer="0.43307086614173229"/>
  <pageSetup paperSize="9" scale="49" fitToWidth="0" fitToHeight="0" orientation="portrait" r:id="rId1"/>
  <headerFooter alignWithMargins="0">
    <oddFooter>&amp;L&amp;"MetaNormalLF-Roman,Standard"Statistisches Bundesamt, Fachserie 14, Reihe 10.2, 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M62"/>
  <sheetViews>
    <sheetView zoomScaleNormal="100" workbookViewId="0"/>
  </sheetViews>
  <sheetFormatPr baseColWidth="10" defaultColWidth="11.42578125" defaultRowHeight="12.75" x14ac:dyDescent="0.2"/>
  <cols>
    <col min="1" max="1" width="12.7109375" style="1" customWidth="1"/>
    <col min="2" max="2" width="2.7109375" style="1" customWidth="1"/>
    <col min="3" max="3" width="7.7109375" style="1" customWidth="1"/>
    <col min="4" max="4" width="14.7109375" style="1" customWidth="1"/>
    <col min="5" max="5" width="0.85546875" style="1" customWidth="1"/>
    <col min="6" max="6" width="24.5703125" style="1" customWidth="1"/>
    <col min="7" max="12" width="12.7109375" style="1" customWidth="1"/>
    <col min="13" max="13" width="11.42578125" style="1" customWidth="1"/>
    <col min="14" max="16384" width="11.42578125" style="1"/>
  </cols>
  <sheetData>
    <row r="1" spans="1:13" ht="15" customHeight="1" x14ac:dyDescent="0.2">
      <c r="A1" s="78" t="s">
        <v>11</v>
      </c>
      <c r="B1"/>
      <c r="C1"/>
      <c r="D1" s="20"/>
      <c r="E1" s="20"/>
      <c r="F1" s="19"/>
      <c r="G1" s="19"/>
      <c r="H1" s="19"/>
      <c r="I1" s="19"/>
      <c r="J1" s="19"/>
      <c r="K1" s="19"/>
      <c r="L1" s="19"/>
      <c r="M1" s="2"/>
    </row>
    <row r="2" spans="1:13" ht="15" customHeight="1" x14ac:dyDescent="0.2">
      <c r="A2" s="20" t="s">
        <v>2654</v>
      </c>
      <c r="B2" s="20"/>
      <c r="C2" s="20"/>
      <c r="D2" s="20"/>
      <c r="E2" s="20"/>
      <c r="F2" s="77"/>
      <c r="G2" s="77"/>
      <c r="H2" s="77"/>
      <c r="I2" s="77"/>
      <c r="J2" s="77"/>
      <c r="K2" s="77"/>
      <c r="L2" s="77"/>
      <c r="M2" s="2"/>
    </row>
    <row r="3" spans="1:13" ht="17.25" customHeight="1" x14ac:dyDescent="0.2">
      <c r="A3" s="252" t="s">
        <v>2432</v>
      </c>
      <c r="B3" s="43"/>
      <c r="C3" s="43"/>
      <c r="D3" s="43"/>
      <c r="E3" s="43"/>
      <c r="F3" s="77"/>
      <c r="G3" s="77"/>
      <c r="H3" s="77"/>
      <c r="I3" s="77"/>
      <c r="J3" s="77"/>
      <c r="K3" s="77"/>
      <c r="L3" s="77"/>
      <c r="M3" s="2"/>
    </row>
    <row r="4" spans="1:13" ht="12.75" customHeight="1" x14ac:dyDescent="0.2">
      <c r="A4" s="43"/>
      <c r="B4" s="43"/>
      <c r="C4" s="43"/>
      <c r="D4" s="43"/>
      <c r="E4" s="43"/>
      <c r="F4" s="77"/>
      <c r="G4" s="77"/>
      <c r="H4" s="77"/>
      <c r="I4" s="77"/>
      <c r="J4" s="77"/>
      <c r="K4" s="77"/>
      <c r="L4" s="77"/>
      <c r="M4" s="2"/>
    </row>
    <row r="5" spans="1:13" ht="15" customHeight="1" x14ac:dyDescent="0.2">
      <c r="A5" s="588" t="s">
        <v>2345</v>
      </c>
      <c r="B5" s="588"/>
      <c r="C5" s="588"/>
      <c r="D5" s="588"/>
      <c r="E5" s="589"/>
      <c r="F5" s="584" t="s">
        <v>2469</v>
      </c>
      <c r="G5" s="594" t="s">
        <v>0</v>
      </c>
      <c r="H5" s="589"/>
      <c r="I5" s="594" t="s">
        <v>1</v>
      </c>
      <c r="J5" s="589"/>
      <c r="K5" s="584" t="s">
        <v>2430</v>
      </c>
      <c r="L5" s="588"/>
      <c r="M5" s="21"/>
    </row>
    <row r="6" spans="1:13" ht="15" customHeight="1" x14ac:dyDescent="0.2">
      <c r="A6" s="590"/>
      <c r="B6" s="590"/>
      <c r="C6" s="590"/>
      <c r="D6" s="590"/>
      <c r="E6" s="591"/>
      <c r="F6" s="595"/>
      <c r="G6" s="595"/>
      <c r="H6" s="593"/>
      <c r="I6" s="595"/>
      <c r="J6" s="593"/>
      <c r="K6" s="595"/>
      <c r="L6" s="592"/>
      <c r="M6" s="21"/>
    </row>
    <row r="7" spans="1:13" ht="15" customHeight="1" x14ac:dyDescent="0.2">
      <c r="A7" s="592"/>
      <c r="B7" s="592"/>
      <c r="C7" s="592"/>
      <c r="D7" s="592"/>
      <c r="E7" s="593"/>
      <c r="F7" s="384" t="s">
        <v>2440</v>
      </c>
      <c r="G7" s="400" t="s">
        <v>2440</v>
      </c>
      <c r="H7" s="38" t="s">
        <v>2</v>
      </c>
      <c r="I7" s="400" t="s">
        <v>2440</v>
      </c>
      <c r="J7" s="38" t="s">
        <v>2</v>
      </c>
      <c r="K7" s="400" t="s">
        <v>2440</v>
      </c>
      <c r="L7" s="27" t="s">
        <v>2</v>
      </c>
      <c r="M7" s="21"/>
    </row>
    <row r="8" spans="1:13" ht="12.75" customHeight="1" x14ac:dyDescent="0.2">
      <c r="F8" s="329"/>
      <c r="G8" s="34"/>
      <c r="H8" s="34"/>
      <c r="I8" s="34"/>
      <c r="J8" s="34"/>
      <c r="K8" s="34"/>
      <c r="L8" s="33"/>
      <c r="M8" s="21"/>
    </row>
    <row r="9" spans="1:13" ht="12.75" customHeight="1" x14ac:dyDescent="0.2">
      <c r="A9" s="52" t="s">
        <v>36</v>
      </c>
      <c r="B9" s="45"/>
      <c r="C9" s="45"/>
      <c r="D9" s="45"/>
      <c r="E9" s="30"/>
      <c r="F9" s="328"/>
      <c r="G9" s="34"/>
      <c r="H9" s="34"/>
      <c r="I9" s="34"/>
      <c r="J9" s="34"/>
      <c r="K9" s="34"/>
      <c r="L9" s="33"/>
      <c r="M9" s="21"/>
    </row>
    <row r="10" spans="1:13" ht="12.75" customHeight="1" x14ac:dyDescent="0.2">
      <c r="A10" s="583" t="s">
        <v>38</v>
      </c>
      <c r="B10" s="583"/>
      <c r="C10" s="583"/>
      <c r="D10" s="583"/>
      <c r="E10" s="55"/>
      <c r="F10" s="333">
        <v>997193</v>
      </c>
      <c r="G10" s="194">
        <v>119159</v>
      </c>
      <c r="H10" s="194">
        <v>26250424</v>
      </c>
      <c r="I10" s="194">
        <v>878034</v>
      </c>
      <c r="J10" s="194">
        <v>-73307593</v>
      </c>
      <c r="K10" s="194">
        <v>323</v>
      </c>
      <c r="L10" s="194">
        <v>14031</v>
      </c>
      <c r="M10" s="21"/>
    </row>
    <row r="11" spans="1:13" ht="12.75" customHeight="1" x14ac:dyDescent="0.2">
      <c r="A11" s="583" t="s">
        <v>39</v>
      </c>
      <c r="B11" s="583"/>
      <c r="C11" s="583"/>
      <c r="D11" s="583"/>
      <c r="E11" s="55"/>
      <c r="F11" s="333">
        <v>557971</v>
      </c>
      <c r="G11" s="194">
        <v>552816</v>
      </c>
      <c r="H11" s="194">
        <v>20357193</v>
      </c>
      <c r="I11" s="194">
        <v>5155</v>
      </c>
      <c r="J11" s="194">
        <v>-1129834</v>
      </c>
      <c r="K11" s="194">
        <v>363362</v>
      </c>
      <c r="L11" s="194">
        <v>8809603</v>
      </c>
      <c r="M11" s="21"/>
    </row>
    <row r="12" spans="1:13" ht="12.75" customHeight="1" x14ac:dyDescent="0.2">
      <c r="A12" s="583" t="s">
        <v>40</v>
      </c>
      <c r="B12" s="583"/>
      <c r="C12" s="583"/>
      <c r="D12" s="583"/>
      <c r="E12" s="55"/>
      <c r="F12" s="333">
        <v>863162</v>
      </c>
      <c r="G12" s="194">
        <v>862802</v>
      </c>
      <c r="H12" s="194">
        <v>11837471</v>
      </c>
      <c r="I12" s="194">
        <v>360</v>
      </c>
      <c r="J12" s="194">
        <v>-46981</v>
      </c>
      <c r="K12" s="194">
        <v>83721</v>
      </c>
      <c r="L12" s="194">
        <v>698079</v>
      </c>
      <c r="M12" s="21"/>
    </row>
    <row r="13" spans="1:13" ht="12.75" customHeight="1" x14ac:dyDescent="0.2">
      <c r="A13" s="51"/>
      <c r="B13" s="45"/>
      <c r="C13" s="45"/>
      <c r="D13" s="58" t="s">
        <v>35</v>
      </c>
      <c r="E13" s="57"/>
      <c r="F13" s="333">
        <v>2418326</v>
      </c>
      <c r="G13" s="194">
        <v>1534777</v>
      </c>
      <c r="H13" s="194">
        <v>58445088</v>
      </c>
      <c r="I13" s="194">
        <v>883549</v>
      </c>
      <c r="J13" s="194">
        <v>-74484408</v>
      </c>
      <c r="K13" s="194">
        <v>447406</v>
      </c>
      <c r="L13" s="194">
        <v>9521712</v>
      </c>
      <c r="M13" s="21"/>
    </row>
    <row r="14" spans="1:13" ht="12.75" customHeight="1" x14ac:dyDescent="0.2">
      <c r="A14" s="46"/>
      <c r="B14" s="23"/>
      <c r="C14" s="23"/>
      <c r="D14" s="59"/>
      <c r="E14" s="54"/>
      <c r="F14" s="336"/>
      <c r="G14" s="177"/>
      <c r="H14" s="177"/>
      <c r="I14" s="177"/>
      <c r="J14" s="177"/>
      <c r="K14" s="177"/>
      <c r="L14" s="177"/>
      <c r="M14" s="21"/>
    </row>
    <row r="15" spans="1:13" ht="12.75" customHeight="1" x14ac:dyDescent="0.2">
      <c r="A15" s="53" t="s">
        <v>37</v>
      </c>
      <c r="B15" s="19"/>
      <c r="C15" s="19"/>
      <c r="D15" s="45"/>
      <c r="E15" s="30"/>
      <c r="F15" s="336"/>
      <c r="G15" s="177"/>
      <c r="H15" s="177"/>
      <c r="I15" s="177"/>
      <c r="J15" s="177"/>
      <c r="K15" s="177"/>
      <c r="L15" s="177"/>
      <c r="M15" s="21"/>
    </row>
    <row r="16" spans="1:13" ht="12.75" customHeight="1" x14ac:dyDescent="0.2">
      <c r="A16" s="47" t="s">
        <v>41</v>
      </c>
      <c r="B16" s="19"/>
      <c r="C16" s="19"/>
      <c r="D16" s="45"/>
      <c r="E16" s="30"/>
      <c r="F16" s="336"/>
      <c r="G16" s="177"/>
      <c r="H16" s="177"/>
      <c r="I16" s="177"/>
      <c r="J16" s="177"/>
      <c r="K16" s="177"/>
      <c r="L16" s="177"/>
      <c r="M16" s="21"/>
    </row>
    <row r="17" spans="1:13" ht="12.75" customHeight="1" x14ac:dyDescent="0.2">
      <c r="A17" s="47"/>
      <c r="B17" s="23"/>
      <c r="C17" s="23"/>
      <c r="D17" s="59"/>
      <c r="E17" s="54"/>
      <c r="F17" s="336"/>
      <c r="G17" s="177"/>
      <c r="H17" s="177"/>
      <c r="I17" s="177"/>
      <c r="J17" s="177"/>
      <c r="K17" s="177"/>
      <c r="L17" s="177"/>
      <c r="M17" s="21"/>
    </row>
    <row r="18" spans="1:13" ht="12.75" customHeight="1" x14ac:dyDescent="0.2">
      <c r="A18" s="48"/>
      <c r="B18" s="48"/>
      <c r="C18" s="48" t="s">
        <v>24</v>
      </c>
      <c r="D18" s="60" t="s">
        <v>42</v>
      </c>
      <c r="E18" s="49"/>
      <c r="F18" s="333">
        <v>61884</v>
      </c>
      <c r="G18" s="194">
        <v>61581</v>
      </c>
      <c r="H18" s="194">
        <v>634167</v>
      </c>
      <c r="I18" s="194">
        <v>303</v>
      </c>
      <c r="J18" s="194">
        <v>-24153</v>
      </c>
      <c r="K18" s="194">
        <v>17376</v>
      </c>
      <c r="L18" s="194">
        <v>218895</v>
      </c>
      <c r="M18" s="21"/>
    </row>
    <row r="19" spans="1:13" ht="12.75" customHeight="1" x14ac:dyDescent="0.2">
      <c r="A19" s="48" t="s">
        <v>25</v>
      </c>
      <c r="B19" s="50" t="s">
        <v>26</v>
      </c>
      <c r="C19" s="48" t="s">
        <v>27</v>
      </c>
      <c r="D19" s="60" t="s">
        <v>42</v>
      </c>
      <c r="E19" s="49"/>
      <c r="F19" s="333">
        <v>41759</v>
      </c>
      <c r="G19" s="194">
        <v>41558</v>
      </c>
      <c r="H19" s="194">
        <v>585587</v>
      </c>
      <c r="I19" s="194">
        <v>201</v>
      </c>
      <c r="J19" s="194">
        <v>-8893</v>
      </c>
      <c r="K19" s="194">
        <v>9425</v>
      </c>
      <c r="L19" s="194">
        <v>171863</v>
      </c>
      <c r="M19" s="21"/>
    </row>
    <row r="20" spans="1:13" ht="12.75" customHeight="1" x14ac:dyDescent="0.2">
      <c r="A20" s="48" t="s">
        <v>27</v>
      </c>
      <c r="B20" s="50" t="s">
        <v>26</v>
      </c>
      <c r="C20" s="48" t="s">
        <v>33</v>
      </c>
      <c r="D20" s="60" t="s">
        <v>42</v>
      </c>
      <c r="E20" s="49"/>
      <c r="F20" s="333">
        <v>31145</v>
      </c>
      <c r="G20" s="194">
        <v>31009</v>
      </c>
      <c r="H20" s="194">
        <v>589434</v>
      </c>
      <c r="I20" s="194">
        <v>136</v>
      </c>
      <c r="J20" s="194">
        <v>-9321</v>
      </c>
      <c r="K20" s="194">
        <v>6166</v>
      </c>
      <c r="L20" s="194">
        <v>119718</v>
      </c>
      <c r="M20" s="21"/>
    </row>
    <row r="21" spans="1:13" ht="12.75" customHeight="1" x14ac:dyDescent="0.2">
      <c r="A21" s="48" t="s">
        <v>33</v>
      </c>
      <c r="B21" s="50" t="s">
        <v>26</v>
      </c>
      <c r="C21" s="48" t="s">
        <v>34</v>
      </c>
      <c r="D21" s="60" t="s">
        <v>42</v>
      </c>
      <c r="E21" s="49"/>
      <c r="F21" s="333">
        <v>41926</v>
      </c>
      <c r="G21" s="194">
        <v>41735</v>
      </c>
      <c r="H21" s="194">
        <v>1486579</v>
      </c>
      <c r="I21" s="194">
        <v>191</v>
      </c>
      <c r="J21" s="194">
        <v>-7937</v>
      </c>
      <c r="K21" s="194">
        <v>7790</v>
      </c>
      <c r="L21" s="194">
        <v>195166</v>
      </c>
    </row>
    <row r="22" spans="1:13" ht="12.75" customHeight="1" x14ac:dyDescent="0.2">
      <c r="A22" s="48" t="s">
        <v>34</v>
      </c>
      <c r="B22" s="50" t="s">
        <v>26</v>
      </c>
      <c r="C22" s="48" t="s">
        <v>28</v>
      </c>
      <c r="D22" s="60" t="s">
        <v>42</v>
      </c>
      <c r="E22" s="49"/>
      <c r="F22" s="333">
        <v>566257</v>
      </c>
      <c r="G22" s="194">
        <v>565832</v>
      </c>
      <c r="H22" s="194">
        <v>21777253</v>
      </c>
      <c r="I22" s="194">
        <v>425</v>
      </c>
      <c r="J22" s="194">
        <v>-70851</v>
      </c>
      <c r="K22" s="194">
        <v>21129</v>
      </c>
      <c r="L22" s="194">
        <v>605868</v>
      </c>
    </row>
    <row r="23" spans="1:13" ht="12.75" customHeight="1" x14ac:dyDescent="0.2">
      <c r="A23" s="48" t="s">
        <v>28</v>
      </c>
      <c r="B23" s="50" t="s">
        <v>26</v>
      </c>
      <c r="C23" s="48" t="s">
        <v>29</v>
      </c>
      <c r="D23" s="60" t="s">
        <v>42</v>
      </c>
      <c r="E23" s="49"/>
      <c r="F23" s="333">
        <v>392638</v>
      </c>
      <c r="G23" s="194">
        <v>392279</v>
      </c>
      <c r="H23" s="194">
        <v>29307639</v>
      </c>
      <c r="I23" s="194">
        <v>359</v>
      </c>
      <c r="J23" s="194">
        <v>-92000</v>
      </c>
      <c r="K23" s="194">
        <v>12566</v>
      </c>
      <c r="L23" s="194">
        <v>674942</v>
      </c>
    </row>
    <row r="24" spans="1:13" ht="12.75" customHeight="1" x14ac:dyDescent="0.2">
      <c r="A24" s="48" t="s">
        <v>29</v>
      </c>
      <c r="B24" s="50" t="s">
        <v>26</v>
      </c>
      <c r="C24" s="48" t="s">
        <v>30</v>
      </c>
      <c r="D24" s="60" t="s">
        <v>42</v>
      </c>
      <c r="E24" s="49"/>
      <c r="F24" s="333">
        <v>322831</v>
      </c>
      <c r="G24" s="194">
        <v>322004</v>
      </c>
      <c r="H24" s="194">
        <v>68209834</v>
      </c>
      <c r="I24" s="194">
        <v>827</v>
      </c>
      <c r="J24" s="194">
        <v>-479601</v>
      </c>
      <c r="K24" s="194">
        <v>12503</v>
      </c>
      <c r="L24" s="194">
        <v>2195794</v>
      </c>
      <c r="M24" s="21"/>
    </row>
    <row r="25" spans="1:13" ht="12.75" customHeight="1" x14ac:dyDescent="0.2">
      <c r="A25" s="48" t="s">
        <v>30</v>
      </c>
      <c r="B25" s="50" t="s">
        <v>26</v>
      </c>
      <c r="C25" s="48" t="s">
        <v>22</v>
      </c>
      <c r="D25" s="60" t="s">
        <v>42</v>
      </c>
      <c r="E25" s="49"/>
      <c r="F25" s="333">
        <v>35554</v>
      </c>
      <c r="G25" s="194">
        <v>35209</v>
      </c>
      <c r="H25" s="194">
        <v>27411057</v>
      </c>
      <c r="I25" s="194">
        <v>345</v>
      </c>
      <c r="J25" s="194">
        <v>-395756</v>
      </c>
      <c r="K25" s="194">
        <v>2151</v>
      </c>
      <c r="L25" s="194">
        <v>1230319</v>
      </c>
      <c r="M25" s="21"/>
    </row>
    <row r="26" spans="1:13" ht="12.75" customHeight="1" x14ac:dyDescent="0.2">
      <c r="A26" s="48" t="s">
        <v>22</v>
      </c>
      <c r="B26" s="50" t="s">
        <v>26</v>
      </c>
      <c r="C26" s="48" t="s">
        <v>23</v>
      </c>
      <c r="D26" s="60" t="s">
        <v>42</v>
      </c>
      <c r="E26" s="49"/>
      <c r="F26" s="333">
        <v>29112</v>
      </c>
      <c r="G26" s="194">
        <v>28242</v>
      </c>
      <c r="H26" s="194">
        <v>62369626</v>
      </c>
      <c r="I26" s="194">
        <v>870</v>
      </c>
      <c r="J26" s="194">
        <v>-1371517</v>
      </c>
      <c r="K26" s="194">
        <v>2262</v>
      </c>
      <c r="L26" s="194">
        <v>3577270</v>
      </c>
      <c r="M26" s="21"/>
    </row>
    <row r="27" spans="1:13" ht="12.75" customHeight="1" x14ac:dyDescent="0.2">
      <c r="C27" s="48" t="s">
        <v>31</v>
      </c>
      <c r="D27" s="60" t="s">
        <v>42</v>
      </c>
      <c r="E27" s="49"/>
      <c r="F27" s="333">
        <v>7701</v>
      </c>
      <c r="G27" s="194">
        <v>6914</v>
      </c>
      <c r="H27" s="194">
        <v>162315147</v>
      </c>
      <c r="I27" s="194">
        <v>787</v>
      </c>
      <c r="J27" s="194">
        <v>-22329612</v>
      </c>
      <c r="K27" s="194">
        <v>682</v>
      </c>
      <c r="L27" s="194">
        <v>18447290</v>
      </c>
      <c r="M27" s="21"/>
    </row>
    <row r="28" spans="1:13" ht="12.75" customHeight="1" x14ac:dyDescent="0.2">
      <c r="C28" s="48"/>
      <c r="D28" s="58" t="s">
        <v>35</v>
      </c>
      <c r="E28" s="57"/>
      <c r="F28" s="333">
        <v>1530807</v>
      </c>
      <c r="G28" s="194">
        <v>1526363</v>
      </c>
      <c r="H28" s="480">
        <v>374686321</v>
      </c>
      <c r="I28" s="194">
        <v>4444</v>
      </c>
      <c r="J28" s="194">
        <v>-24789642</v>
      </c>
      <c r="K28" s="194">
        <v>92050</v>
      </c>
      <c r="L28" s="194">
        <v>27437125</v>
      </c>
      <c r="M28" s="21"/>
    </row>
    <row r="29" spans="1:13" ht="12.75" customHeight="1" x14ac:dyDescent="0.2">
      <c r="A29" s="23"/>
      <c r="B29" s="23"/>
      <c r="C29" s="23"/>
      <c r="D29" s="59"/>
      <c r="E29" s="54"/>
      <c r="F29" s="333"/>
      <c r="G29" s="194"/>
      <c r="H29" s="480"/>
      <c r="I29" s="194"/>
      <c r="J29" s="194"/>
      <c r="K29" s="194"/>
      <c r="L29" s="194"/>
      <c r="M29" s="21"/>
    </row>
    <row r="30" spans="1:13" ht="12.75" customHeight="1" x14ac:dyDescent="0.2">
      <c r="A30" s="23"/>
      <c r="B30" s="23"/>
      <c r="C30" s="23"/>
      <c r="D30" s="58" t="s">
        <v>32</v>
      </c>
      <c r="E30" s="57"/>
      <c r="F30" s="333">
        <v>3949133</v>
      </c>
      <c r="G30" s="194">
        <v>3061140</v>
      </c>
      <c r="H30" s="480">
        <v>433131409</v>
      </c>
      <c r="I30" s="194">
        <v>887993</v>
      </c>
      <c r="J30" s="194">
        <v>-99274049</v>
      </c>
      <c r="K30" s="194">
        <v>539456</v>
      </c>
      <c r="L30" s="194">
        <v>36958838</v>
      </c>
      <c r="M30" s="21"/>
    </row>
    <row r="31" spans="1:13" ht="12.75" customHeight="1" x14ac:dyDescent="0.25">
      <c r="A31" s="23"/>
      <c r="B31" s="23"/>
      <c r="C31" s="23"/>
      <c r="D31" s="23"/>
      <c r="E31" s="23"/>
      <c r="F31" s="24"/>
      <c r="H31" s="36"/>
    </row>
    <row r="32" spans="1:13" ht="12.75" customHeight="1" x14ac:dyDescent="0.2">
      <c r="A32" s="25"/>
      <c r="B32" s="25"/>
      <c r="C32" s="25"/>
      <c r="D32" s="25"/>
      <c r="E32" s="25"/>
      <c r="F32" s="26"/>
      <c r="G32" s="26"/>
      <c r="H32" s="26"/>
      <c r="I32" s="26"/>
      <c r="J32" s="26"/>
      <c r="K32" s="51"/>
      <c r="L32" s="51"/>
    </row>
    <row r="33" spans="1:13" ht="15" customHeight="1" x14ac:dyDescent="0.2">
      <c r="A33" s="588" t="s">
        <v>2345</v>
      </c>
      <c r="B33" s="588"/>
      <c r="C33" s="588"/>
      <c r="D33" s="588"/>
      <c r="E33" s="589"/>
      <c r="F33" s="594" t="s">
        <v>5</v>
      </c>
      <c r="G33" s="594" t="s">
        <v>7</v>
      </c>
      <c r="H33" s="588"/>
      <c r="I33" s="594" t="s">
        <v>6</v>
      </c>
      <c r="J33" s="588"/>
      <c r="K33" s="584" t="s">
        <v>21</v>
      </c>
      <c r="L33" s="585"/>
    </row>
    <row r="34" spans="1:13" ht="15" customHeight="1" x14ac:dyDescent="0.2">
      <c r="A34" s="590"/>
      <c r="B34" s="590"/>
      <c r="C34" s="590"/>
      <c r="D34" s="590"/>
      <c r="E34" s="591"/>
      <c r="F34" s="595"/>
      <c r="G34" s="595"/>
      <c r="H34" s="592"/>
      <c r="I34" s="595"/>
      <c r="J34" s="592"/>
      <c r="K34" s="586"/>
      <c r="L34" s="587"/>
      <c r="M34" s="29"/>
    </row>
    <row r="35" spans="1:13" ht="15" customHeight="1" x14ac:dyDescent="0.2">
      <c r="A35" s="592"/>
      <c r="B35" s="592"/>
      <c r="C35" s="592"/>
      <c r="D35" s="592"/>
      <c r="E35" s="593"/>
      <c r="F35" s="459" t="s">
        <v>2</v>
      </c>
      <c r="G35" s="400" t="s">
        <v>2440</v>
      </c>
      <c r="H35" s="596" t="s">
        <v>2</v>
      </c>
      <c r="I35" s="597"/>
      <c r="J35" s="598"/>
      <c r="K35" s="400" t="s">
        <v>2440</v>
      </c>
      <c r="L35" s="27" t="s">
        <v>2</v>
      </c>
    </row>
    <row r="36" spans="1:13" ht="12.75" customHeight="1" x14ac:dyDescent="0.2">
      <c r="F36" s="326"/>
      <c r="I36" s="599"/>
      <c r="J36" s="599"/>
      <c r="M36" s="33"/>
    </row>
    <row r="37" spans="1:13" ht="12.75" customHeight="1" x14ac:dyDescent="0.2">
      <c r="A37" s="52" t="s">
        <v>36</v>
      </c>
      <c r="B37" s="45"/>
      <c r="C37" s="45"/>
      <c r="D37" s="45"/>
      <c r="E37" s="30"/>
      <c r="F37" s="327"/>
      <c r="G37" s="31"/>
      <c r="H37" s="31"/>
      <c r="I37" s="600"/>
      <c r="J37" s="600"/>
      <c r="K37" s="31"/>
      <c r="L37" s="32"/>
      <c r="M37" s="35"/>
    </row>
    <row r="38" spans="1:13" ht="12.75" customHeight="1" x14ac:dyDescent="0.2">
      <c r="A38" s="583" t="s">
        <v>38</v>
      </c>
      <c r="B38" s="583"/>
      <c r="C38" s="583"/>
      <c r="D38" s="583"/>
      <c r="E38" s="55"/>
      <c r="F38" s="333">
        <v>-73026349</v>
      </c>
      <c r="G38" s="189" t="s">
        <v>26</v>
      </c>
      <c r="H38" s="189" t="s">
        <v>26</v>
      </c>
      <c r="I38" s="582" t="s">
        <v>26</v>
      </c>
      <c r="J38" s="582"/>
      <c r="K38" s="189">
        <v>994865</v>
      </c>
      <c r="L38" s="189">
        <v>422156563</v>
      </c>
      <c r="M38" s="35"/>
    </row>
    <row r="39" spans="1:13" ht="12.75" customHeight="1" x14ac:dyDescent="0.2">
      <c r="A39" s="583" t="s">
        <v>39</v>
      </c>
      <c r="B39" s="583"/>
      <c r="C39" s="583"/>
      <c r="D39" s="583"/>
      <c r="E39" s="55"/>
      <c r="F39" s="343" t="s">
        <v>26</v>
      </c>
      <c r="G39" s="481" t="s">
        <v>26</v>
      </c>
      <c r="H39" s="481" t="s">
        <v>26</v>
      </c>
      <c r="I39" s="582" t="s">
        <v>26</v>
      </c>
      <c r="J39" s="582"/>
      <c r="K39" s="481">
        <v>433855</v>
      </c>
      <c r="L39" s="481">
        <v>131080920</v>
      </c>
      <c r="M39" s="35"/>
    </row>
    <row r="40" spans="1:13" ht="12.75" customHeight="1" x14ac:dyDescent="0.2">
      <c r="A40" s="583" t="s">
        <v>40</v>
      </c>
      <c r="B40" s="583"/>
      <c r="C40" s="583"/>
      <c r="D40" s="583"/>
      <c r="E40" s="55"/>
      <c r="F40" s="333">
        <v>9041816</v>
      </c>
      <c r="G40" s="481">
        <v>863100</v>
      </c>
      <c r="H40" s="481">
        <v>9036721</v>
      </c>
      <c r="I40" s="582" t="s">
        <v>26</v>
      </c>
      <c r="J40" s="582"/>
      <c r="K40" s="481">
        <v>2573</v>
      </c>
      <c r="L40" s="481">
        <v>2888002</v>
      </c>
      <c r="M40" s="35"/>
    </row>
    <row r="41" spans="1:13" ht="12.75" customHeight="1" x14ac:dyDescent="0.2">
      <c r="A41" s="51"/>
      <c r="B41" s="45"/>
      <c r="C41" s="45"/>
      <c r="D41" s="58" t="s">
        <v>35</v>
      </c>
      <c r="E41" s="57"/>
      <c r="F41" s="333">
        <v>-63984532</v>
      </c>
      <c r="G41" s="481">
        <v>863100</v>
      </c>
      <c r="H41" s="481">
        <v>9036721</v>
      </c>
      <c r="I41" s="582" t="s">
        <v>26</v>
      </c>
      <c r="J41" s="582"/>
      <c r="K41" s="481">
        <v>1431293</v>
      </c>
      <c r="L41" s="481">
        <v>556125486</v>
      </c>
    </row>
    <row r="42" spans="1:13" ht="12.75" customHeight="1" x14ac:dyDescent="0.2">
      <c r="A42" s="46"/>
      <c r="B42" s="23"/>
      <c r="C42" s="23"/>
      <c r="D42" s="59"/>
      <c r="E42" s="54"/>
      <c r="F42" s="333"/>
      <c r="G42" s="479"/>
      <c r="H42" s="479"/>
      <c r="I42" s="582"/>
      <c r="J42" s="582"/>
      <c r="K42" s="479"/>
      <c r="L42" s="479"/>
    </row>
    <row r="43" spans="1:13" ht="12.75" customHeight="1" x14ac:dyDescent="0.2">
      <c r="A43" s="53" t="s">
        <v>37</v>
      </c>
      <c r="B43" s="19"/>
      <c r="C43" s="19"/>
      <c r="D43" s="45"/>
      <c r="E43" s="30"/>
      <c r="F43" s="333"/>
      <c r="G43" s="479"/>
      <c r="H43" s="479"/>
      <c r="I43" s="582"/>
      <c r="J43" s="582"/>
      <c r="K43" s="479"/>
      <c r="L43" s="479"/>
    </row>
    <row r="44" spans="1:13" ht="12.75" customHeight="1" x14ac:dyDescent="0.2">
      <c r="A44" s="47" t="s">
        <v>41</v>
      </c>
      <c r="B44" s="19"/>
      <c r="C44" s="19"/>
      <c r="D44" s="45"/>
      <c r="E44" s="30"/>
      <c r="F44" s="333"/>
      <c r="G44" s="479"/>
      <c r="H44" s="479"/>
      <c r="I44" s="582"/>
      <c r="J44" s="582"/>
      <c r="K44" s="479"/>
      <c r="L44" s="479"/>
    </row>
    <row r="45" spans="1:13" ht="12.75" customHeight="1" x14ac:dyDescent="0.2">
      <c r="A45" s="47"/>
      <c r="B45" s="23"/>
      <c r="C45" s="23"/>
      <c r="D45" s="59"/>
      <c r="E45" s="54"/>
      <c r="F45" s="333"/>
      <c r="G45" s="479"/>
      <c r="H45" s="479"/>
      <c r="I45" s="582"/>
      <c r="J45" s="582"/>
      <c r="K45" s="479"/>
      <c r="L45" s="479"/>
    </row>
    <row r="46" spans="1:13" ht="12.75" customHeight="1" x14ac:dyDescent="0.2">
      <c r="A46" s="48"/>
      <c r="B46" s="48"/>
      <c r="C46" s="48" t="s">
        <v>24</v>
      </c>
      <c r="D46" s="60" t="s">
        <v>42</v>
      </c>
      <c r="E46" s="49"/>
      <c r="F46" s="333">
        <v>130551</v>
      </c>
      <c r="G46" s="525" t="s">
        <v>2740</v>
      </c>
      <c r="H46" s="525" t="s">
        <v>2740</v>
      </c>
      <c r="J46" s="194">
        <v>4556</v>
      </c>
      <c r="K46" s="479">
        <v>45</v>
      </c>
      <c r="L46" s="479">
        <v>302458</v>
      </c>
    </row>
    <row r="47" spans="1:13" ht="12.75" customHeight="1" x14ac:dyDescent="0.2">
      <c r="A47" s="48" t="s">
        <v>25</v>
      </c>
      <c r="B47" s="50" t="s">
        <v>26</v>
      </c>
      <c r="C47" s="48" t="s">
        <v>27</v>
      </c>
      <c r="D47" s="60" t="s">
        <v>42</v>
      </c>
      <c r="E47" s="49"/>
      <c r="F47" s="333">
        <v>300917</v>
      </c>
      <c r="G47" s="525" t="s">
        <v>2740</v>
      </c>
      <c r="H47" s="525" t="s">
        <v>2740</v>
      </c>
      <c r="J47" s="194">
        <v>9612</v>
      </c>
      <c r="K47" s="481">
        <v>39</v>
      </c>
      <c r="L47" s="481">
        <v>135564</v>
      </c>
    </row>
    <row r="48" spans="1:13" ht="12.75" customHeight="1" x14ac:dyDescent="0.2">
      <c r="A48" s="48" t="s">
        <v>27</v>
      </c>
      <c r="B48" s="50" t="s">
        <v>26</v>
      </c>
      <c r="C48" s="48" t="s">
        <v>33</v>
      </c>
      <c r="D48" s="60" t="s">
        <v>42</v>
      </c>
      <c r="E48" s="49"/>
      <c r="F48" s="333">
        <v>380337</v>
      </c>
      <c r="G48" s="481">
        <v>3081</v>
      </c>
      <c r="H48" s="481">
        <v>15417</v>
      </c>
      <c r="J48" s="194">
        <v>12765</v>
      </c>
      <c r="K48" s="481">
        <v>26</v>
      </c>
      <c r="L48" s="481">
        <v>71803</v>
      </c>
    </row>
    <row r="49" spans="1:12" ht="12.75" customHeight="1" x14ac:dyDescent="0.2">
      <c r="A49" s="48" t="s">
        <v>33</v>
      </c>
      <c r="B49" s="50" t="s">
        <v>26</v>
      </c>
      <c r="C49" s="48" t="s">
        <v>34</v>
      </c>
      <c r="D49" s="60" t="s">
        <v>42</v>
      </c>
      <c r="E49" s="49"/>
      <c r="F49" s="333">
        <v>808876</v>
      </c>
      <c r="G49" s="481">
        <v>2866</v>
      </c>
      <c r="H49" s="481">
        <v>14490</v>
      </c>
      <c r="J49" s="194">
        <v>27810</v>
      </c>
      <c r="K49" s="481">
        <v>46</v>
      </c>
      <c r="L49" s="481">
        <v>623013</v>
      </c>
    </row>
    <row r="50" spans="1:12" ht="12.75" customHeight="1" x14ac:dyDescent="0.2">
      <c r="A50" s="48" t="s">
        <v>34</v>
      </c>
      <c r="B50" s="50" t="s">
        <v>26</v>
      </c>
      <c r="C50" s="48" t="s">
        <v>28</v>
      </c>
      <c r="D50" s="60" t="s">
        <v>42</v>
      </c>
      <c r="E50" s="49"/>
      <c r="F50" s="333">
        <v>20055369</v>
      </c>
      <c r="G50" s="481">
        <v>504184</v>
      </c>
      <c r="H50" s="481">
        <v>12304309</v>
      </c>
      <c r="J50" s="194">
        <v>271160</v>
      </c>
      <c r="K50" s="481">
        <v>439</v>
      </c>
      <c r="L50" s="481">
        <v>1498033</v>
      </c>
    </row>
    <row r="51" spans="1:12" ht="12.75" customHeight="1" x14ac:dyDescent="0.2">
      <c r="A51" s="48" t="s">
        <v>28</v>
      </c>
      <c r="B51" s="50" t="s">
        <v>26</v>
      </c>
      <c r="C51" s="48" t="s">
        <v>29</v>
      </c>
      <c r="D51" s="60" t="s">
        <v>42</v>
      </c>
      <c r="E51" s="49"/>
      <c r="F51" s="333">
        <v>27394508</v>
      </c>
      <c r="G51" s="481">
        <v>335131</v>
      </c>
      <c r="H51" s="481">
        <v>8185548</v>
      </c>
      <c r="J51" s="194">
        <v>672140</v>
      </c>
      <c r="K51" s="481">
        <v>471</v>
      </c>
      <c r="L51" s="481">
        <v>1996238</v>
      </c>
    </row>
    <row r="52" spans="1:12" ht="12.75" customHeight="1" x14ac:dyDescent="0.2">
      <c r="A52" s="48" t="s">
        <v>29</v>
      </c>
      <c r="B52" s="50" t="s">
        <v>26</v>
      </c>
      <c r="C52" s="48" t="s">
        <v>30</v>
      </c>
      <c r="D52" s="60" t="s">
        <v>42</v>
      </c>
      <c r="E52" s="49"/>
      <c r="F52" s="333">
        <v>63360434</v>
      </c>
      <c r="G52" s="481">
        <v>232574</v>
      </c>
      <c r="H52" s="481">
        <v>5673040</v>
      </c>
      <c r="J52" s="194">
        <v>2018855</v>
      </c>
      <c r="K52" s="481">
        <v>1186</v>
      </c>
      <c r="L52" s="481">
        <v>8873630</v>
      </c>
    </row>
    <row r="53" spans="1:12" ht="12.75" customHeight="1" x14ac:dyDescent="0.2">
      <c r="A53" s="48" t="s">
        <v>30</v>
      </c>
      <c r="B53" s="50" t="s">
        <v>26</v>
      </c>
      <c r="C53" s="48" t="s">
        <v>22</v>
      </c>
      <c r="D53" s="60" t="s">
        <v>42</v>
      </c>
      <c r="E53" s="49"/>
      <c r="F53" s="333">
        <v>24626622</v>
      </c>
      <c r="G53" s="481">
        <v>16649</v>
      </c>
      <c r="H53" s="481">
        <v>403454</v>
      </c>
      <c r="J53" s="194">
        <v>847802</v>
      </c>
      <c r="K53" s="481">
        <v>500</v>
      </c>
      <c r="L53" s="481">
        <v>8596630</v>
      </c>
    </row>
    <row r="54" spans="1:12" ht="12.75" customHeight="1" x14ac:dyDescent="0.2">
      <c r="A54" s="48" t="s">
        <v>22</v>
      </c>
      <c r="B54" s="50" t="s">
        <v>26</v>
      </c>
      <c r="C54" s="48" t="s">
        <v>23</v>
      </c>
      <c r="D54" s="60" t="s">
        <v>42</v>
      </c>
      <c r="E54" s="49"/>
      <c r="F54" s="333">
        <v>59122453</v>
      </c>
      <c r="G54" s="481">
        <v>11526</v>
      </c>
      <c r="H54" s="481">
        <v>277691</v>
      </c>
      <c r="J54" s="194">
        <v>2059560</v>
      </c>
      <c r="K54" s="481">
        <v>839</v>
      </c>
      <c r="L54" s="481">
        <v>21320286</v>
      </c>
    </row>
    <row r="55" spans="1:12" ht="12.75" customHeight="1" x14ac:dyDescent="0.2">
      <c r="C55" s="48" t="s">
        <v>31</v>
      </c>
      <c r="D55" s="60" t="s">
        <v>42</v>
      </c>
      <c r="E55" s="49"/>
      <c r="F55" s="333">
        <v>210083633</v>
      </c>
      <c r="G55" s="481">
        <v>3015</v>
      </c>
      <c r="H55" s="481">
        <v>66243</v>
      </c>
      <c r="J55" s="194">
        <v>7350606</v>
      </c>
      <c r="K55" s="481">
        <v>296</v>
      </c>
      <c r="L55" s="481">
        <v>97294990</v>
      </c>
    </row>
    <row r="56" spans="1:12" ht="12.75" customHeight="1" x14ac:dyDescent="0.2">
      <c r="C56" s="48"/>
      <c r="D56" s="58" t="s">
        <v>35</v>
      </c>
      <c r="E56" s="57"/>
      <c r="F56" s="333">
        <v>406263701</v>
      </c>
      <c r="G56" s="481">
        <v>1114258</v>
      </c>
      <c r="H56" s="481">
        <v>26966355</v>
      </c>
      <c r="J56" s="194">
        <v>13274865</v>
      </c>
      <c r="K56" s="481">
        <v>3887</v>
      </c>
      <c r="L56" s="481">
        <v>140712645</v>
      </c>
    </row>
    <row r="57" spans="1:12" ht="12.75" customHeight="1" x14ac:dyDescent="0.2">
      <c r="A57" s="23"/>
      <c r="B57" s="23"/>
      <c r="C57" s="23"/>
      <c r="D57" s="59"/>
      <c r="E57" s="54"/>
      <c r="F57" s="333"/>
      <c r="G57" s="481"/>
      <c r="H57" s="481"/>
      <c r="J57" s="194"/>
      <c r="K57" s="481"/>
      <c r="L57" s="481"/>
    </row>
    <row r="58" spans="1:12" ht="12.75" customHeight="1" x14ac:dyDescent="0.2">
      <c r="A58" s="23"/>
      <c r="B58" s="23"/>
      <c r="C58" s="23"/>
      <c r="D58" s="58" t="s">
        <v>32</v>
      </c>
      <c r="E58" s="57"/>
      <c r="F58" s="333">
        <v>342279168</v>
      </c>
      <c r="G58" s="481">
        <v>1977358</v>
      </c>
      <c r="H58" s="481">
        <v>36003077</v>
      </c>
      <c r="J58" s="194">
        <v>13274865</v>
      </c>
      <c r="K58" s="481">
        <v>1435180</v>
      </c>
      <c r="L58" s="481">
        <v>696838131</v>
      </c>
    </row>
    <row r="59" spans="1:12" ht="12.75" customHeight="1" x14ac:dyDescent="0.2">
      <c r="F59" s="34"/>
      <c r="G59" s="34"/>
      <c r="H59" s="34"/>
      <c r="I59" s="34"/>
      <c r="J59" s="34"/>
      <c r="K59" s="34"/>
      <c r="L59" s="34"/>
    </row>
    <row r="60" spans="1:12" ht="12.75" customHeight="1" x14ac:dyDescent="0.2"/>
    <row r="61" spans="1:12" ht="12.75" customHeight="1" x14ac:dyDescent="0.2">
      <c r="A61" s="36" t="s">
        <v>2431</v>
      </c>
      <c r="B61" s="36"/>
      <c r="C61" s="36"/>
      <c r="D61" s="36"/>
      <c r="E61" s="36"/>
    </row>
    <row r="62" spans="1:12" ht="12.75" customHeight="1" x14ac:dyDescent="0.2">
      <c r="A62" s="36" t="s">
        <v>2533</v>
      </c>
      <c r="B62" s="36"/>
      <c r="C62" s="36"/>
      <c r="D62" s="36"/>
      <c r="E62" s="36"/>
    </row>
  </sheetData>
  <mergeCells count="27">
    <mergeCell ref="K5:L6"/>
    <mergeCell ref="A10:D10"/>
    <mergeCell ref="A11:D11"/>
    <mergeCell ref="A12:D12"/>
    <mergeCell ref="A5:E7"/>
    <mergeCell ref="F5:F6"/>
    <mergeCell ref="G5:H6"/>
    <mergeCell ref="I5:J6"/>
    <mergeCell ref="A38:D38"/>
    <mergeCell ref="K33:L34"/>
    <mergeCell ref="A33:E35"/>
    <mergeCell ref="F33:F34"/>
    <mergeCell ref="I33:J34"/>
    <mergeCell ref="H35:J35"/>
    <mergeCell ref="G33:H34"/>
    <mergeCell ref="I38:J38"/>
    <mergeCell ref="I36:J36"/>
    <mergeCell ref="I37:J37"/>
    <mergeCell ref="I45:J45"/>
    <mergeCell ref="A39:D39"/>
    <mergeCell ref="A40:D40"/>
    <mergeCell ref="I39:J39"/>
    <mergeCell ref="I40:J40"/>
    <mergeCell ref="I41:J41"/>
    <mergeCell ref="I43:J43"/>
    <mergeCell ref="I44:J44"/>
    <mergeCell ref="I42:J42"/>
  </mergeCells>
  <phoneticPr fontId="3" type="noConversion"/>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2017</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L64"/>
  <sheetViews>
    <sheetView zoomScaleNormal="100" workbookViewId="0"/>
  </sheetViews>
  <sheetFormatPr baseColWidth="10" defaultRowHeight="12.75" x14ac:dyDescent="0.2"/>
  <cols>
    <col min="1" max="1" width="12.7109375" customWidth="1"/>
    <col min="2" max="2" width="2.7109375" customWidth="1"/>
    <col min="3" max="3" width="7.7109375" customWidth="1"/>
    <col min="4" max="4" width="14.7109375" customWidth="1"/>
    <col min="5" max="5" width="0.85546875" customWidth="1"/>
    <col min="6" max="6" width="24.5703125" customWidth="1"/>
    <col min="7" max="12" width="12.7109375" customWidth="1"/>
  </cols>
  <sheetData>
    <row r="1" spans="1:12" ht="15" x14ac:dyDescent="0.2">
      <c r="A1" s="78" t="s">
        <v>11</v>
      </c>
      <c r="B1" s="78"/>
      <c r="C1" s="78"/>
      <c r="D1" s="78"/>
      <c r="E1" s="78"/>
      <c r="F1" s="91"/>
      <c r="G1" s="79"/>
      <c r="H1" s="79"/>
      <c r="I1" s="79"/>
      <c r="J1" s="79"/>
      <c r="K1" s="79"/>
      <c r="L1" s="79"/>
    </row>
    <row r="2" spans="1:12" ht="15" x14ac:dyDescent="0.2">
      <c r="A2" s="78" t="s">
        <v>2654</v>
      </c>
      <c r="B2" s="78"/>
      <c r="C2" s="78"/>
      <c r="D2" s="78"/>
      <c r="E2" s="78"/>
      <c r="F2" s="337"/>
      <c r="G2" s="80"/>
      <c r="H2" s="80"/>
      <c r="I2" s="80"/>
      <c r="J2" s="80"/>
      <c r="K2" s="80"/>
      <c r="L2" s="80"/>
    </row>
    <row r="3" spans="1:12" ht="17.25" customHeight="1" x14ac:dyDescent="0.2">
      <c r="A3" s="158" t="s">
        <v>12</v>
      </c>
      <c r="B3" s="158"/>
      <c r="C3" s="158"/>
      <c r="D3" s="81"/>
      <c r="E3" s="81"/>
      <c r="F3" s="337"/>
      <c r="G3" s="80"/>
      <c r="H3" s="80"/>
      <c r="I3" s="80"/>
      <c r="J3" s="80"/>
      <c r="K3" s="80"/>
      <c r="L3" s="80"/>
    </row>
    <row r="4" spans="1:12" ht="12.75" customHeight="1" x14ac:dyDescent="0.2">
      <c r="A4" s="81"/>
      <c r="B4" s="81"/>
      <c r="C4" s="81"/>
      <c r="D4" s="81"/>
      <c r="E4" s="81"/>
      <c r="F4" s="337"/>
      <c r="G4" s="80"/>
      <c r="H4" s="80"/>
      <c r="I4" s="80"/>
      <c r="J4" s="80"/>
      <c r="K4" s="80"/>
      <c r="L4" s="80"/>
    </row>
    <row r="5" spans="1:12" ht="15" customHeight="1" x14ac:dyDescent="0.2">
      <c r="A5" s="606" t="s">
        <v>2345</v>
      </c>
      <c r="B5" s="612"/>
      <c r="C5" s="612"/>
      <c r="D5" s="612"/>
      <c r="E5" s="607"/>
      <c r="F5" s="622" t="s">
        <v>2469</v>
      </c>
      <c r="G5" s="606" t="s">
        <v>0</v>
      </c>
      <c r="H5" s="607"/>
      <c r="I5" s="606" t="s">
        <v>1</v>
      </c>
      <c r="J5" s="607"/>
      <c r="K5" s="584" t="s">
        <v>2430</v>
      </c>
      <c r="L5" s="588"/>
    </row>
    <row r="6" spans="1:12" ht="15" customHeight="1" x14ac:dyDescent="0.2">
      <c r="A6" s="613"/>
      <c r="B6" s="613"/>
      <c r="C6" s="613"/>
      <c r="D6" s="613"/>
      <c r="E6" s="614"/>
      <c r="F6" s="623"/>
      <c r="G6" s="608"/>
      <c r="H6" s="609"/>
      <c r="I6" s="608"/>
      <c r="J6" s="609"/>
      <c r="K6" s="595"/>
      <c r="L6" s="592"/>
    </row>
    <row r="7" spans="1:12" ht="15" customHeight="1" x14ac:dyDescent="0.2">
      <c r="A7" s="608"/>
      <c r="B7" s="608"/>
      <c r="C7" s="608"/>
      <c r="D7" s="608"/>
      <c r="E7" s="609"/>
      <c r="F7" s="85" t="s">
        <v>2440</v>
      </c>
      <c r="G7" s="85" t="s">
        <v>2440</v>
      </c>
      <c r="H7" s="85" t="s">
        <v>2</v>
      </c>
      <c r="I7" s="85" t="s">
        <v>2440</v>
      </c>
      <c r="J7" s="85" t="s">
        <v>2</v>
      </c>
      <c r="K7" s="85" t="s">
        <v>2440</v>
      </c>
      <c r="L7" s="86" t="s">
        <v>2</v>
      </c>
    </row>
    <row r="8" spans="1:12" x14ac:dyDescent="0.2">
      <c r="A8" s="87"/>
      <c r="B8" s="87"/>
      <c r="C8" s="87"/>
      <c r="D8" s="87"/>
      <c r="E8" s="87"/>
      <c r="F8" s="338"/>
      <c r="G8" s="88"/>
      <c r="H8" s="88"/>
      <c r="I8" s="88"/>
      <c r="J8" s="88"/>
      <c r="K8" s="88"/>
      <c r="L8" s="89"/>
    </row>
    <row r="9" spans="1:12" x14ac:dyDescent="0.2">
      <c r="A9" s="90" t="s">
        <v>36</v>
      </c>
      <c r="B9" s="91"/>
      <c r="C9" s="91"/>
      <c r="D9" s="91"/>
      <c r="E9" s="92"/>
      <c r="F9" s="339"/>
      <c r="G9" s="88"/>
      <c r="H9" s="88"/>
      <c r="I9" s="88"/>
      <c r="J9" s="88"/>
      <c r="K9" s="88"/>
      <c r="L9" s="89"/>
    </row>
    <row r="10" spans="1:12" x14ac:dyDescent="0.2">
      <c r="A10" s="610" t="s">
        <v>38</v>
      </c>
      <c r="B10" s="611"/>
      <c r="C10" s="611"/>
      <c r="D10" s="611"/>
      <c r="E10" s="93"/>
      <c r="F10" s="333">
        <v>994151</v>
      </c>
      <c r="G10" s="189">
        <v>118436</v>
      </c>
      <c r="H10" s="189">
        <v>21644531</v>
      </c>
      <c r="I10" s="189">
        <v>875715</v>
      </c>
      <c r="J10" s="189">
        <v>-56037485</v>
      </c>
      <c r="K10" s="525" t="s">
        <v>2740</v>
      </c>
      <c r="L10" s="525" t="s">
        <v>2740</v>
      </c>
    </row>
    <row r="11" spans="1:12" x14ac:dyDescent="0.2">
      <c r="A11" s="610" t="s">
        <v>39</v>
      </c>
      <c r="B11" s="611"/>
      <c r="C11" s="611"/>
      <c r="D11" s="611"/>
      <c r="E11" s="93"/>
      <c r="F11" s="333">
        <v>556568</v>
      </c>
      <c r="G11" s="189">
        <v>551923</v>
      </c>
      <c r="H11" s="189">
        <v>19217902</v>
      </c>
      <c r="I11" s="189">
        <v>4645</v>
      </c>
      <c r="J11" s="189">
        <v>-776176</v>
      </c>
      <c r="K11" s="189">
        <v>362065</v>
      </c>
      <c r="L11" s="189">
        <v>8455983</v>
      </c>
    </row>
    <row r="12" spans="1:12" ht="12.75" customHeight="1" x14ac:dyDescent="0.2">
      <c r="A12" s="610" t="s">
        <v>40</v>
      </c>
      <c r="B12" s="611"/>
      <c r="C12" s="611"/>
      <c r="D12" s="611"/>
      <c r="E12" s="93"/>
      <c r="F12" s="333">
        <v>863100</v>
      </c>
      <c r="G12" s="189">
        <v>862755</v>
      </c>
      <c r="H12" s="189">
        <v>11815346</v>
      </c>
      <c r="I12" s="189">
        <v>345</v>
      </c>
      <c r="J12" s="189">
        <v>-41397</v>
      </c>
      <c r="K12" s="525" t="s">
        <v>2740</v>
      </c>
      <c r="L12" s="525" t="s">
        <v>2740</v>
      </c>
    </row>
    <row r="13" spans="1:12" x14ac:dyDescent="0.2">
      <c r="A13" s="95"/>
      <c r="B13" s="91"/>
      <c r="C13" s="91"/>
      <c r="D13" s="96" t="s">
        <v>35</v>
      </c>
      <c r="E13" s="97"/>
      <c r="F13" s="333">
        <v>2413819</v>
      </c>
      <c r="G13" s="189">
        <v>1533114</v>
      </c>
      <c r="H13" s="189">
        <v>52677779</v>
      </c>
      <c r="I13" s="189">
        <v>880705</v>
      </c>
      <c r="J13" s="189">
        <v>-56855059</v>
      </c>
      <c r="K13" s="189">
        <v>446082</v>
      </c>
      <c r="L13" s="189">
        <v>9163563</v>
      </c>
    </row>
    <row r="14" spans="1:12" ht="12.75" customHeight="1" x14ac:dyDescent="0.2">
      <c r="A14" s="99"/>
      <c r="B14" s="100"/>
      <c r="C14" s="100"/>
      <c r="D14" s="100"/>
      <c r="E14" s="101"/>
      <c r="F14" s="336"/>
      <c r="G14" s="177"/>
      <c r="H14" s="177"/>
      <c r="I14" s="177"/>
      <c r="J14" s="177"/>
      <c r="K14" s="177"/>
      <c r="L14" s="177"/>
    </row>
    <row r="15" spans="1:12" ht="12.75" customHeight="1" x14ac:dyDescent="0.2">
      <c r="A15" s="102" t="s">
        <v>37</v>
      </c>
      <c r="B15" s="91"/>
      <c r="C15" s="91"/>
      <c r="D15" s="91"/>
      <c r="E15" s="92"/>
      <c r="F15" s="336"/>
      <c r="G15" s="177"/>
      <c r="H15" s="177"/>
      <c r="I15" s="177"/>
      <c r="J15" s="177"/>
      <c r="K15" s="177"/>
      <c r="L15" s="177"/>
    </row>
    <row r="16" spans="1:12" ht="12.75" customHeight="1" x14ac:dyDescent="0.2">
      <c r="A16" s="95" t="s">
        <v>41</v>
      </c>
      <c r="B16" s="91"/>
      <c r="C16" s="91"/>
      <c r="D16" s="91"/>
      <c r="E16" s="92"/>
      <c r="F16" s="336"/>
      <c r="G16" s="177"/>
      <c r="H16" s="177"/>
      <c r="I16" s="177"/>
      <c r="J16" s="177"/>
      <c r="K16" s="177"/>
      <c r="L16" s="177"/>
    </row>
    <row r="17" spans="1:12" ht="12.75" customHeight="1" x14ac:dyDescent="0.2">
      <c r="A17" s="95"/>
      <c r="B17" s="100"/>
      <c r="C17" s="100"/>
      <c r="D17" s="100"/>
      <c r="E17" s="101"/>
      <c r="F17" s="336"/>
      <c r="G17" s="177"/>
      <c r="H17" s="177"/>
      <c r="I17" s="177"/>
      <c r="J17" s="177"/>
      <c r="K17" s="177"/>
      <c r="L17" s="177"/>
    </row>
    <row r="18" spans="1:12" ht="12.75" customHeight="1" x14ac:dyDescent="0.2">
      <c r="A18" s="103"/>
      <c r="B18" s="103"/>
      <c r="C18" s="103" t="s">
        <v>24</v>
      </c>
      <c r="D18" s="103" t="s">
        <v>42</v>
      </c>
      <c r="E18" s="104"/>
      <c r="F18" s="333">
        <v>61844</v>
      </c>
      <c r="G18" s="189">
        <v>61560</v>
      </c>
      <c r="H18" s="189">
        <v>631154</v>
      </c>
      <c r="I18" s="189">
        <v>284</v>
      </c>
      <c r="J18" s="189">
        <v>-19190</v>
      </c>
      <c r="K18" s="189">
        <v>17358</v>
      </c>
      <c r="L18" s="189">
        <v>213355</v>
      </c>
    </row>
    <row r="19" spans="1:12" ht="12.75" customHeight="1" x14ac:dyDescent="0.2">
      <c r="A19" s="103" t="s">
        <v>25</v>
      </c>
      <c r="B19" s="105" t="s">
        <v>26</v>
      </c>
      <c r="C19" s="103" t="s">
        <v>27</v>
      </c>
      <c r="D19" s="103" t="s">
        <v>42</v>
      </c>
      <c r="E19" s="104"/>
      <c r="F19" s="333">
        <v>41710</v>
      </c>
      <c r="G19" s="189">
        <v>41532</v>
      </c>
      <c r="H19" s="189">
        <v>578101</v>
      </c>
      <c r="I19" s="189">
        <v>178</v>
      </c>
      <c r="J19" s="189">
        <v>-5862</v>
      </c>
      <c r="K19" s="189">
        <v>9404</v>
      </c>
      <c r="L19" s="189">
        <v>167424</v>
      </c>
    </row>
    <row r="20" spans="1:12" ht="12.75" customHeight="1" x14ac:dyDescent="0.2">
      <c r="A20" s="103" t="s">
        <v>27</v>
      </c>
      <c r="B20" s="105" t="s">
        <v>26</v>
      </c>
      <c r="C20" s="103" t="s">
        <v>33</v>
      </c>
      <c r="D20" s="103" t="s">
        <v>42</v>
      </c>
      <c r="E20" s="104"/>
      <c r="F20" s="333">
        <v>31117</v>
      </c>
      <c r="G20" s="189">
        <v>30991</v>
      </c>
      <c r="H20" s="189">
        <v>587193</v>
      </c>
      <c r="I20" s="189">
        <v>126</v>
      </c>
      <c r="J20" s="189">
        <v>-8055</v>
      </c>
      <c r="K20" s="189">
        <v>6156</v>
      </c>
      <c r="L20" s="189">
        <v>117988</v>
      </c>
    </row>
    <row r="21" spans="1:12" ht="12.75" customHeight="1" x14ac:dyDescent="0.2">
      <c r="A21" s="103" t="s">
        <v>33</v>
      </c>
      <c r="B21" s="105" t="s">
        <v>26</v>
      </c>
      <c r="C21" s="103" t="s">
        <v>34</v>
      </c>
      <c r="D21" s="103" t="s">
        <v>42</v>
      </c>
      <c r="E21" s="104"/>
      <c r="F21" s="333">
        <v>41869</v>
      </c>
      <c r="G21" s="189">
        <v>41697</v>
      </c>
      <c r="H21" s="189">
        <v>1479801</v>
      </c>
      <c r="I21" s="189">
        <v>172</v>
      </c>
      <c r="J21" s="189">
        <v>-6939</v>
      </c>
      <c r="K21" s="189">
        <v>7770</v>
      </c>
      <c r="L21" s="189">
        <v>188359</v>
      </c>
    </row>
    <row r="22" spans="1:12" ht="12.75" customHeight="1" x14ac:dyDescent="0.2">
      <c r="A22" s="103" t="s">
        <v>34</v>
      </c>
      <c r="B22" s="105" t="s">
        <v>26</v>
      </c>
      <c r="C22" s="103" t="s">
        <v>28</v>
      </c>
      <c r="D22" s="103" t="s">
        <v>42</v>
      </c>
      <c r="E22" s="104"/>
      <c r="F22" s="333">
        <v>566044</v>
      </c>
      <c r="G22" s="189">
        <v>565686</v>
      </c>
      <c r="H22" s="189">
        <v>21733356</v>
      </c>
      <c r="I22" s="189">
        <v>358</v>
      </c>
      <c r="J22" s="189">
        <v>-55411</v>
      </c>
      <c r="K22" s="189">
        <v>21065</v>
      </c>
      <c r="L22" s="189">
        <v>581579</v>
      </c>
    </row>
    <row r="23" spans="1:12" ht="12.75" customHeight="1" x14ac:dyDescent="0.2">
      <c r="A23" s="103" t="s">
        <v>28</v>
      </c>
      <c r="B23" s="105" t="s">
        <v>26</v>
      </c>
      <c r="C23" s="103" t="s">
        <v>29</v>
      </c>
      <c r="D23" s="103" t="s">
        <v>42</v>
      </c>
      <c r="E23" s="104"/>
      <c r="F23" s="333">
        <v>392322</v>
      </c>
      <c r="G23" s="189">
        <v>392073</v>
      </c>
      <c r="H23" s="189">
        <v>29258254</v>
      </c>
      <c r="I23" s="189">
        <v>249</v>
      </c>
      <c r="J23" s="189">
        <v>-52889</v>
      </c>
      <c r="K23" s="189">
        <v>12481</v>
      </c>
      <c r="L23" s="189">
        <v>644111</v>
      </c>
    </row>
    <row r="24" spans="1:12" ht="12.75" customHeight="1" x14ac:dyDescent="0.2">
      <c r="A24" s="103" t="s">
        <v>29</v>
      </c>
      <c r="B24" s="105" t="s">
        <v>26</v>
      </c>
      <c r="C24" s="103" t="s">
        <v>30</v>
      </c>
      <c r="D24" s="103" t="s">
        <v>42</v>
      </c>
      <c r="E24" s="104"/>
      <c r="F24" s="333">
        <v>321244</v>
      </c>
      <c r="G24" s="189">
        <v>320943</v>
      </c>
      <c r="H24" s="189">
        <v>67592595</v>
      </c>
      <c r="I24" s="189">
        <v>301</v>
      </c>
      <c r="J24" s="189">
        <v>-151424</v>
      </c>
      <c r="K24" s="189">
        <v>12133</v>
      </c>
      <c r="L24" s="189">
        <v>1907921</v>
      </c>
    </row>
    <row r="25" spans="1:12" ht="12.75" customHeight="1" x14ac:dyDescent="0.2">
      <c r="A25" s="103" t="s">
        <v>30</v>
      </c>
      <c r="B25" s="105" t="s">
        <v>26</v>
      </c>
      <c r="C25" s="103" t="s">
        <v>22</v>
      </c>
      <c r="D25" s="103" t="s">
        <v>42</v>
      </c>
      <c r="E25" s="104"/>
      <c r="F25" s="333">
        <v>34638</v>
      </c>
      <c r="G25" s="189">
        <v>34567</v>
      </c>
      <c r="H25" s="189">
        <v>26801293</v>
      </c>
      <c r="I25" s="189">
        <v>71</v>
      </c>
      <c r="J25" s="189">
        <v>-59195</v>
      </c>
      <c r="K25" s="189">
        <v>1951</v>
      </c>
      <c r="L25" s="189">
        <v>949011</v>
      </c>
    </row>
    <row r="26" spans="1:12" ht="12.75" customHeight="1" x14ac:dyDescent="0.2">
      <c r="A26" s="103" t="s">
        <v>22</v>
      </c>
      <c r="B26" s="105" t="s">
        <v>26</v>
      </c>
      <c r="C26" s="103" t="s">
        <v>23</v>
      </c>
      <c r="D26" s="103" t="s">
        <v>42</v>
      </c>
      <c r="E26" s="104"/>
      <c r="F26" s="333">
        <v>26722</v>
      </c>
      <c r="G26" s="189">
        <v>26662</v>
      </c>
      <c r="H26" s="189">
        <v>58238767</v>
      </c>
      <c r="I26" s="189">
        <v>60</v>
      </c>
      <c r="J26" s="189">
        <v>-104100</v>
      </c>
      <c r="K26" s="189">
        <v>1787</v>
      </c>
      <c r="L26" s="189">
        <v>2226171</v>
      </c>
    </row>
    <row r="27" spans="1:12" ht="12.75" customHeight="1" x14ac:dyDescent="0.2">
      <c r="A27" s="87"/>
      <c r="B27" s="87"/>
      <c r="C27" s="103" t="s">
        <v>31</v>
      </c>
      <c r="D27" s="103" t="s">
        <v>42</v>
      </c>
      <c r="E27" s="104"/>
      <c r="F27" s="333">
        <v>5318</v>
      </c>
      <c r="G27" s="189">
        <v>5302</v>
      </c>
      <c r="H27" s="189">
        <v>95834829</v>
      </c>
      <c r="I27" s="189">
        <v>16</v>
      </c>
      <c r="J27" s="189">
        <v>-151791</v>
      </c>
      <c r="K27" s="189">
        <v>385</v>
      </c>
      <c r="L27" s="189">
        <v>3388987</v>
      </c>
    </row>
    <row r="28" spans="1:12" ht="12.75" customHeight="1" x14ac:dyDescent="0.2">
      <c r="A28" s="87"/>
      <c r="B28" s="87"/>
      <c r="C28" s="103"/>
      <c r="D28" s="96" t="s">
        <v>35</v>
      </c>
      <c r="E28" s="97"/>
      <c r="F28" s="333">
        <v>1522828</v>
      </c>
      <c r="G28" s="189">
        <v>1521013</v>
      </c>
      <c r="H28" s="189">
        <v>302735342</v>
      </c>
      <c r="I28" s="189">
        <v>1815</v>
      </c>
      <c r="J28" s="189">
        <v>-614855</v>
      </c>
      <c r="K28" s="189">
        <v>90490</v>
      </c>
      <c r="L28" s="189">
        <v>10384906</v>
      </c>
    </row>
    <row r="29" spans="1:12" ht="12.75" customHeight="1" x14ac:dyDescent="0.2">
      <c r="A29" s="100"/>
      <c r="B29" s="100"/>
      <c r="C29" s="100"/>
      <c r="D29" s="100"/>
      <c r="E29" s="101"/>
      <c r="F29" s="333"/>
      <c r="G29" s="189"/>
      <c r="H29" s="189"/>
      <c r="I29" s="189"/>
      <c r="J29" s="189"/>
      <c r="K29" s="189"/>
      <c r="L29" s="189"/>
    </row>
    <row r="30" spans="1:12" ht="12.75" customHeight="1" x14ac:dyDescent="0.2">
      <c r="A30" s="100"/>
      <c r="B30" s="100"/>
      <c r="C30" s="100"/>
      <c r="D30" s="96" t="s">
        <v>32</v>
      </c>
      <c r="E30" s="97"/>
      <c r="F30" s="333">
        <v>3936647</v>
      </c>
      <c r="G30" s="189">
        <v>3054127</v>
      </c>
      <c r="H30" s="189">
        <v>355413121</v>
      </c>
      <c r="I30" s="189">
        <v>882520</v>
      </c>
      <c r="J30" s="189">
        <v>-57469914</v>
      </c>
      <c r="K30" s="189">
        <v>536572</v>
      </c>
      <c r="L30" s="189">
        <v>19548469</v>
      </c>
    </row>
    <row r="31" spans="1:12" ht="12.75" customHeight="1" x14ac:dyDescent="0.25">
      <c r="A31" s="100"/>
      <c r="B31" s="100"/>
      <c r="C31" s="100"/>
      <c r="D31" s="100"/>
      <c r="E31" s="100"/>
      <c r="F31" s="84"/>
      <c r="G31" s="87"/>
      <c r="H31" s="87"/>
      <c r="I31" s="87"/>
      <c r="J31" s="87"/>
      <c r="K31" s="87"/>
      <c r="L31" s="87"/>
    </row>
    <row r="32" spans="1:12" ht="12.75" customHeight="1" x14ac:dyDescent="0.2">
      <c r="A32" s="106"/>
      <c r="B32" s="106"/>
      <c r="C32" s="106"/>
      <c r="D32" s="106"/>
      <c r="E32" s="106"/>
      <c r="F32" s="107"/>
      <c r="G32" s="107"/>
      <c r="H32" s="107"/>
      <c r="I32" s="107"/>
      <c r="J32" s="107"/>
      <c r="K32" s="95"/>
      <c r="L32" s="95"/>
    </row>
    <row r="33" spans="1:12" ht="15" customHeight="1" x14ac:dyDescent="0.2">
      <c r="A33" s="606" t="s">
        <v>2345</v>
      </c>
      <c r="B33" s="612"/>
      <c r="C33" s="612"/>
      <c r="D33" s="612"/>
      <c r="E33" s="607"/>
      <c r="F33" s="620" t="s">
        <v>5</v>
      </c>
      <c r="G33" s="617" t="s">
        <v>7</v>
      </c>
      <c r="H33" s="612"/>
      <c r="I33" s="617" t="s">
        <v>6</v>
      </c>
      <c r="J33" s="606"/>
      <c r="K33" s="615" t="s">
        <v>21</v>
      </c>
      <c r="L33" s="612"/>
    </row>
    <row r="34" spans="1:12" ht="15" customHeight="1" x14ac:dyDescent="0.2">
      <c r="A34" s="613"/>
      <c r="B34" s="613"/>
      <c r="C34" s="613"/>
      <c r="D34" s="613"/>
      <c r="E34" s="614"/>
      <c r="F34" s="621"/>
      <c r="G34" s="616"/>
      <c r="H34" s="613"/>
      <c r="I34" s="618"/>
      <c r="J34" s="619"/>
      <c r="K34" s="616"/>
      <c r="L34" s="608"/>
    </row>
    <row r="35" spans="1:12" ht="15" customHeight="1" x14ac:dyDescent="0.2">
      <c r="A35" s="608"/>
      <c r="B35" s="608"/>
      <c r="C35" s="608"/>
      <c r="D35" s="608"/>
      <c r="E35" s="609"/>
      <c r="F35" s="330" t="s">
        <v>2</v>
      </c>
      <c r="G35" s="85" t="s">
        <v>2440</v>
      </c>
      <c r="H35" s="601" t="s">
        <v>2</v>
      </c>
      <c r="I35" s="602"/>
      <c r="J35" s="603"/>
      <c r="K35" s="85" t="s">
        <v>2440</v>
      </c>
      <c r="L35" s="86" t="s">
        <v>2</v>
      </c>
    </row>
    <row r="36" spans="1:12" x14ac:dyDescent="0.2">
      <c r="A36" s="87"/>
      <c r="B36" s="87"/>
      <c r="C36" s="87"/>
      <c r="D36" s="87"/>
      <c r="E36" s="87"/>
      <c r="F36" s="340"/>
      <c r="G36" s="87"/>
      <c r="H36" s="87"/>
      <c r="I36" s="605"/>
      <c r="J36" s="605"/>
      <c r="K36" s="87"/>
      <c r="L36" s="87"/>
    </row>
    <row r="37" spans="1:12" x14ac:dyDescent="0.2">
      <c r="A37" s="90" t="s">
        <v>36</v>
      </c>
      <c r="B37" s="91"/>
      <c r="C37" s="91"/>
      <c r="D37" s="91"/>
      <c r="E37" s="92"/>
      <c r="F37" s="339"/>
      <c r="G37" s="94"/>
      <c r="H37" s="94"/>
      <c r="I37" s="604"/>
      <c r="J37" s="604"/>
      <c r="K37" s="94"/>
      <c r="L37" s="98"/>
    </row>
    <row r="38" spans="1:12" x14ac:dyDescent="0.2">
      <c r="A38" s="610" t="s">
        <v>38</v>
      </c>
      <c r="B38" s="611"/>
      <c r="C38" s="611"/>
      <c r="D38" s="611"/>
      <c r="E38" s="93"/>
      <c r="F38" s="333">
        <v>-53362267</v>
      </c>
      <c r="G38" s="189" t="s">
        <v>26</v>
      </c>
      <c r="H38" s="189" t="s">
        <v>26</v>
      </c>
      <c r="I38" s="582" t="s">
        <v>26</v>
      </c>
      <c r="J38" s="582"/>
      <c r="K38" s="189">
        <v>991840</v>
      </c>
      <c r="L38" s="189">
        <v>286361698</v>
      </c>
    </row>
    <row r="39" spans="1:12" x14ac:dyDescent="0.2">
      <c r="A39" s="610" t="s">
        <v>39</v>
      </c>
      <c r="B39" s="611"/>
      <c r="C39" s="611"/>
      <c r="D39" s="611"/>
      <c r="E39" s="93"/>
      <c r="F39" s="325" t="s">
        <v>26</v>
      </c>
      <c r="G39" s="189" t="s">
        <v>26</v>
      </c>
      <c r="H39" s="189" t="s">
        <v>26</v>
      </c>
      <c r="I39" s="582" t="s">
        <v>26</v>
      </c>
      <c r="J39" s="582"/>
      <c r="K39" s="189">
        <v>432485</v>
      </c>
      <c r="L39" s="189">
        <v>114972389</v>
      </c>
    </row>
    <row r="40" spans="1:12" x14ac:dyDescent="0.2">
      <c r="A40" s="610" t="s">
        <v>40</v>
      </c>
      <c r="B40" s="611"/>
      <c r="C40" s="611"/>
      <c r="D40" s="611"/>
      <c r="E40" s="93"/>
      <c r="F40" s="333">
        <v>9041191</v>
      </c>
      <c r="G40" s="189">
        <v>863038</v>
      </c>
      <c r="H40" s="189">
        <v>9036096</v>
      </c>
      <c r="I40" s="582" t="s">
        <v>26</v>
      </c>
      <c r="J40" s="582"/>
      <c r="K40" s="189">
        <v>2556</v>
      </c>
      <c r="L40" s="189">
        <v>2728543</v>
      </c>
    </row>
    <row r="41" spans="1:12" ht="12.75" customHeight="1" x14ac:dyDescent="0.2">
      <c r="A41" s="95"/>
      <c r="B41" s="91"/>
      <c r="C41" s="91"/>
      <c r="D41" s="96" t="s">
        <v>35</v>
      </c>
      <c r="E41" s="97"/>
      <c r="F41" s="333">
        <v>-44321076</v>
      </c>
      <c r="G41" s="189">
        <v>863038</v>
      </c>
      <c r="H41" s="189">
        <v>9036096</v>
      </c>
      <c r="I41" s="582" t="s">
        <v>26</v>
      </c>
      <c r="J41" s="582"/>
      <c r="K41" s="189">
        <v>1426881</v>
      </c>
      <c r="L41" s="189">
        <v>404062630</v>
      </c>
    </row>
    <row r="42" spans="1:12" ht="12.75" customHeight="1" x14ac:dyDescent="0.2">
      <c r="A42" s="99"/>
      <c r="B42" s="100"/>
      <c r="C42" s="100"/>
      <c r="D42" s="100"/>
      <c r="E42" s="101"/>
      <c r="F42" s="335"/>
      <c r="G42" s="177"/>
      <c r="H42" s="177"/>
      <c r="I42" s="582"/>
      <c r="J42" s="582"/>
      <c r="K42" s="189"/>
      <c r="L42" s="189"/>
    </row>
    <row r="43" spans="1:12" x14ac:dyDescent="0.2">
      <c r="A43" s="102" t="s">
        <v>37</v>
      </c>
      <c r="B43" s="91"/>
      <c r="C43" s="91"/>
      <c r="D43" s="91"/>
      <c r="E43" s="92"/>
      <c r="F43" s="335"/>
      <c r="G43" s="177"/>
      <c r="H43" s="177"/>
      <c r="I43" s="582"/>
      <c r="J43" s="582"/>
      <c r="K43" s="189"/>
      <c r="L43" s="189"/>
    </row>
    <row r="44" spans="1:12" ht="12.75" customHeight="1" x14ac:dyDescent="0.2">
      <c r="A44" s="95" t="s">
        <v>41</v>
      </c>
      <c r="B44" s="91"/>
      <c r="C44" s="91"/>
      <c r="D44" s="91"/>
      <c r="E44" s="92"/>
      <c r="F44" s="335"/>
      <c r="G44" s="177"/>
      <c r="H44" s="177"/>
      <c r="I44" s="582"/>
      <c r="J44" s="582"/>
      <c r="K44" s="189"/>
      <c r="L44" s="189"/>
    </row>
    <row r="45" spans="1:12" ht="12.75" customHeight="1" x14ac:dyDescent="0.2">
      <c r="A45" s="95"/>
      <c r="B45" s="100"/>
      <c r="C45" s="100"/>
      <c r="D45" s="100"/>
      <c r="E45" s="101"/>
      <c r="F45" s="335"/>
      <c r="G45" s="177"/>
      <c r="H45" s="177"/>
      <c r="I45" s="582"/>
      <c r="J45" s="582"/>
      <c r="K45" s="189"/>
      <c r="L45" s="189"/>
    </row>
    <row r="46" spans="1:12" x14ac:dyDescent="0.2">
      <c r="A46" s="103"/>
      <c r="B46" s="103"/>
      <c r="C46" s="103" t="s">
        <v>24</v>
      </c>
      <c r="D46" s="103" t="s">
        <v>42</v>
      </c>
      <c r="E46" s="104"/>
      <c r="F46" s="333">
        <v>130462</v>
      </c>
      <c r="G46" s="525" t="s">
        <v>2740</v>
      </c>
      <c r="H46" s="525" t="s">
        <v>2740</v>
      </c>
      <c r="J46" s="194">
        <v>4553</v>
      </c>
      <c r="K46" s="189">
        <v>41</v>
      </c>
      <c r="L46" s="189">
        <v>286461</v>
      </c>
    </row>
    <row r="47" spans="1:12" x14ac:dyDescent="0.2">
      <c r="A47" s="103" t="s">
        <v>25</v>
      </c>
      <c r="B47" s="105" t="s">
        <v>26</v>
      </c>
      <c r="C47" s="103" t="s">
        <v>27</v>
      </c>
      <c r="D47" s="103" t="s">
        <v>42</v>
      </c>
      <c r="E47" s="104"/>
      <c r="F47" s="333">
        <v>300554</v>
      </c>
      <c r="G47" s="525" t="s">
        <v>2740</v>
      </c>
      <c r="H47" s="525" t="s">
        <v>2740</v>
      </c>
      <c r="J47" s="194">
        <v>9599</v>
      </c>
      <c r="K47" s="525" t="s">
        <v>2740</v>
      </c>
      <c r="L47" s="525" t="s">
        <v>2740</v>
      </c>
    </row>
    <row r="48" spans="1:12" x14ac:dyDescent="0.2">
      <c r="A48" s="103" t="s">
        <v>27</v>
      </c>
      <c r="B48" s="105" t="s">
        <v>26</v>
      </c>
      <c r="C48" s="103" t="s">
        <v>33</v>
      </c>
      <c r="D48" s="103" t="s">
        <v>42</v>
      </c>
      <c r="E48" s="104"/>
      <c r="F48" s="333">
        <v>380000</v>
      </c>
      <c r="G48" s="525" t="s">
        <v>2740</v>
      </c>
      <c r="H48" s="525" t="s">
        <v>2740</v>
      </c>
      <c r="J48" s="194">
        <v>12753</v>
      </c>
      <c r="K48" s="525" t="s">
        <v>2740</v>
      </c>
      <c r="L48" s="525" t="s">
        <v>2740</v>
      </c>
    </row>
    <row r="49" spans="1:12" x14ac:dyDescent="0.2">
      <c r="A49" s="103" t="s">
        <v>33</v>
      </c>
      <c r="B49" s="105" t="s">
        <v>26</v>
      </c>
      <c r="C49" s="103" t="s">
        <v>34</v>
      </c>
      <c r="D49" s="103" t="s">
        <v>42</v>
      </c>
      <c r="E49" s="104"/>
      <c r="F49" s="333">
        <v>807731</v>
      </c>
      <c r="G49" s="525" t="s">
        <v>2740</v>
      </c>
      <c r="H49" s="525" t="s">
        <v>2740</v>
      </c>
      <c r="J49" s="194">
        <v>27770</v>
      </c>
      <c r="K49" s="189">
        <v>36</v>
      </c>
      <c r="L49" s="189">
        <v>335571</v>
      </c>
    </row>
    <row r="50" spans="1:12" x14ac:dyDescent="0.2">
      <c r="A50" s="103" t="s">
        <v>34</v>
      </c>
      <c r="B50" s="105" t="s">
        <v>26</v>
      </c>
      <c r="C50" s="103" t="s">
        <v>28</v>
      </c>
      <c r="D50" s="103" t="s">
        <v>42</v>
      </c>
      <c r="E50" s="104"/>
      <c r="F50" s="333">
        <v>20047291</v>
      </c>
      <c r="G50" s="525" t="s">
        <v>2740</v>
      </c>
      <c r="H50" s="525" t="s">
        <v>2740</v>
      </c>
      <c r="J50" s="194">
        <v>270925</v>
      </c>
      <c r="K50" s="189">
        <v>419</v>
      </c>
      <c r="L50" s="189">
        <v>1384506</v>
      </c>
    </row>
    <row r="51" spans="1:12" x14ac:dyDescent="0.2">
      <c r="A51" s="103" t="s">
        <v>28</v>
      </c>
      <c r="B51" s="105" t="s">
        <v>26</v>
      </c>
      <c r="C51" s="103" t="s">
        <v>29</v>
      </c>
      <c r="D51" s="103" t="s">
        <v>42</v>
      </c>
      <c r="E51" s="104"/>
      <c r="F51" s="333">
        <v>27370935</v>
      </c>
      <c r="G51" s="189">
        <v>335044</v>
      </c>
      <c r="H51" s="189">
        <v>8183456</v>
      </c>
      <c r="J51" s="194">
        <v>671388</v>
      </c>
      <c r="K51" s="189">
        <v>443</v>
      </c>
      <c r="L51" s="189">
        <v>1602129</v>
      </c>
    </row>
    <row r="52" spans="1:12" x14ac:dyDescent="0.2">
      <c r="A52" s="103" t="s">
        <v>29</v>
      </c>
      <c r="B52" s="105" t="s">
        <v>26</v>
      </c>
      <c r="C52" s="103" t="s">
        <v>30</v>
      </c>
      <c r="D52" s="103" t="s">
        <v>42</v>
      </c>
      <c r="E52" s="104"/>
      <c r="F52" s="333">
        <v>62928101</v>
      </c>
      <c r="G52" s="189">
        <v>232205</v>
      </c>
      <c r="H52" s="189">
        <v>5664253</v>
      </c>
      <c r="J52" s="194">
        <v>2004031</v>
      </c>
      <c r="K52" s="189">
        <v>972</v>
      </c>
      <c r="L52" s="189">
        <v>5717628</v>
      </c>
    </row>
    <row r="53" spans="1:12" x14ac:dyDescent="0.2">
      <c r="A53" s="103" t="s">
        <v>30</v>
      </c>
      <c r="B53" s="105" t="s">
        <v>26</v>
      </c>
      <c r="C53" s="103" t="s">
        <v>22</v>
      </c>
      <c r="D53" s="103" t="s">
        <v>42</v>
      </c>
      <c r="E53" s="104"/>
      <c r="F53" s="333">
        <v>23962056</v>
      </c>
      <c r="G53" s="189">
        <v>16443</v>
      </c>
      <c r="H53" s="189">
        <v>398543</v>
      </c>
      <c r="J53" s="194">
        <v>824714</v>
      </c>
      <c r="K53" s="189">
        <v>369</v>
      </c>
      <c r="L53" s="189">
        <v>4814821</v>
      </c>
    </row>
    <row r="54" spans="1:12" x14ac:dyDescent="0.2">
      <c r="A54" s="103" t="s">
        <v>22</v>
      </c>
      <c r="B54" s="105" t="s">
        <v>26</v>
      </c>
      <c r="C54" s="103" t="s">
        <v>23</v>
      </c>
      <c r="D54" s="103" t="s">
        <v>42</v>
      </c>
      <c r="E54" s="104"/>
      <c r="F54" s="333">
        <v>53223998</v>
      </c>
      <c r="G54" s="189">
        <v>11030</v>
      </c>
      <c r="H54" s="189">
        <v>265929</v>
      </c>
      <c r="J54" s="194">
        <v>1853526</v>
      </c>
      <c r="K54" s="189">
        <v>483</v>
      </c>
      <c r="L54" s="189">
        <v>10796092</v>
      </c>
    </row>
    <row r="55" spans="1:12" x14ac:dyDescent="0.2">
      <c r="A55" s="87"/>
      <c r="B55" s="87"/>
      <c r="C55" s="103" t="s">
        <v>31</v>
      </c>
      <c r="D55" s="103" t="s">
        <v>42</v>
      </c>
      <c r="E55" s="104"/>
      <c r="F55" s="333">
        <v>91675451</v>
      </c>
      <c r="G55" s="189">
        <v>2409</v>
      </c>
      <c r="H55" s="189">
        <v>53697</v>
      </c>
      <c r="J55" s="194">
        <v>3206759</v>
      </c>
      <c r="K55" s="189">
        <v>99</v>
      </c>
      <c r="L55" s="189">
        <v>5543097</v>
      </c>
    </row>
    <row r="56" spans="1:12" ht="12.75" customHeight="1" x14ac:dyDescent="0.2">
      <c r="A56" s="87"/>
      <c r="B56" s="87"/>
      <c r="C56" s="103"/>
      <c r="D56" s="96" t="s">
        <v>35</v>
      </c>
      <c r="E56" s="97"/>
      <c r="F56" s="333">
        <v>280826579</v>
      </c>
      <c r="G56" s="189">
        <v>1112434</v>
      </c>
      <c r="H56" s="189">
        <v>26924865</v>
      </c>
      <c r="J56" s="194">
        <v>8886020</v>
      </c>
      <c r="K56" s="189">
        <v>2923</v>
      </c>
      <c r="L56" s="189">
        <v>30675957</v>
      </c>
    </row>
    <row r="57" spans="1:12" ht="12.75" customHeight="1" x14ac:dyDescent="0.2">
      <c r="A57" s="100"/>
      <c r="B57" s="100"/>
      <c r="C57" s="100"/>
      <c r="D57" s="100"/>
      <c r="E57" s="101"/>
      <c r="F57" s="333"/>
      <c r="G57" s="189"/>
      <c r="H57" s="189"/>
      <c r="J57" s="194"/>
      <c r="K57" s="189"/>
      <c r="L57" s="189"/>
    </row>
    <row r="58" spans="1:12" ht="12.75" customHeight="1" x14ac:dyDescent="0.2">
      <c r="A58" s="100"/>
      <c r="B58" s="100"/>
      <c r="C58" s="100"/>
      <c r="D58" s="96" t="s">
        <v>32</v>
      </c>
      <c r="E58" s="97"/>
      <c r="F58" s="333">
        <v>236505503</v>
      </c>
      <c r="G58" s="189">
        <v>1975472</v>
      </c>
      <c r="H58" s="189">
        <v>35960961</v>
      </c>
      <c r="J58" s="194">
        <v>8886020</v>
      </c>
      <c r="K58" s="189">
        <v>1429804</v>
      </c>
      <c r="L58" s="189">
        <v>434738587</v>
      </c>
    </row>
    <row r="59" spans="1:12" x14ac:dyDescent="0.2">
      <c r="A59" s="87"/>
      <c r="B59" s="87"/>
      <c r="C59" s="87"/>
      <c r="D59" s="87"/>
      <c r="E59" s="87"/>
      <c r="F59" s="88"/>
      <c r="G59" s="88"/>
      <c r="H59" s="88"/>
      <c r="I59" s="88"/>
      <c r="J59" s="88"/>
      <c r="K59" s="88"/>
      <c r="L59" s="88"/>
    </row>
    <row r="60" spans="1:12" x14ac:dyDescent="0.2">
      <c r="A60" s="87"/>
      <c r="B60" s="87"/>
      <c r="C60" s="87"/>
      <c r="D60" s="87"/>
      <c r="E60" s="87"/>
      <c r="F60" s="87"/>
      <c r="G60" s="87"/>
      <c r="H60" s="87"/>
      <c r="I60" s="87"/>
      <c r="J60" s="87"/>
      <c r="K60" s="87"/>
      <c r="L60" s="87"/>
    </row>
    <row r="61" spans="1:12" ht="12.75" customHeight="1" x14ac:dyDescent="0.2">
      <c r="A61" s="36" t="s">
        <v>2533</v>
      </c>
      <c r="B61" s="87"/>
      <c r="C61" s="87"/>
      <c r="D61" s="87"/>
      <c r="E61" s="87"/>
      <c r="F61" s="87"/>
      <c r="G61" s="87"/>
      <c r="H61" s="87"/>
      <c r="I61" s="87"/>
      <c r="J61" s="87"/>
      <c r="K61" s="87"/>
      <c r="L61" s="87"/>
    </row>
    <row r="62" spans="1:12" x14ac:dyDescent="0.2">
      <c r="A62" s="87"/>
      <c r="B62" s="87"/>
      <c r="C62" s="87"/>
      <c r="D62" s="87"/>
      <c r="E62" s="87"/>
      <c r="F62" s="87"/>
      <c r="G62" s="87"/>
      <c r="H62" s="87"/>
      <c r="I62" s="87"/>
      <c r="J62" s="87"/>
      <c r="K62" s="87"/>
      <c r="L62" s="87"/>
    </row>
    <row r="63" spans="1:12" x14ac:dyDescent="0.2">
      <c r="A63" s="87"/>
      <c r="B63" s="87"/>
      <c r="C63" s="87"/>
      <c r="D63" s="87"/>
      <c r="E63" s="87"/>
      <c r="F63" s="87"/>
      <c r="G63" s="87"/>
      <c r="H63" s="87"/>
      <c r="I63" s="87"/>
      <c r="J63" s="87"/>
      <c r="K63" s="87"/>
      <c r="L63" s="87"/>
    </row>
    <row r="64" spans="1:12" x14ac:dyDescent="0.2">
      <c r="A64" s="36"/>
      <c r="B64" s="36"/>
      <c r="C64" s="36"/>
      <c r="D64" s="36"/>
      <c r="E64" s="36"/>
      <c r="F64" s="1"/>
      <c r="G64" s="1"/>
      <c r="H64" s="1"/>
      <c r="I64" s="1"/>
      <c r="J64" s="1"/>
      <c r="K64" s="1"/>
      <c r="L64" s="1"/>
    </row>
  </sheetData>
  <mergeCells count="27">
    <mergeCell ref="I5:J6"/>
    <mergeCell ref="K5:L6"/>
    <mergeCell ref="A40:D40"/>
    <mergeCell ref="A33:E35"/>
    <mergeCell ref="A38:D38"/>
    <mergeCell ref="A39:D39"/>
    <mergeCell ref="K33:L34"/>
    <mergeCell ref="I33:J34"/>
    <mergeCell ref="A5:E7"/>
    <mergeCell ref="G5:H6"/>
    <mergeCell ref="A11:D11"/>
    <mergeCell ref="A12:D12"/>
    <mergeCell ref="A10:D10"/>
    <mergeCell ref="F33:F34"/>
    <mergeCell ref="F5:F6"/>
    <mergeCell ref="G33:H34"/>
    <mergeCell ref="I44:J44"/>
    <mergeCell ref="I45:J45"/>
    <mergeCell ref="H35:J35"/>
    <mergeCell ref="I37:J37"/>
    <mergeCell ref="I36:J36"/>
    <mergeCell ref="I42:J42"/>
    <mergeCell ref="I43:J43"/>
    <mergeCell ref="I38:J38"/>
    <mergeCell ref="I39:J39"/>
    <mergeCell ref="I40:J40"/>
    <mergeCell ref="I41:J41"/>
  </mergeCells>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2017</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55</vt:i4>
      </vt:variant>
    </vt:vector>
  </HeadingPairs>
  <TitlesOfParts>
    <vt:vector size="86" baseType="lpstr">
      <vt:lpstr>Titelseite</vt:lpstr>
      <vt:lpstr>Inhalt</vt:lpstr>
      <vt:lpstr>Vorbemerkung</vt:lpstr>
      <vt:lpstr>Informationen zur Darstellung</vt:lpstr>
      <vt:lpstr>Schaubilder</vt:lpstr>
      <vt:lpstr>1.1.1</vt:lpstr>
      <vt:lpstr>1.1.2</vt:lpstr>
      <vt:lpstr>1.2.1</vt:lpstr>
      <vt:lpstr>1.2.2</vt:lpstr>
      <vt:lpstr>1.2.3</vt:lpstr>
      <vt:lpstr>1.3</vt:lpstr>
      <vt:lpstr>1.4</vt:lpstr>
      <vt:lpstr>1.5.1</vt:lpstr>
      <vt:lpstr>1.5.2</vt:lpstr>
      <vt:lpstr>1.6.1 &amp; 1.6.2</vt:lpstr>
      <vt:lpstr>1.6.3</vt:lpstr>
      <vt:lpstr>2.1</vt:lpstr>
      <vt:lpstr>2.2</vt:lpstr>
      <vt:lpstr>2.3</vt:lpstr>
      <vt:lpstr>3.1</vt:lpstr>
      <vt:lpstr>3.2</vt:lpstr>
      <vt:lpstr>3.3</vt:lpstr>
      <vt:lpstr>3.4</vt:lpstr>
      <vt:lpstr>4.1</vt:lpstr>
      <vt:lpstr>4.2</vt:lpstr>
      <vt:lpstr>4.3</vt:lpstr>
      <vt:lpstr>4.4</vt:lpstr>
      <vt:lpstr>5.1</vt:lpstr>
      <vt:lpstr>5.2</vt:lpstr>
      <vt:lpstr>Literaturverzeichnis</vt:lpstr>
      <vt:lpstr>Qualitätsbericht</vt:lpstr>
      <vt:lpstr>'1.1.1'!Druckbereich</vt:lpstr>
      <vt:lpstr>'1.1.2'!Druckbereich</vt:lpstr>
      <vt:lpstr>'1.2.1'!Druckbereich</vt:lpstr>
      <vt:lpstr>'1.2.2'!Druckbereich</vt:lpstr>
      <vt:lpstr>'1.2.3'!Druckbereich</vt:lpstr>
      <vt:lpstr>'1.3'!Druckbereich</vt:lpstr>
      <vt:lpstr>'1.4'!Druckbereich</vt:lpstr>
      <vt:lpstr>'1.5.1'!Druckbereich</vt:lpstr>
      <vt:lpstr>'1.5.2'!Druckbereich</vt:lpstr>
      <vt:lpstr>'1.6.1 &amp; 1.6.2'!Druckbereich</vt:lpstr>
      <vt:lpstr>'1.6.3'!Druckbereich</vt:lpstr>
      <vt:lpstr>'2.1'!Druckbereich</vt:lpstr>
      <vt:lpstr>'2.2'!Druckbereich</vt:lpstr>
      <vt:lpstr>'2.3'!Druckbereich</vt:lpstr>
      <vt:lpstr>'3.1'!Druckbereich</vt:lpstr>
      <vt:lpstr>'3.2'!Druckbereich</vt:lpstr>
      <vt:lpstr>'3.3'!Druckbereich</vt:lpstr>
      <vt:lpstr>'3.4'!Druckbereich</vt:lpstr>
      <vt:lpstr>'4.1'!Druckbereich</vt:lpstr>
      <vt:lpstr>'4.2'!Druckbereich</vt:lpstr>
      <vt:lpstr>'4.3'!Druckbereich</vt:lpstr>
      <vt:lpstr>'4.4'!Druckbereich</vt:lpstr>
      <vt:lpstr>'5.1'!Druckbereich</vt:lpstr>
      <vt:lpstr>'5.2'!Druckbereich</vt:lpstr>
      <vt:lpstr>'Informationen zur Darstellung'!Druckbereich</vt:lpstr>
      <vt:lpstr>Inhalt!Druckbereich</vt:lpstr>
      <vt:lpstr>Literaturverzeichnis!Druckbereich</vt:lpstr>
      <vt:lpstr>Qualitätsbericht!Druckbereich</vt:lpstr>
      <vt:lpstr>Schaubilder!Druckbereich</vt:lpstr>
      <vt:lpstr>Titelseite!Druckbereich</vt:lpstr>
      <vt:lpstr>Vorbemerkung!Druckbereich</vt:lpstr>
      <vt:lpstr>'1.4'!Drucktitel</vt:lpstr>
      <vt:lpstr>'1.5.1'!Drucktitel</vt:lpstr>
      <vt:lpstr>'1.5.2'!Drucktitel</vt:lpstr>
      <vt:lpstr>'1.6.1 &amp; 1.6.2'!Drucktitel</vt:lpstr>
      <vt:lpstr>'2.1'!Drucktitel</vt:lpstr>
      <vt:lpstr>'2.2'!Drucktitel</vt:lpstr>
      <vt:lpstr>'2.3'!Drucktitel</vt:lpstr>
      <vt:lpstr>'3.1'!Drucktitel</vt:lpstr>
      <vt:lpstr>'3.2'!Drucktitel</vt:lpstr>
      <vt:lpstr>'3.3'!Drucktitel</vt:lpstr>
      <vt:lpstr>'3.4'!Drucktitel</vt:lpstr>
      <vt:lpstr>'4.1'!Drucktitel</vt:lpstr>
      <vt:lpstr>'4.2'!Drucktitel</vt:lpstr>
      <vt:lpstr>'4.3'!Drucktitel</vt:lpstr>
      <vt:lpstr>'4.4'!Drucktitel</vt:lpstr>
      <vt:lpstr>'5.2'!Drucktitel</vt:lpstr>
      <vt:lpstr>'1.1.1'!Print_Area</vt:lpstr>
      <vt:lpstr>'5.1'!Print_Area</vt:lpstr>
      <vt:lpstr>'5.1'!Print_Titles</vt:lpstr>
      <vt:lpstr>Literaturverzeichnis!TABLE</vt:lpstr>
      <vt:lpstr>Literaturverzeichnis!TABLE_2</vt:lpstr>
      <vt:lpstr>Literaturverzeichnis!TABLE_3</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Gewerbesteuer - Fachserie 14 Reihe 10.2 - 2017</dc:title>
  <dc:creator>Statistisches Bundesamt</dc:creator>
  <cp:keywords>Steuerpflichtige, Gewerbesteuer, Besteuerungsgrundlagen, Gewerbeertragsgrößenklassen, Wirtschaftsabschnitte, Steuerfestsetzung, Betriebe, Betriebsstätte, Steuermessbetrag, Gewerbeertragsgruppen, Rechtsformen, Organgesellschaften</cp:keywords>
  <cp:lastModifiedBy>Haas-Helfrich, Daniela (B303)</cp:lastModifiedBy>
  <cp:lastPrinted>2021-12-20T12:18:47Z</cp:lastPrinted>
  <dcterms:created xsi:type="dcterms:W3CDTF">2011-02-08T09:51:33Z</dcterms:created>
  <dcterms:modified xsi:type="dcterms:W3CDTF">2021-12-20T12:23:33Z</dcterms:modified>
</cp:coreProperties>
</file>