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embeddings/oleObject1.bin" ContentType="application/vnd.openxmlformats-officedocument.oleObject"/>
  <Override PartName="/xl/drawings/drawing4.xml" ContentType="application/vnd.openxmlformats-officedocument.drawing+xml"/>
  <Override PartName="/xl/embeddings/oleObject2.bin" ContentType="application/vnd.openxmlformats-officedocument.oleObject"/>
  <Override PartName="/xl/drawings/drawing5.xml" ContentType="application/vnd.openxmlformats-officedocument.drawing+xml"/>
  <Override PartName="/xl/drawings/drawing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W:\B33\Elek_Infodienste\Nutzerdienst\Shop-Downloads\"/>
    </mc:Choice>
  </mc:AlternateContent>
  <bookViews>
    <workbookView xWindow="360" yWindow="30" windowWidth="18015" windowHeight="11610" tabRatio="617"/>
  </bookViews>
  <sheets>
    <sheet name="Vorblatt" sheetId="110" r:id="rId1"/>
    <sheet name="Inhalt" sheetId="111" r:id="rId2"/>
    <sheet name="Qualitätsbericht" sheetId="42" r:id="rId3"/>
    <sheet name="Vorbemerkung" sheetId="73" r:id="rId4"/>
    <sheet name="Schaubild" sheetId="128" r:id="rId5"/>
    <sheet name="Tab1_1" sheetId="112" r:id="rId6"/>
    <sheet name="Tab1_2" sheetId="121" r:id="rId7"/>
    <sheet name="Tab2" sheetId="122" r:id="rId8"/>
    <sheet name="Tab3_1" sheetId="123" r:id="rId9"/>
    <sheet name="Tab3_2" sheetId="124" r:id="rId10"/>
    <sheet name="Tab4" sheetId="125" r:id="rId11"/>
    <sheet name="Tab5" sheetId="126" r:id="rId12"/>
    <sheet name="Tab6" sheetId="127" r:id="rId13"/>
  </sheets>
  <definedNames>
    <definedName name="_?" localSheetId="1">#REF!</definedName>
    <definedName name="_?" localSheetId="4">#REF!</definedName>
    <definedName name="_?" localSheetId="11">#REF!</definedName>
    <definedName name="_?" localSheetId="3">#REF!</definedName>
    <definedName name="_?">#REF!</definedName>
    <definedName name="____POS.1" localSheetId="1">#REF!</definedName>
    <definedName name="____POS.1" localSheetId="4">#REF!</definedName>
    <definedName name="____POS.1" localSheetId="11">#REF!</definedName>
    <definedName name="____POS.1" localSheetId="3">#REF!</definedName>
    <definedName name="____POS.1">#REF!</definedName>
    <definedName name="____TAB.7" localSheetId="1">#REF!</definedName>
    <definedName name="____TAB.7" localSheetId="4">#REF!</definedName>
    <definedName name="____TAB.7" localSheetId="11">#REF!</definedName>
    <definedName name="____TAB.7" localSheetId="3">#REF!</definedName>
    <definedName name="____TAB.7">#REF!</definedName>
    <definedName name="Baden_Württemberg" localSheetId="3">#REF!</definedName>
    <definedName name="Baden_Württemberg">#REF!</definedName>
    <definedName name="Bayern">"daten!b42"</definedName>
    <definedName name="Berlin" localSheetId="1">#REF!</definedName>
    <definedName name="Berlin" localSheetId="4">#REF!</definedName>
    <definedName name="Berlin" localSheetId="11">#REF!</definedName>
    <definedName name="Berlin" localSheetId="3">#REF!</definedName>
    <definedName name="Berlin">#REF!</definedName>
    <definedName name="Brandenburg" localSheetId="1">#REF!</definedName>
    <definedName name="Brandenburg" localSheetId="4">#REF!</definedName>
    <definedName name="Brandenburg" localSheetId="11">#REF!</definedName>
    <definedName name="Brandenburg" localSheetId="3">#REF!</definedName>
    <definedName name="Brandenburg">#REF!</definedName>
    <definedName name="Bremen" localSheetId="1">#REF!</definedName>
    <definedName name="Bremen" localSheetId="4">#REF!</definedName>
    <definedName name="Bremen" localSheetId="11">#REF!</definedName>
    <definedName name="Bremen" localSheetId="3">#REF!</definedName>
    <definedName name="Bremen">#REF!</definedName>
    <definedName name="DRUCK_?" localSheetId="3">#REF!</definedName>
    <definedName name="DRUCK_?">#REF!</definedName>
    <definedName name="DRUCK_37" localSheetId="3">#REF!</definedName>
    <definedName name="DRUCK_37">#REF!</definedName>
    <definedName name="_xlnm.Print_Area" localSheetId="1">Inhalt!$A$1:$F$55</definedName>
    <definedName name="_xlnm.Print_Area" localSheetId="2">Qualitätsbericht!$A$1:$J$36</definedName>
    <definedName name="_xlnm.Print_Area" localSheetId="4">Schaubild!$A$1:$F$57</definedName>
    <definedName name="_xlnm.Print_Area" localSheetId="5">Tab1_1!$A$1:$O$89</definedName>
    <definedName name="_xlnm.Print_Area" localSheetId="6">Tab1_2!$A$1:$O$86</definedName>
    <definedName name="_xlnm.Print_Area" localSheetId="8">Tab3_1!$A$1:$AC$74</definedName>
    <definedName name="_xlnm.Print_Area" localSheetId="9">Tab3_2!$A$1:$AC$74</definedName>
    <definedName name="_xlnm.Print_Area" localSheetId="10">'Tab4'!$A$1:$AJ$88</definedName>
    <definedName name="_xlnm.Print_Area" localSheetId="11">'Tab5'!$A$1:$AF$185</definedName>
    <definedName name="_xlnm.Print_Area" localSheetId="3">Vorbemerkung!$A$1:$J$36</definedName>
    <definedName name="_xlnm.Print_Area" localSheetId="0">Vorblatt!$A$1:$H$61</definedName>
    <definedName name="_xlnm.Print_Titles" localSheetId="11">'Tab5'!$1:$10</definedName>
    <definedName name="Hamburg" localSheetId="1">#REF!</definedName>
    <definedName name="Hamburg" localSheetId="4">#REF!</definedName>
    <definedName name="Hamburg" localSheetId="11">#REF!</definedName>
    <definedName name="Hamburg" localSheetId="3">#REF!</definedName>
    <definedName name="Hamburg">#REF!</definedName>
    <definedName name="Hessen" localSheetId="1">#REF!</definedName>
    <definedName name="Hessen" localSheetId="4">#REF!</definedName>
    <definedName name="Hessen" localSheetId="11">#REF!</definedName>
    <definedName name="Hessen" localSheetId="3">#REF!</definedName>
    <definedName name="Hessen">#REF!</definedName>
    <definedName name="Mecklenburg_Vorpommern" localSheetId="1">#REF!</definedName>
    <definedName name="Mecklenburg_Vorpommern" localSheetId="4">#REF!</definedName>
    <definedName name="Mecklenburg_Vorpommern" localSheetId="11">#REF!</definedName>
    <definedName name="Mecklenburg_Vorpommern" localSheetId="3">#REF!</definedName>
    <definedName name="Mecklenburg_Vorpommern">#REF!</definedName>
    <definedName name="Niedersachsen" localSheetId="3">#REF!</definedName>
    <definedName name="Niedersachsen">#REF!</definedName>
    <definedName name="Nordrhein_Westfalen" localSheetId="3">#REF!</definedName>
    <definedName name="Nordrhein_Westfalen">#REF!</definedName>
    <definedName name="Print_Area" localSheetId="4">Schaubild!$A$1:$F$63</definedName>
    <definedName name="Print_Area" localSheetId="7">'Tab2'!$A$1:$V$100</definedName>
    <definedName name="Print_Area" localSheetId="11">'Tab5'!$A$1:$AF$201</definedName>
    <definedName name="Print_Area" localSheetId="12">'Tab6'!$A$1:$Z$78</definedName>
    <definedName name="Rheinland_Pfalz" localSheetId="4">#REF!</definedName>
    <definedName name="Rheinland_Pfalz" localSheetId="11">#REF!</definedName>
    <definedName name="Rheinland_Pfalz" localSheetId="3">#REF!</definedName>
    <definedName name="Rheinland_Pfalz">#REF!</definedName>
    <definedName name="Saarland" localSheetId="4">#REF!</definedName>
    <definedName name="Saarland" localSheetId="11">#REF!</definedName>
    <definedName name="Saarland" localSheetId="3">#REF!</definedName>
    <definedName name="Saarland">#REF!</definedName>
    <definedName name="Sachsen" localSheetId="4">#REF!</definedName>
    <definedName name="Sachsen" localSheetId="11">#REF!</definedName>
    <definedName name="Sachsen" localSheetId="3">#REF!</definedName>
    <definedName name="Sachsen">#REF!</definedName>
    <definedName name="Sachsen_Anhalt" localSheetId="3">#REF!</definedName>
    <definedName name="Sachsen_Anhalt">#REF!</definedName>
    <definedName name="Schleswig_Holstein" localSheetId="3">#REF!</definedName>
    <definedName name="Schleswig_Holstein">#REF!</definedName>
    <definedName name="SEITE_?" localSheetId="3">#REF!</definedName>
    <definedName name="SEITE_?">#REF!</definedName>
    <definedName name="SPALTEN" localSheetId="3">#REF!</definedName>
    <definedName name="SPALTEN">#REF!</definedName>
    <definedName name="Text20" localSheetId="0">Vorblatt!$B$58</definedName>
    <definedName name="Text9" localSheetId="0">Vorblatt!$B$57</definedName>
    <definedName name="Thüringen" localSheetId="4">#REF!</definedName>
    <definedName name="Thüringen" localSheetId="3">#REF!</definedName>
    <definedName name="Thüringen">#REF!</definedName>
    <definedName name="Vorblatt_1" localSheetId="3">#REF!</definedName>
    <definedName name="Vorblatt_1">#REF!</definedName>
    <definedName name="Vorblatt_2" localSheetId="3">#REF!</definedName>
    <definedName name="Vorblatt_2">#REF!</definedName>
  </definedNames>
  <calcPr calcId="162913" calcMode="manual"/>
</workbook>
</file>

<file path=xl/calcChain.xml><?xml version="1.0" encoding="utf-8"?>
<calcChain xmlns="http://schemas.openxmlformats.org/spreadsheetml/2006/main">
  <c r="Z51" i="127" l="1"/>
  <c r="Z50" i="127"/>
  <c r="Z20" i="127"/>
  <c r="Z19" i="127"/>
  <c r="AF20" i="126" l="1"/>
  <c r="AF19" i="126"/>
</calcChain>
</file>

<file path=xl/sharedStrings.xml><?xml version="1.0" encoding="utf-8"?>
<sst xmlns="http://schemas.openxmlformats.org/spreadsheetml/2006/main" count="1455" uniqueCount="593">
  <si>
    <t>Inhalt</t>
  </si>
  <si>
    <t xml:space="preserve">Qualitätsbericht </t>
  </si>
  <si>
    <t xml:space="preserve">Vorbemerkung </t>
  </si>
  <si>
    <t xml:space="preserve">Schaubild </t>
  </si>
  <si>
    <t>Tabellenteil</t>
  </si>
  <si>
    <t>1</t>
  </si>
  <si>
    <t>Strafgefangene und Sicherungsverwahrte nach Altersgruppe sowie nach Art und
   Dauer des Vollzugs</t>
  </si>
  <si>
    <t>2</t>
  </si>
  <si>
    <t xml:space="preserve">und Altersgruppe sowie nach Wohnsitz, Staatsangehörigkeit und Familienstand </t>
  </si>
  <si>
    <t>3</t>
  </si>
  <si>
    <t xml:space="preserve">3.1           Anzahl  </t>
  </si>
  <si>
    <t xml:space="preserve">3.2           Prozent  </t>
  </si>
  <si>
    <t>4</t>
  </si>
  <si>
    <t xml:space="preserve">   Altersgruppe  </t>
  </si>
  <si>
    <t>5</t>
  </si>
  <si>
    <t xml:space="preserve">   Art des Vollzugs und Altersgruppe  </t>
  </si>
  <si>
    <t>6</t>
  </si>
  <si>
    <t xml:space="preserve">  vollzogen wird.</t>
  </si>
  <si>
    <t>Soweit nicht in Verbindung mit § 142 StGB.</t>
  </si>
  <si>
    <t>6)</t>
  </si>
  <si>
    <t>Einschl. Freiheitsstrafe bei Verurteilten, die gemäß § 114 JGG in der Jugendstrafanstalt</t>
  </si>
  <si>
    <t>3)</t>
  </si>
  <si>
    <t>Soweit nicht in Verbindung mit §§ 142, 222 oder 229 StGB.</t>
  </si>
  <si>
    <t>5)</t>
  </si>
  <si>
    <t xml:space="preserve">  Jugendstrafvollzug ausgenommen sind.</t>
  </si>
  <si>
    <t xml:space="preserve">  alkoholischer Getränke oder anderer berauschender Mittel.</t>
  </si>
  <si>
    <t xml:space="preserve">Einschl. Jugendstrafe bei Verurteilten, die gemäß § 89b JGG aus dem </t>
  </si>
  <si>
    <t>2)</t>
  </si>
  <si>
    <t xml:space="preserve">Unter Trunkenheit ist zu verstehen: Infolge des Genusses </t>
  </si>
  <si>
    <t>4)</t>
  </si>
  <si>
    <t>o.V. = ohne Straftaten im Straßenverkehr.</t>
  </si>
  <si>
    <t>1)</t>
  </si>
  <si>
    <t>Ausl</t>
  </si>
  <si>
    <t>Straftaten nach ausländischem Recht</t>
  </si>
  <si>
    <t>DDR</t>
  </si>
  <si>
    <t xml:space="preserve">  DDR-Strafrecht zusammen</t>
  </si>
  <si>
    <t>Straftaten nach ehemaligem</t>
  </si>
  <si>
    <t>VölkerStGB</t>
  </si>
  <si>
    <t>Straftaten nach dem Völkerstrafgesetzbuch</t>
  </si>
  <si>
    <t>LandesG</t>
  </si>
  <si>
    <t>Straftaten nach Landesgesetzen insgesamt</t>
  </si>
  <si>
    <t>davon:</t>
  </si>
  <si>
    <t xml:space="preserve">  (ehem. Ausländergesetz) zusammen</t>
  </si>
  <si>
    <t>AufenthG</t>
  </si>
  <si>
    <t>Straftaten gegen das Aufenthaltsgesetz</t>
  </si>
  <si>
    <t xml:space="preserve">   und Zollzuwiderhandlungen)</t>
  </si>
  <si>
    <t>AO</t>
  </si>
  <si>
    <t>Straftaten nach der Abgabenordnung (Steuer-</t>
  </si>
  <si>
    <t>WaffG</t>
  </si>
  <si>
    <t>Straftaten nach dem Waffengesetz</t>
  </si>
  <si>
    <t>BtMG</t>
  </si>
  <si>
    <t>Straftaten nach dem Betäubungsmittelgesetz</t>
  </si>
  <si>
    <t>WStG</t>
  </si>
  <si>
    <t>Straftaten nach dem Wehrstrafgesetz</t>
  </si>
  <si>
    <t>darunter:</t>
  </si>
  <si>
    <t xml:space="preserve">  Bundesgesetzen (außer StGB und StVG)</t>
  </si>
  <si>
    <t>And BuG</t>
  </si>
  <si>
    <t>Straftaten nach  a n d e r e n</t>
  </si>
  <si>
    <t>AndBuG (ohne VölkerStGB, WStG, BtMG)</t>
  </si>
  <si>
    <t>zus.</t>
  </si>
  <si>
    <t>sammen</t>
  </si>
  <si>
    <t>Vollzug</t>
  </si>
  <si>
    <t>zu-</t>
  </si>
  <si>
    <t>offenen</t>
  </si>
  <si>
    <t>insges.</t>
  </si>
  <si>
    <t>§§</t>
  </si>
  <si>
    <t>rung</t>
  </si>
  <si>
    <t>25 und mehr</t>
  </si>
  <si>
    <t>21-25</t>
  </si>
  <si>
    <t>18-21</t>
  </si>
  <si>
    <t>40 und mehr</t>
  </si>
  <si>
    <t>30-40</t>
  </si>
  <si>
    <t>25-30</t>
  </si>
  <si>
    <t>dar. im</t>
  </si>
  <si>
    <t>Art der Straftat 1)</t>
  </si>
  <si>
    <t>verwah-</t>
  </si>
  <si>
    <t>im Alter von ... bis unter ... Jahren</t>
  </si>
  <si>
    <t>insgesamt</t>
  </si>
  <si>
    <t>im Alter von … bis unter Jahren</t>
  </si>
  <si>
    <t>---------------------------</t>
  </si>
  <si>
    <t>(Abschnitt)</t>
  </si>
  <si>
    <t>rungs-</t>
  </si>
  <si>
    <t>davon</t>
  </si>
  <si>
    <t>Straftatengruppe 1)</t>
  </si>
  <si>
    <t>Siche-</t>
  </si>
  <si>
    <t>Gesetz</t>
  </si>
  <si>
    <t>Jugendstrafe 3)</t>
  </si>
  <si>
    <t>Freiheitsstrafe 2)</t>
  </si>
  <si>
    <t>Strafgefangene
und
Sicherungsverwahrte</t>
  </si>
  <si>
    <t xml:space="preserve"> Geschwindigkeitsbegrenzern</t>
  </si>
  <si>
    <t>StVG</t>
  </si>
  <si>
    <t>Missbrauch von Wegstreckenzählern und</t>
  </si>
  <si>
    <t>22b</t>
  </si>
  <si>
    <t>22, 22a</t>
  </si>
  <si>
    <t xml:space="preserve">    Fahrverbots</t>
  </si>
  <si>
    <t xml:space="preserve">  Fahren ohne Fahrerlaubnis oder trotz</t>
  </si>
  <si>
    <t>Straftaten nach dem Straßenverkehrsgesetz</t>
  </si>
  <si>
    <t>323a</t>
  </si>
  <si>
    <t xml:space="preserve">  Vollrausch in Verbindung mit Verkehrsunfall</t>
  </si>
  <si>
    <t xml:space="preserve">  Trunkenheit im Verkehr ohne Fremdschaden 6)</t>
  </si>
  <si>
    <t>315c ..</t>
  </si>
  <si>
    <t xml:space="preserve">  Gefährdung des Straßenverkehrs in Trunkenheit 5)</t>
  </si>
  <si>
    <t>315c Abs.1 Nr. 1a</t>
  </si>
  <si>
    <t xml:space="preserve">        Abs.1 Nr. 1a</t>
  </si>
  <si>
    <t>315b, ..</t>
  </si>
  <si>
    <t xml:space="preserve">  Gefährliche Eingriffe in den Straßenverkehr</t>
  </si>
  <si>
    <t>315b, 315c ohne</t>
  </si>
  <si>
    <t xml:space="preserve">  ...  ohne Trunkenheit</t>
  </si>
  <si>
    <t xml:space="preserve">  ...  in Trunkenheit</t>
  </si>
  <si>
    <t xml:space="preserve">  Fahrlässige Körperverletzung im Straßenverkehr</t>
  </si>
  <si>
    <t xml:space="preserve">  Fahrlässige Tötung im Straßenverkehr</t>
  </si>
  <si>
    <t xml:space="preserve">  ... ohne Trunkenheit</t>
  </si>
  <si>
    <t xml:space="preserve">  ... in Trunkenheit</t>
  </si>
  <si>
    <t xml:space="preserve">    Personenschaden</t>
  </si>
  <si>
    <t xml:space="preserve">  Unerlaubtes Entfernen vom Unfallort ohne</t>
  </si>
  <si>
    <t>StGB/V</t>
  </si>
  <si>
    <t>Straftaten im Straßenverkehr nach dem StGB</t>
  </si>
  <si>
    <t xml:space="preserve">   Verkehrsdelikte ohne Trunkenheit</t>
  </si>
  <si>
    <t xml:space="preserve">   Verkehrsdelikte in Trunkenheit 4)</t>
  </si>
  <si>
    <t>Verkehr</t>
  </si>
  <si>
    <t>Straftaten im Straßenverkehr</t>
  </si>
  <si>
    <t>Straftaten im Amt</t>
  </si>
  <si>
    <t>(30)</t>
  </si>
  <si>
    <t>Straftaten gegen die Umwelt</t>
  </si>
  <si>
    <t>(29)</t>
  </si>
  <si>
    <t>306- ..</t>
  </si>
  <si>
    <t>(o.V.)</t>
  </si>
  <si>
    <t xml:space="preserve">        o. 316a</t>
  </si>
  <si>
    <t>Gemeingefährliche Straftaten</t>
  </si>
  <si>
    <t>(28)</t>
  </si>
  <si>
    <t>306-323c</t>
  </si>
  <si>
    <t>303-305a</t>
  </si>
  <si>
    <t>Sachbeschädigung</t>
  </si>
  <si>
    <t>(27)</t>
  </si>
  <si>
    <t>Straftaten gegen den Wettbewerb</t>
  </si>
  <si>
    <t>(26)</t>
  </si>
  <si>
    <t>284-297</t>
  </si>
  <si>
    <t>Strafbarer Eigennutz</t>
  </si>
  <si>
    <t>(25)</t>
  </si>
  <si>
    <t>283-283d</t>
  </si>
  <si>
    <t>Insolvenzstraftaten</t>
  </si>
  <si>
    <t>(24)</t>
  </si>
  <si>
    <t>Urkundenfälschung</t>
  </si>
  <si>
    <t>(23)</t>
  </si>
  <si>
    <t>263-266b</t>
  </si>
  <si>
    <t>Betrug und Untreue</t>
  </si>
  <si>
    <t>(22)</t>
  </si>
  <si>
    <t>Begünstigung und Hehlerei</t>
  </si>
  <si>
    <t>(21)</t>
  </si>
  <si>
    <t xml:space="preserve">  auf Kraftfahrer</t>
  </si>
  <si>
    <t xml:space="preserve">         316a</t>
  </si>
  <si>
    <t>249- ..</t>
  </si>
  <si>
    <t>Raub und Erpressung, räuberischer Angriff</t>
  </si>
  <si>
    <t>(20)</t>
  </si>
  <si>
    <t>243 ..</t>
  </si>
  <si>
    <t>242-248c</t>
  </si>
  <si>
    <t>Diebstahl und Unterschlagung</t>
  </si>
  <si>
    <t>(19)</t>
  </si>
  <si>
    <t>234-241a</t>
  </si>
  <si>
    <t>Straftaten gegen die persönliche Freiheit</t>
  </si>
  <si>
    <t>(18)</t>
  </si>
  <si>
    <t>232-241a</t>
  </si>
  <si>
    <t xml:space="preserve">  Unversehrtheit (o.V.)</t>
  </si>
  <si>
    <t>223-231</t>
  </si>
  <si>
    <t xml:space="preserve">Straftaten gegen die körperliche </t>
  </si>
  <si>
    <t>(17)</t>
  </si>
  <si>
    <t>211-222</t>
  </si>
  <si>
    <t>Straftaten gegen das Leben (o.V.)</t>
  </si>
  <si>
    <t>(16)</t>
  </si>
  <si>
    <t xml:space="preserve">  Geheimbereichs</t>
  </si>
  <si>
    <t>201-206</t>
  </si>
  <si>
    <t>Verletzung des persönlichen Lebens- und</t>
  </si>
  <si>
    <t>(15)</t>
  </si>
  <si>
    <t>Beleidigung</t>
  </si>
  <si>
    <t>(14)</t>
  </si>
  <si>
    <t>185-200</t>
  </si>
  <si>
    <t xml:space="preserve">  die Ehe und die Familie</t>
  </si>
  <si>
    <t>169-173</t>
  </si>
  <si>
    <t>Straftaten gegen den Personenstand,</t>
  </si>
  <si>
    <t>(12)</t>
  </si>
  <si>
    <t xml:space="preserve">  Weltanschauung beziehen</t>
  </si>
  <si>
    <t>166-168</t>
  </si>
  <si>
    <t>Straftaten, welche sich auf Religion und</t>
  </si>
  <si>
    <t>(11)</t>
  </si>
  <si>
    <t>Falsche Verdächtigung</t>
  </si>
  <si>
    <t>(10)</t>
  </si>
  <si>
    <t>Falsche uneidliche Aussage und Meineid</t>
  </si>
  <si>
    <t>(09)</t>
  </si>
  <si>
    <t>Geld- und Wertzeichenfälschung</t>
  </si>
  <si>
    <t>(08)</t>
  </si>
  <si>
    <t>146-152b</t>
  </si>
  <si>
    <t xml:space="preserve">   ohne 142</t>
  </si>
  <si>
    <t>123- ..</t>
  </si>
  <si>
    <t>Straftaten gegen die öffentliche Ordnung (o.V.)</t>
  </si>
  <si>
    <t>(07)</t>
  </si>
  <si>
    <t>123-145d</t>
  </si>
  <si>
    <t>111-121</t>
  </si>
  <si>
    <t>Widerstand gegen die Staatsgewalt</t>
  </si>
  <si>
    <t>(06)</t>
  </si>
  <si>
    <t>Straftaten gegen die Landesverteidigung</t>
  </si>
  <si>
    <t>(05)</t>
  </si>
  <si>
    <t xml:space="preserve">  Wahlen und Abstimmungen</t>
  </si>
  <si>
    <t>Straftaten gegen Verfassungsorgane sowie bei</t>
  </si>
  <si>
    <t>(04)</t>
  </si>
  <si>
    <t>Straftaten gegen ausländische Staaten</t>
  </si>
  <si>
    <t>(03)</t>
  </si>
  <si>
    <t xml:space="preserve">  Sicherheit</t>
  </si>
  <si>
    <t>Landesverrat und Gefährdung der äußeren</t>
  </si>
  <si>
    <t>(02)</t>
  </si>
  <si>
    <t>(01)</t>
  </si>
  <si>
    <t>StGBoV</t>
  </si>
  <si>
    <t>Straftaten nach dem S t G B  (o.V.)</t>
  </si>
  <si>
    <t>dar. nach dem Betäubungsmittelgesetz</t>
  </si>
  <si>
    <t>Andere</t>
  </si>
  <si>
    <t>Straftaten nach anderen Gesetzen (o.StGB/StVG)</t>
  </si>
  <si>
    <t xml:space="preserve">                ohne Trunkenheit</t>
  </si>
  <si>
    <t xml:space="preserve">  davon  in Trunkenheit</t>
  </si>
  <si>
    <t>306-323c o. 316a</t>
  </si>
  <si>
    <t>283-305a</t>
  </si>
  <si>
    <t>Sonstige Straftaten gegen das Vermögen</t>
  </si>
  <si>
    <t>Raub und Erpressung, räub. Angr. auf Kraftf.</t>
  </si>
  <si>
    <t xml:space="preserve">         einbruchdiebstahl)</t>
  </si>
  <si>
    <t xml:space="preserve"> 244 Abs.1 Nr.3</t>
  </si>
  <si>
    <t>dar. Einbruchdiebstahl (einschl. Wohnungs-</t>
  </si>
  <si>
    <t>243 Abs.1 Nr.1,</t>
  </si>
  <si>
    <t>169- ..</t>
  </si>
  <si>
    <t>Sonstige Straftaten gegen die Person</t>
  </si>
  <si>
    <t>169-173, 201-206</t>
  </si>
  <si>
    <t>Straftaten gg. die körperliche Unversehrtheit (o.V.)</t>
  </si>
  <si>
    <t>174- ..</t>
  </si>
  <si>
    <t>Straftaten gegen die sex. Selbstbestimmung</t>
  </si>
  <si>
    <t>80- ..</t>
  </si>
  <si>
    <t xml:space="preserve">  Ordnung (o.V.) und im Amt</t>
  </si>
  <si>
    <t>ohne 142</t>
  </si>
  <si>
    <t>Straftaten gegen den Staat, die öffentliche</t>
  </si>
  <si>
    <t>Insg</t>
  </si>
  <si>
    <t>S t r a f  t a t e n  i n s g e s a m t</t>
  </si>
  <si>
    <t>2) Gegebenenfalls auch Geldstrafe.</t>
  </si>
  <si>
    <t>1) Zu Jugendstrafe Verurteilte, die gemäß § 89b JGG aus dem Jugendstrafvollzug ausgenommen sind.</t>
  </si>
  <si>
    <t>im 6. Jahr n. der Entlassung u. später</t>
  </si>
  <si>
    <t>im 3. bis 5. Jahr nach der Entlassung</t>
  </si>
  <si>
    <t>im 2. Jahr nach der Entlassung</t>
  </si>
  <si>
    <t>im 1. Jahr nach der Entlassung</t>
  </si>
  <si>
    <t>Nach dem Wiedereinlieferungsabstand</t>
  </si>
  <si>
    <t>21 Mal und öfter</t>
  </si>
  <si>
    <t>11 bis 20 Mal</t>
  </si>
  <si>
    <t>5 bis 10 Mal</t>
  </si>
  <si>
    <t>4 Mal</t>
  </si>
  <si>
    <t>3 Mal</t>
  </si>
  <si>
    <t>2 Mal</t>
  </si>
  <si>
    <t>1 Mal</t>
  </si>
  <si>
    <t>Nach der Häufigkeit der Vorstrafen</t>
  </si>
  <si>
    <t xml:space="preserve">  freiheitsentziehende Maßregeln</t>
  </si>
  <si>
    <t>Sonstige Strafenverbindungen und</t>
  </si>
  <si>
    <t xml:space="preserve">   Sicherungsverwahrung </t>
  </si>
  <si>
    <t>- Jugend-, Freiheitsstrafe und</t>
  </si>
  <si>
    <t xml:space="preserve">   Sicherungsverwahrung 2)</t>
  </si>
  <si>
    <t>- Freiheitsstrafe und</t>
  </si>
  <si>
    <t>- Jugend- und Freiheitsstrafe 2)</t>
  </si>
  <si>
    <t>- Freiheits- und Geldstrafe</t>
  </si>
  <si>
    <t>- Jugend- und Geldstrafe</t>
  </si>
  <si>
    <t>- Freiheitsstrafe allein</t>
  </si>
  <si>
    <t>- Jugendstrafe allein</t>
  </si>
  <si>
    <t>Jugend- und/oder Freiheitsstrafe</t>
  </si>
  <si>
    <t>Geldstrafe allein</t>
  </si>
  <si>
    <t>Nach der Art der Vorstrafen</t>
  </si>
  <si>
    <t>Vorbestraft</t>
  </si>
  <si>
    <t>Nicht vorbestraft</t>
  </si>
  <si>
    <t>Strafgef. und Sicherungsv. insgesamt</t>
  </si>
  <si>
    <t xml:space="preserve">Prozent </t>
  </si>
  <si>
    <t>Anzahl</t>
  </si>
  <si>
    <t>(§ 89b  JGG) 1)</t>
  </si>
  <si>
    <t>zusammen</t>
  </si>
  <si>
    <t>21 bis unter</t>
  </si>
  <si>
    <t>18 bis unter</t>
  </si>
  <si>
    <t>dar. Jugendstrafe</t>
  </si>
  <si>
    <t>dar. Im
offenen
Vollzug</t>
  </si>
  <si>
    <t>insge-
samt</t>
  </si>
  <si>
    <t>bis unter … Jahren</t>
  </si>
  <si>
    <t>30 - 40</t>
  </si>
  <si>
    <t>25 - 30</t>
  </si>
  <si>
    <t>- 25</t>
  </si>
  <si>
    <t>18 - 21</t>
  </si>
  <si>
    <t xml:space="preserve">Jugendstrafe im Alter von … </t>
  </si>
  <si>
    <t>darunter
Freiheitsstrafe
(§ 114 JGG)</t>
  </si>
  <si>
    <t>davon im Alter von ... bis unter … Jahren</t>
  </si>
  <si>
    <t>Lfd.
Nr.</t>
  </si>
  <si>
    <t>Siche-
rungs-
verwah-
rung</t>
  </si>
  <si>
    <t>Vollzug von Jugendstrafe</t>
  </si>
  <si>
    <t>Vollzug von Freiheitsstrafe</t>
  </si>
  <si>
    <t>Art der Vorstrafen
Häufigkeit der Vorstrafen
Wiedereinlieferungsabstand</t>
  </si>
  <si>
    <t>nach dem Wiedereinlieferungsabstand, nach Art des Vollzugs und Altersgruppe</t>
  </si>
  <si>
    <t>Vervielfältigung und Verbreitung, auch auszugsweise, mit Quellenangabe gestattet.</t>
  </si>
  <si>
    <t>www.destatis.de/kontakt</t>
  </si>
  <si>
    <t>Ihr Kontakt zu uns:</t>
  </si>
  <si>
    <t>Erscheinungsfolge: jährlich</t>
  </si>
  <si>
    <t>2013</t>
  </si>
  <si>
    <t>Merkmale der Strafgefangenen zum Stichtag 31.3. -</t>
  </si>
  <si>
    <t xml:space="preserve">- Demographische und kriminologische </t>
  </si>
  <si>
    <t>Strafvollzug</t>
  </si>
  <si>
    <t>Rechtspflege</t>
  </si>
  <si>
    <t>Fachserie 10 Reihe 4.1</t>
  </si>
  <si>
    <t>bitte hier doppelklicken:</t>
  </si>
  <si>
    <t>Vorbemerkung</t>
  </si>
  <si>
    <t xml:space="preserve">       Gefängnis, Einschließung, Strafarrest und Haft.</t>
  </si>
  <si>
    <t xml:space="preserve">      Änderung des JGG vom 30.08.1990 nicht mehr neu verhängt werden.</t>
  </si>
  <si>
    <t xml:space="preserve">       Jugendstrafvollzug ausgenommen sind. 1965 und 1970 Zuchthaus, </t>
  </si>
  <si>
    <t>5) Jugendstrafe von unbestimmter Dauer kann nach dem 1. Gesetz zur</t>
  </si>
  <si>
    <t>4) Bis einschl. 1969 auch Arbeitshaus.</t>
  </si>
  <si>
    <t xml:space="preserve">       haft, aber einschl. eines evtl. auszusetzenden Strafrestes.</t>
  </si>
  <si>
    <t xml:space="preserve">      der Jugendstrafanstalt vollzogen wird.</t>
  </si>
  <si>
    <t xml:space="preserve">       Vollzugsdauer, d.h. ausschließl. einer angerechneten Untersuchungs-</t>
  </si>
  <si>
    <t>3) Einschl. Freiheitsstrafe bei Verurteilten, die gemäß § 114 JGG in</t>
  </si>
  <si>
    <t>1) 1965 und 1970 Dauer der erkannten Strafe; ab 1972 (voraussichtliche</t>
  </si>
  <si>
    <t>2012</t>
  </si>
  <si>
    <t xml:space="preserve">2010 </t>
  </si>
  <si>
    <t xml:space="preserve">2000 </t>
  </si>
  <si>
    <t>Deutschland</t>
  </si>
  <si>
    <t xml:space="preserve">1990 </t>
  </si>
  <si>
    <t xml:space="preserve">1985 </t>
  </si>
  <si>
    <t xml:space="preserve">1980 </t>
  </si>
  <si>
    <t xml:space="preserve">1975 </t>
  </si>
  <si>
    <t xml:space="preserve">1970 </t>
  </si>
  <si>
    <t xml:space="preserve">1965 </t>
  </si>
  <si>
    <t>Früheres Bundesgebiet</t>
  </si>
  <si>
    <t>Insgesamt</t>
  </si>
  <si>
    <t>Dauer 5)</t>
  </si>
  <si>
    <t>15 Jahre</t>
  </si>
  <si>
    <t>5 Jahre</t>
  </si>
  <si>
    <t>2 Jahre</t>
  </si>
  <si>
    <t>stimmte</t>
  </si>
  <si>
    <t>lange</t>
  </si>
  <si>
    <t>bis einschließlich</t>
  </si>
  <si>
    <t>strafe 2)</t>
  </si>
  <si>
    <t>Jahre</t>
  </si>
  <si>
    <t>unbe-</t>
  </si>
  <si>
    <t>be-</t>
  </si>
  <si>
    <t>lebens-</t>
  </si>
  <si>
    <t>9 Monate</t>
  </si>
  <si>
    <t>heits-</t>
  </si>
  <si>
    <t>mehr als</t>
  </si>
  <si>
    <t>bis
einschl.
9 Monate</t>
  </si>
  <si>
    <t>Frei-</t>
  </si>
  <si>
    <t>unter</t>
  </si>
  <si>
    <t>Siche-
rungs-
verwah-
rung 4)</t>
  </si>
  <si>
    <t>Jugend-
strafe 3)</t>
  </si>
  <si>
    <t>40
und mehr</t>
  </si>
  <si>
    <t>25 bis
unter 40</t>
  </si>
  <si>
    <t>Nach der Dauer 1)</t>
  </si>
  <si>
    <t>Nach der Art des Strafvollzugs</t>
  </si>
  <si>
    <t>Nach dem Alter</t>
  </si>
  <si>
    <t>Ins-
gesamt</t>
  </si>
  <si>
    <t>Jahr</t>
  </si>
  <si>
    <t>1  Strafgefangene und Sicherungsverwahrte nach Altersgruppe sowie nach Art und Dauer des Vollzugs</t>
  </si>
  <si>
    <t xml:space="preserve">       § 89b JGG aus dem Jugendstrafvollzug ausgenommen sind.</t>
  </si>
  <si>
    <t>4) Jugendstrafe von unbestimmter Dauer kann nach dem 1. Gesetz zur</t>
  </si>
  <si>
    <t>2) Einschl. der zu  Jugendstrafe Verurteilten, die gemäß</t>
  </si>
  <si>
    <t xml:space="preserve">       in der Jugendstrafanstalt vollzogen wird.</t>
  </si>
  <si>
    <t xml:space="preserve">       suchungshaft, aber einschl. eines evtl. auszusetzenden Strafrestes.</t>
  </si>
  <si>
    <t>3) Einschl. Freiheitsstrafe bei Verurteilten, die gemäß § 114 JGG</t>
  </si>
  <si>
    <t>1) Voraussichtliche Vollzugsdauer, d.h. ausschließl. einer angerechneten Unter-</t>
  </si>
  <si>
    <t xml:space="preserve">Thüringen </t>
  </si>
  <si>
    <t xml:space="preserve">Schleswig-Holstein </t>
  </si>
  <si>
    <t xml:space="preserve">Sachsen-Anhalt </t>
  </si>
  <si>
    <t xml:space="preserve">Sachsen </t>
  </si>
  <si>
    <t xml:space="preserve">Saarland </t>
  </si>
  <si>
    <t xml:space="preserve">Rheinland-Pfalz </t>
  </si>
  <si>
    <t xml:space="preserve">Nordrhein-Westfalen </t>
  </si>
  <si>
    <t xml:space="preserve">Niedersachsen </t>
  </si>
  <si>
    <t xml:space="preserve"> Vorpommern </t>
  </si>
  <si>
    <t>Mecklenburg-</t>
  </si>
  <si>
    <t xml:space="preserve">Hessen </t>
  </si>
  <si>
    <t xml:space="preserve">Hamburg </t>
  </si>
  <si>
    <t xml:space="preserve">Bremen </t>
  </si>
  <si>
    <t xml:space="preserve">Brandenburg </t>
  </si>
  <si>
    <t xml:space="preserve">Berlin </t>
  </si>
  <si>
    <t xml:space="preserve">Bayern </t>
  </si>
  <si>
    <t xml:space="preserve">Baden-Württemberg </t>
  </si>
  <si>
    <t xml:space="preserve">Deutschland </t>
  </si>
  <si>
    <t xml:space="preserve">Vorpommern </t>
  </si>
  <si>
    <t>einschl.</t>
  </si>
  <si>
    <t>geschlos-
sener
Vollzug</t>
  </si>
  <si>
    <t>offener
Vollzug</t>
  </si>
  <si>
    <t>lebens-
lange</t>
  </si>
  <si>
    <t>Vollzugsform</t>
  </si>
  <si>
    <t>Frei-
heits-
strafe 2)</t>
  </si>
  <si>
    <t>unter
25
Jahre</t>
  </si>
  <si>
    <t>Nach der</t>
  </si>
  <si>
    <t xml:space="preserve">  strafanstalt vollzogen wird.</t>
  </si>
  <si>
    <t xml:space="preserve">  strafvollzug ausgenommen sind.</t>
  </si>
  <si>
    <t>2) Einschl. Freiheitsstrafe bei Verurteilten, die gemäß § 114 JGG in der Jugend-</t>
  </si>
  <si>
    <t>1) Einschl. Jugendstrafe bei Verurteilten, die gemäß § 89b JGG aus dem Jugend-</t>
  </si>
  <si>
    <t>-</t>
  </si>
  <si>
    <t xml:space="preserve">- </t>
  </si>
  <si>
    <t>60 und mehr</t>
  </si>
  <si>
    <t>50 - 60</t>
  </si>
  <si>
    <t>40 - 50</t>
  </si>
  <si>
    <t>21 - 30</t>
  </si>
  <si>
    <t>- im offenen Vollzug</t>
  </si>
  <si>
    <t>Zusammen</t>
  </si>
  <si>
    <t>Sicherungsverwahrung</t>
  </si>
  <si>
    <t>21 und mehr</t>
  </si>
  <si>
    <t>Jugendstrafe 2)</t>
  </si>
  <si>
    <t>21 - 25</t>
  </si>
  <si>
    <t>Freiheitsstrafe 1)</t>
  </si>
  <si>
    <t>Strafgefangene und Sicherungsverwahrte</t>
  </si>
  <si>
    <r>
      <t>Prozent 3)</t>
    </r>
    <r>
      <rPr>
        <b/>
        <vertAlign val="superscript"/>
        <sz val="11"/>
        <rFont val="MetaNormalLF-Roman"/>
        <family val="2"/>
      </rPr>
      <t xml:space="preserve"> </t>
    </r>
  </si>
  <si>
    <t>unter ... Jahren</t>
  </si>
  <si>
    <t>oder ohne Angabe</t>
  </si>
  <si>
    <t>im Ausland</t>
  </si>
  <si>
    <t>im Inland</t>
  </si>
  <si>
    <t>im offenen</t>
  </si>
  <si>
    <t>von ... bis</t>
  </si>
  <si>
    <t>geschieden</t>
  </si>
  <si>
    <t>verwitwet</t>
  </si>
  <si>
    <t>verheiratet</t>
  </si>
  <si>
    <t>ledig</t>
  </si>
  <si>
    <t>Keinen festen Wohnsitz</t>
  </si>
  <si>
    <t>Fester Wohnsitz</t>
  </si>
  <si>
    <t>Altersgruppe</t>
  </si>
  <si>
    <t>Familienstand</t>
  </si>
  <si>
    <t>Wohnsitz</t>
  </si>
  <si>
    <t>-------------</t>
  </si>
  <si>
    <t>Art des Vollzugs</t>
  </si>
  <si>
    <t xml:space="preserve">Strafgefangene </t>
  </si>
  <si>
    <t>Strafgefangene und
Sicherungsverwahrte</t>
  </si>
  <si>
    <t xml:space="preserve">  Jugendstrafanstalt vollzogen wird.</t>
  </si>
  <si>
    <t xml:space="preserve">  des JGG vom 30.08.1990 nicht mehr neu verhängt werden.</t>
  </si>
  <si>
    <t xml:space="preserve">3) Einschl. Freiheitsstrafe bei Verurteilten, die gemäß § 114 JGG in der </t>
  </si>
  <si>
    <t>2) Einschl. Jugendstrafe bei Verurteilten, die gemäß § 89b JGG aus dem Jugend-</t>
  </si>
  <si>
    <t xml:space="preserve">1) Jugendstrafe von unbestimmter Dauer kann nach dem 1. Gesetz zur Änderung  </t>
  </si>
  <si>
    <t xml:space="preserve">     25 und mehr</t>
  </si>
  <si>
    <t xml:space="preserve">     21 - 25</t>
  </si>
  <si>
    <t>Erwachsene zusammen</t>
  </si>
  <si>
    <t xml:space="preserve"> Darunter aus dem Jugendstrafvollzug ausgenommen</t>
  </si>
  <si>
    <t xml:space="preserve">     25 - 30</t>
  </si>
  <si>
    <t>Strafgefangene insgesamt</t>
  </si>
  <si>
    <t>Nr.</t>
  </si>
  <si>
    <t>bis einschl. 15 Jahre</t>
  </si>
  <si>
    <t>bis einschl. 10 Jahre</t>
  </si>
  <si>
    <t>bis einschl. 5 Jahre</t>
  </si>
  <si>
    <t>bis einschl. 2 Jahre</t>
  </si>
  <si>
    <t>bis einschl. 1 Jahr</t>
  </si>
  <si>
    <t>einschl. 9 Monate</t>
  </si>
  <si>
    <t>unter 6 Monate</t>
  </si>
  <si>
    <t>unter 3 Monate</t>
  </si>
  <si>
    <t>Lfd.</t>
  </si>
  <si>
    <t>unbestimmte Dauer1 )</t>
  </si>
  <si>
    <t>lebenslang</t>
  </si>
  <si>
    <t>mehr als 10 Jahre</t>
  </si>
  <si>
    <t>mehr als 5 Jahre</t>
  </si>
  <si>
    <t>mehr als 2 Jahre</t>
  </si>
  <si>
    <t>mehr als 1 Jahr</t>
  </si>
  <si>
    <t>mehr als 9 Monate</t>
  </si>
  <si>
    <t>6 Monate bis</t>
  </si>
  <si>
    <t>3 Monate bis</t>
  </si>
  <si>
    <t>1 Monat bis</t>
  </si>
  <si>
    <t>unter 1 Monat</t>
  </si>
  <si>
    <t xml:space="preserve"> Vollzugsdauer</t>
  </si>
  <si>
    <t xml:space="preserve">Voraussichtliche </t>
  </si>
  <si>
    <t>Strafgefangene</t>
  </si>
  <si>
    <t>Altersgruppe
von ... bis
unter ... Jahren</t>
  </si>
  <si>
    <t>3.1 Anzahl</t>
  </si>
  <si>
    <t>3.2 Prozent</t>
  </si>
  <si>
    <t>Die Angaben für Deutschland beziehen sich auf die Bundesrepublik Deutschland nach dem Gebietstand seit dem 3. Oktober 1990. Die Angaben für das frühere Bundesgebiet beziehen sich auf die Bundesrepublik Deutschland nach dem Gebietstand bis zum 3. Oktober 1990. Die Angaben für die neuen Länder beziehen sich auf die Länder Brandenburg, Mecklenburg-Vorpommern, Sachsen, Sachsen-Anhalt und Thüringen.</t>
  </si>
  <si>
    <t>Gebietstand</t>
  </si>
  <si>
    <t>2014</t>
  </si>
  <si>
    <t>zu-
sammen</t>
  </si>
  <si>
    <t>staaten-</t>
  </si>
  <si>
    <t xml:space="preserve"> </t>
  </si>
  <si>
    <t>EU-Länder</t>
  </si>
  <si>
    <t>Sonstiges Europa</t>
  </si>
  <si>
    <t>Afrika</t>
  </si>
  <si>
    <t>Amerika</t>
  </si>
  <si>
    <t>Asien</t>
  </si>
  <si>
    <t>Australi-</t>
  </si>
  <si>
    <t>los/ unge-</t>
  </si>
  <si>
    <t>ins-</t>
  </si>
  <si>
    <t>Europa</t>
  </si>
  <si>
    <t>zu-sammen</t>
  </si>
  <si>
    <t>darunter</t>
  </si>
  <si>
    <t>en/ Oze-</t>
  </si>
  <si>
    <t>unge-</t>
  </si>
  <si>
    <t>gesamt</t>
  </si>
  <si>
    <t>Frank-</t>
  </si>
  <si>
    <t>Griechen-</t>
  </si>
  <si>
    <t>Italien</t>
  </si>
  <si>
    <t>Polen</t>
  </si>
  <si>
    <t>Rumä-</t>
  </si>
  <si>
    <t>Bosnien/</t>
  </si>
  <si>
    <t>Russische</t>
  </si>
  <si>
    <t xml:space="preserve">Serbien </t>
  </si>
  <si>
    <t>Türkei</t>
  </si>
  <si>
    <t>Marokko</t>
  </si>
  <si>
    <t>Vereinigte</t>
  </si>
  <si>
    <t>Irak</t>
  </si>
  <si>
    <t>anien/</t>
  </si>
  <si>
    <t>klärt/ o.</t>
  </si>
  <si>
    <t>reich</t>
  </si>
  <si>
    <t>land</t>
  </si>
  <si>
    <t>nien</t>
  </si>
  <si>
    <t>Herzego.</t>
  </si>
  <si>
    <t>Föderation</t>
  </si>
  <si>
    <t>Staaten</t>
  </si>
  <si>
    <t>Antarktis</t>
  </si>
  <si>
    <t>Angabe</t>
  </si>
  <si>
    <t xml:space="preserve"> o.V. = ohne Straftaten im Straßenverkehr</t>
  </si>
  <si>
    <t>Qualitätsbericht</t>
  </si>
  <si>
    <t>2015</t>
  </si>
  <si>
    <t>Ausl. Strafgefangene und Sicherungsverwahrte nach Staatsangehörigkeit</t>
  </si>
  <si>
    <t xml:space="preserve">                                  Ausl. Strafgefangene und Sicherungsverwahrte nach Staatsangehörigkeit</t>
  </si>
  <si>
    <t>(13)</t>
  </si>
  <si>
    <t>Straftaten gegen die sexuelle Selbstbestimmung</t>
  </si>
  <si>
    <t xml:space="preserve">  ohne 142</t>
  </si>
  <si>
    <t>2016</t>
  </si>
  <si>
    <t>Frauen</t>
  </si>
  <si>
    <t>Männer</t>
  </si>
  <si>
    <t>2017</t>
  </si>
  <si>
    <t>Kennzeichenmissbrauch</t>
  </si>
  <si>
    <t>AsylG</t>
  </si>
  <si>
    <t>80a-168, 331-357</t>
  </si>
  <si>
    <t>249-256, 316a</t>
  </si>
  <si>
    <t>257-262</t>
  </si>
  <si>
    <t>267-282</t>
  </si>
  <si>
    <t>324-330d</t>
  </si>
  <si>
    <t>StGB (o.V.)</t>
  </si>
  <si>
    <t>102-104a</t>
  </si>
  <si>
    <t>105-108e</t>
  </si>
  <si>
    <t>109-109k</t>
  </si>
  <si>
    <t>153-162</t>
  </si>
  <si>
    <t>249-256</t>
  </si>
  <si>
    <t>Straftaten gegen das Asylgesetz</t>
  </si>
  <si>
    <t>2018</t>
  </si>
  <si>
    <t>Telefon: +49 (0) 611 / 75 24 05</t>
  </si>
  <si>
    <t>Auf- und Ausgliederung</t>
  </si>
  <si>
    <t>Friedensverrat, Hochverrat und Gefährdung</t>
  </si>
  <si>
    <t>des demokratischen Rechtsstaates</t>
  </si>
  <si>
    <t>93-101a</t>
  </si>
  <si>
    <t>80a-92b</t>
  </si>
  <si>
    <t>164-165</t>
  </si>
  <si>
    <t>331-358</t>
  </si>
  <si>
    <t>2019</t>
  </si>
  <si>
    <t>weitere 4)</t>
  </si>
  <si>
    <t xml:space="preserve">4) Seit Berichtsjahr 2019 zusätzliche Erfassung der Kategorien </t>
  </si>
  <si>
    <t>2020</t>
  </si>
  <si>
    <t xml:space="preserve">2) Einschl. der zu Jugendstrafe Verurteilten, die gemäß § 89b JGG aus dem </t>
  </si>
  <si>
    <t>unter 18</t>
  </si>
  <si>
    <t>Jugendliche</t>
  </si>
  <si>
    <t>Heranwachsende</t>
  </si>
  <si>
    <t>Erwachsende zusammen</t>
  </si>
  <si>
    <t xml:space="preserve">     30 - 40</t>
  </si>
  <si>
    <t xml:space="preserve">     40 - 50</t>
  </si>
  <si>
    <t xml:space="preserve">     50 - 60</t>
  </si>
  <si>
    <t xml:space="preserve">     60 - 70</t>
  </si>
  <si>
    <t xml:space="preserve">     70 - 80</t>
  </si>
  <si>
    <t xml:space="preserve">     80 - 90</t>
  </si>
  <si>
    <t xml:space="preserve">     90 und älter</t>
  </si>
  <si>
    <t>Wieder eingewiesen zusammen</t>
  </si>
  <si>
    <t>80a-168, 331-358</t>
  </si>
  <si>
    <t>80-92b</t>
  </si>
  <si>
    <t>298-301</t>
  </si>
  <si>
    <r>
      <t xml:space="preserve">Die vollständige Aufgliederung einer Summe ist durch das Wort </t>
    </r>
    <r>
      <rPr>
        <b/>
        <sz val="10"/>
        <rFont val="MetaNormalLF-Roman"/>
        <family val="2"/>
      </rPr>
      <t>davon</t>
    </r>
    <r>
      <rPr>
        <sz val="10"/>
        <rFont val="MetaNormalLF-Roman"/>
        <family val="2"/>
      </rPr>
      <t xml:space="preserve"> kenntlich gemacht . Auf das Wort davon ist verzichtet worden, wenn aus Aufbau und Wortlaut von Tabellenkopf und Vorspalte unmissverständlich hervorgeht, dass es sich um eine Aufgliederung handelt. Die teilweise Ausgliederung einer Summe ist durch das Wort darunter gekennzeichnet. Bei teilweiser Ausgliederung nach verschiedenen nicht summierbaren Merkmalen sind die Worte und zwar  gebraucht worden.</t>
    </r>
  </si>
  <si>
    <t xml:space="preserve">      "Eingetragene Lebenspartnerschaft" und "ohne Angabe".</t>
  </si>
  <si>
    <t>alle %-Angaben für die Spalten "Frauen" beziehen sich auf die zweite Spalte (=100).</t>
  </si>
  <si>
    <t>2021</t>
  </si>
  <si>
    <t>© Statistisches Bundesamt (Destatis), 2021</t>
  </si>
  <si>
    <t xml:space="preserve">1.1           1965 bis 2021 - jeweils am 31.3. - </t>
  </si>
  <si>
    <t xml:space="preserve">1.2           Am 31.3.2021 nach Ländern </t>
  </si>
  <si>
    <t xml:space="preserve">Strafgefangene und Sicherungsverwahrte am 31.3.2021 nach Art des Vollzugs 
 </t>
  </si>
  <si>
    <t>Strafgefangene am 31.3.2021 nach Altersgruppe sowie nach Art und
  Dauer des Vollzugs</t>
  </si>
  <si>
    <t>Strafgefangene und Sicherungsverwahrte am 31.3.2021 nach Art und Häufigkeit der
   Vorstrafen, nach dem Wiedereinlieferungsabstand, nach Art des Vollzugs und</t>
  </si>
  <si>
    <t>Strafgefangene und Sicherungsverwahrte am 31.3.2021 nach Art der Straftat,</t>
  </si>
  <si>
    <t>Ausländische Strafgefangene und Sicherungsverwahrte am 31.3.2021 nach ausgewählter Staatsangehörigkeit</t>
  </si>
  <si>
    <t>1.1  1965 bis 2021 - jeweils am 31.3. -</t>
  </si>
  <si>
    <t>1.2  Am 31.3.2021 nach Ländern</t>
  </si>
  <si>
    <t>Nach der Dauer der Freiheitsstrafe 2)</t>
  </si>
  <si>
    <t>2  Strafgefangene und Sicherungsverwahrte am 31.3.2021 nach Art des Vollzugs, Altersgruppe, Wohnsitz, Staatsangehörigkeit und Familienstand</t>
  </si>
  <si>
    <t>noch: 2  Strafgefangene und Sicherungsverwahrte am 31.3.2021 nach Art des Vollzugs, Altersgruppe, Wohnsitz, Staatsangehörigkeit und Familienstand</t>
  </si>
  <si>
    <t xml:space="preserve"> 3) Alle %-Angaben für die Spalten "zusammen" beziehen sich auf die erste Spalte (=100),</t>
  </si>
  <si>
    <t>3  Strafgefangene am 31.3.2021 nach Altersgruppe sowie nach Art und Dauer des Vollzugs</t>
  </si>
  <si>
    <t xml:space="preserve">4  Strafgefangene und Sicherungsverwahrte am 31.3.2021 nach Art und Häufigkeit der Vorstrafen, </t>
  </si>
  <si>
    <t xml:space="preserve">noch: 4  Strafgefangene und Sicherungsverwahrte am 31.3.2021 nach Art und Häufigkeit der Vorstrafen, </t>
  </si>
  <si>
    <t>5  Strafgefangene und Sicherungsverwahrte am 31.3.2021 nach Art der Straftat, Art des Vollzugs und Altersgruppe</t>
  </si>
  <si>
    <t>noch: 5  Strafgefangene und Sicherungsverwahrte am 31.3.2021 nach Art der Straftat, Art des Vollzugs und Altersgruppe</t>
  </si>
  <si>
    <t>6   Ausländische Strafgefangene und Sicherungsverwahrte am 31.3.2021 nach ausgewählter Staatsangehörigkeit</t>
  </si>
  <si>
    <t>noch:  6   Ausländische Strafgefangene und Sicherungsverwahrte am 31.3.2021 nach ausgewählter Staatsangehörigkeit</t>
  </si>
  <si>
    <t xml:space="preserve">1995 </t>
  </si>
  <si>
    <t xml:space="preserve">2005 </t>
  </si>
  <si>
    <t>174-184k</t>
  </si>
  <si>
    <t>Erschienen am 14.12.2021</t>
  </si>
  <si>
    <t>noch 3.1: Anzahl</t>
  </si>
  <si>
    <t>noch: 3.2 Prozent</t>
  </si>
  <si>
    <t>Artikelnummer: 2100410217005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</si>
</sst>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7">
    <numFmt numFmtId="164" formatCode="#\ ###\ ##0\ ;\-#\ ###\ ##0\ ;&quot;- &quot;"/>
    <numFmt numFmtId="165" formatCode="0.0;0.0;&quot;-&quot;"/>
    <numFmt numFmtId="166" formatCode="#\ ###\ ##0\ ;\-#\ ###\ ##0\ ;&quot;- &quot;;@*."/>
    <numFmt numFmtId="167" formatCode="#\ ###\ ##0\ ;\-#\ ###\ ##0\ ;\-\ "/>
    <numFmt numFmtId="168" formatCode="##\ ###\ ##0;\-##\ ###\ ##0;\-"/>
    <numFmt numFmtId="169" formatCode="0\ ;0\ ;&quot;- &quot;"/>
    <numFmt numFmtId="170" formatCode="0;0;&quot;-&quot;"/>
  </numFmts>
  <fonts count="43" x14ac:knownFonts="1">
    <font>
      <sz val="10"/>
      <name val="Arial"/>
    </font>
    <font>
      <i/>
      <sz val="10"/>
      <name val="Arial"/>
      <family val="2"/>
    </font>
    <font>
      <u/>
      <sz val="7.5"/>
      <color indexed="12"/>
      <name val="Arial"/>
      <family val="2"/>
    </font>
    <font>
      <u/>
      <sz val="10"/>
      <color indexed="12"/>
      <name val="Courier"/>
      <family val="3"/>
    </font>
    <font>
      <u/>
      <sz val="9"/>
      <color indexed="12"/>
      <name val="Arial"/>
      <family val="2"/>
    </font>
    <font>
      <b/>
      <sz val="14"/>
      <name val="MetaNormalLF-Roman"/>
      <family val="2"/>
    </font>
    <font>
      <sz val="11"/>
      <name val="MetaNormalLF-Roman"/>
      <family val="2"/>
    </font>
    <font>
      <sz val="10"/>
      <name val="MetaNormalLF-Roman"/>
      <family val="2"/>
    </font>
    <font>
      <sz val="9"/>
      <name val="MetaNormalLF-Roman"/>
      <family val="2"/>
    </font>
    <font>
      <b/>
      <sz val="10"/>
      <name val="MetaNormalLF-Roman"/>
      <family val="2"/>
    </font>
    <font>
      <sz val="7"/>
      <name val="MetaNormalLF-Roman"/>
      <family val="2"/>
    </font>
    <font>
      <i/>
      <sz val="10"/>
      <name val="MetaNormalLF-Roman"/>
      <family val="2"/>
    </font>
    <font>
      <sz val="9.5"/>
      <name val="MetaNormalLF-Roman"/>
      <family val="2"/>
    </font>
    <font>
      <sz val="10"/>
      <color indexed="10"/>
      <name val="MetaNormalLF-Roman"/>
      <family val="2"/>
    </font>
    <font>
      <sz val="12"/>
      <name val="MetaNormalLF-Roman"/>
      <family val="2"/>
    </font>
    <font>
      <sz val="10"/>
      <name val="Arial"/>
      <family val="2"/>
    </font>
    <font>
      <b/>
      <sz val="11"/>
      <name val="MetaNormalLF-Roman"/>
      <family val="2"/>
    </font>
    <font>
      <u/>
      <sz val="10"/>
      <color indexed="12"/>
      <name val="Courier"/>
      <family val="3"/>
    </font>
    <font>
      <u/>
      <sz val="10"/>
      <color indexed="12"/>
      <name val="MetaNormalLF-Roman"/>
      <family val="2"/>
    </font>
    <font>
      <b/>
      <sz val="26"/>
      <name val="MetaNormalLF-Roman"/>
      <family val="2"/>
    </font>
    <font>
      <sz val="20"/>
      <name val="MetaNormalLF-Roman"/>
      <family val="2"/>
    </font>
    <font>
      <sz val="21"/>
      <name val="MetaNormalLF-Roman"/>
      <family val="2"/>
    </font>
    <font>
      <b/>
      <sz val="28"/>
      <name val="MetaNormalLF-Roman"/>
      <family val="2"/>
    </font>
    <font>
      <sz val="18"/>
      <name val="MetaNormalLF-Roman"/>
      <family val="2"/>
    </font>
    <font>
      <sz val="24"/>
      <name val="MetaNormalLF-Roman"/>
      <family val="2"/>
    </font>
    <font>
      <b/>
      <sz val="16"/>
      <name val="MetaNormalLF-Roman"/>
      <family val="2"/>
    </font>
    <font>
      <b/>
      <sz val="10"/>
      <name val="Arial"/>
      <family val="2"/>
    </font>
    <font>
      <b/>
      <vertAlign val="superscript"/>
      <sz val="11"/>
      <name val="MetaNormalLF-Roman"/>
      <family val="2"/>
    </font>
    <font>
      <sz val="8"/>
      <name val="MetaNormalLF-Roman"/>
      <family val="2"/>
    </font>
    <font>
      <i/>
      <sz val="10"/>
      <color indexed="10"/>
      <name val="Arial"/>
      <family val="2"/>
    </font>
    <font>
      <u/>
      <sz val="10"/>
      <color indexed="12"/>
      <name val="Arial"/>
      <family val="2"/>
    </font>
    <font>
      <sz val="10"/>
      <color rgb="FF000000"/>
      <name val="MetaNormalLF-Roman"/>
      <family val="2"/>
    </font>
    <font>
      <b/>
      <sz val="10"/>
      <color rgb="FF000000"/>
      <name val="MetaNormalLF-Roman"/>
      <family val="2"/>
    </font>
    <font>
      <u/>
      <sz val="10"/>
      <color indexed="12"/>
      <name val="Arial"/>
      <family val="2"/>
    </font>
    <font>
      <sz val="10"/>
      <color rgb="FFFF0000"/>
      <name val="MetaNormalLF-Roman"/>
      <family val="2"/>
    </font>
    <font>
      <b/>
      <sz val="26"/>
      <name val="Arial"/>
      <family val="2"/>
    </font>
    <font>
      <u/>
      <sz val="10"/>
      <color indexed="12"/>
      <name val="Arial"/>
      <family val="2"/>
    </font>
    <font>
      <strike/>
      <sz val="10"/>
      <name val="MetaNormalLF-Roman"/>
      <family val="2"/>
    </font>
    <font>
      <sz val="14.5"/>
      <name val="MetaNormalLF-Roman"/>
      <family val="2"/>
    </font>
    <font>
      <u/>
      <sz val="10"/>
      <color indexed="12"/>
      <name val="Arial"/>
      <family val="2"/>
    </font>
    <font>
      <u/>
      <sz val="10"/>
      <color indexed="12"/>
      <name val="Arial"/>
      <family val="2"/>
    </font>
    <font>
      <sz val="10"/>
      <color theme="1"/>
      <name val="MetaNormalLF-Roman"/>
      <family val="2"/>
    </font>
    <font>
      <b/>
      <sz val="10"/>
      <color theme="1"/>
      <name val="MetaNormalLF-Roman"/>
      <family val="2"/>
    </font>
  </fonts>
  <fills count="4">
    <fill>
      <patternFill patternType="none"/>
    </fill>
    <fill>
      <patternFill patternType="gray125"/>
    </fill>
    <fill>
      <patternFill patternType="solid">
        <fgColor indexed="9"/>
        <bgColor indexed="64"/>
      </patternFill>
    </fill>
    <fill>
      <patternFill patternType="solid">
        <fgColor theme="0"/>
        <bgColor indexed="64"/>
      </patternFill>
    </fill>
  </fills>
  <borders count="17">
    <border>
      <left/>
      <right/>
      <top/>
      <bottom/>
      <diagonal/>
    </border>
    <border>
      <left style="thin">
        <color indexed="64"/>
      </left>
      <right/>
      <top/>
      <bottom/>
      <diagonal/>
    </border>
    <border>
      <left/>
      <right/>
      <top style="thin">
        <color indexed="64"/>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right/>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top style="thin">
        <color indexed="64"/>
      </top>
      <bottom style="thin">
        <color indexed="64"/>
      </bottom>
      <diagonal/>
    </border>
    <border diagonalUp="1" diagonalDown="1">
      <left/>
      <right/>
      <top/>
      <bottom/>
      <diagonal style="thin">
        <color indexed="64"/>
      </diagonal>
    </border>
    <border>
      <left style="thin">
        <color indexed="64"/>
      </left>
      <right style="thin">
        <color indexed="64"/>
      </right>
      <top style="thin">
        <color indexed="64"/>
      </top>
      <bottom style="thin">
        <color indexed="64"/>
      </bottom>
      <diagonal/>
    </border>
  </borders>
  <cellStyleXfs count="11">
    <xf numFmtId="0" fontId="0" fillId="0" borderId="0"/>
    <xf numFmtId="0" fontId="2" fillId="0" borderId="0" applyNumberFormat="0" applyFill="0" applyBorder="0" applyAlignment="0" applyProtection="0">
      <alignment vertical="top"/>
      <protection locked="0"/>
    </xf>
    <xf numFmtId="0" fontId="17" fillId="0" borderId="0" applyNumberFormat="0" applyFill="0" applyBorder="0" applyAlignment="0" applyProtection="0">
      <alignment vertical="top"/>
      <protection locked="0"/>
    </xf>
    <xf numFmtId="0" fontId="3" fillId="0" borderId="0" applyNumberFormat="0" applyFill="0" applyBorder="0" applyAlignment="0" applyProtection="0">
      <alignment vertical="top"/>
      <protection locked="0"/>
    </xf>
    <xf numFmtId="0" fontId="4" fillId="0" borderId="0" applyNumberFormat="0" applyFill="0" applyBorder="0" applyAlignment="0" applyProtection="0">
      <alignment vertical="top"/>
      <protection locked="0"/>
    </xf>
    <xf numFmtId="0" fontId="15" fillId="0" borderId="0"/>
    <xf numFmtId="0" fontId="30" fillId="0" borderId="0" applyNumberFormat="0" applyFill="0" applyBorder="0" applyAlignment="0" applyProtection="0">
      <alignment vertical="top"/>
      <protection locked="0"/>
    </xf>
    <xf numFmtId="0" fontId="33" fillId="0" borderId="0" applyNumberFormat="0" applyFill="0" applyBorder="0" applyAlignment="0" applyProtection="0">
      <alignment vertical="top"/>
      <protection locked="0"/>
    </xf>
    <xf numFmtId="0" fontId="36" fillId="0" borderId="0" applyNumberFormat="0" applyFill="0" applyBorder="0" applyAlignment="0" applyProtection="0">
      <alignment vertical="top"/>
      <protection locked="0"/>
    </xf>
    <xf numFmtId="0" fontId="39" fillId="0" borderId="0" applyNumberFormat="0" applyFill="0" applyBorder="0" applyAlignment="0" applyProtection="0">
      <alignment vertical="top"/>
      <protection locked="0"/>
    </xf>
    <xf numFmtId="0" fontId="40" fillId="0" borderId="0" applyNumberFormat="0" applyFill="0" applyBorder="0" applyAlignment="0" applyProtection="0">
      <alignment vertical="top"/>
      <protection locked="0"/>
    </xf>
  </cellStyleXfs>
  <cellXfs count="555">
    <xf numFmtId="0" fontId="0" fillId="0" borderId="0" xfId="0"/>
    <xf numFmtId="0" fontId="7" fillId="2" borderId="0" xfId="1" quotePrefix="1" applyFont="1" applyFill="1" applyAlignment="1" applyProtection="1">
      <alignment vertical="top"/>
    </xf>
    <xf numFmtId="0" fontId="7" fillId="2" borderId="0" xfId="1" quotePrefix="1" applyFont="1" applyFill="1" applyAlignment="1" applyProtection="1"/>
    <xf numFmtId="0" fontId="9" fillId="2" borderId="0" xfId="4" applyFont="1" applyFill="1" applyAlignment="1" applyProtection="1"/>
    <xf numFmtId="0" fontId="0" fillId="2" borderId="0" xfId="0" applyFill="1"/>
    <xf numFmtId="0" fontId="25" fillId="2" borderId="0" xfId="0" applyFont="1" applyFill="1"/>
    <xf numFmtId="0" fontId="26" fillId="2" borderId="0" xfId="0" applyFont="1" applyFill="1"/>
    <xf numFmtId="0" fontId="7" fillId="2" borderId="0" xfId="5" applyFont="1" applyFill="1"/>
    <xf numFmtId="0" fontId="3" fillId="2" borderId="0" xfId="3" quotePrefix="1" applyFill="1" applyAlignment="1" applyProtection="1"/>
    <xf numFmtId="49" fontId="3" fillId="2" borderId="0" xfId="3" quotePrefix="1" applyNumberFormat="1" applyFill="1" applyAlignment="1" applyProtection="1"/>
    <xf numFmtId="0" fontId="7" fillId="0" borderId="0" xfId="5" applyFont="1" applyAlignment="1" applyProtection="1">
      <protection locked="0"/>
    </xf>
    <xf numFmtId="0" fontId="29" fillId="2" borderId="0" xfId="0" applyFont="1" applyFill="1" applyAlignment="1">
      <alignment horizontal="centerContinuous"/>
    </xf>
    <xf numFmtId="0" fontId="1" fillId="2" borderId="0" xfId="0" applyFont="1" applyFill="1" applyAlignment="1">
      <alignment horizontal="centerContinuous"/>
    </xf>
    <xf numFmtId="0" fontId="0" fillId="0" borderId="0" xfId="0" applyFill="1"/>
    <xf numFmtId="164" fontId="10" fillId="2" borderId="0" xfId="0" applyNumberFormat="1" applyFont="1" applyFill="1" applyBorder="1" applyAlignment="1">
      <alignment horizontal="left" vertical="center"/>
    </xf>
    <xf numFmtId="0" fontId="28" fillId="0" borderId="0" xfId="0" applyFont="1" applyBorder="1" applyAlignment="1">
      <alignment horizontal="left"/>
    </xf>
    <xf numFmtId="164" fontId="10" fillId="2" borderId="0" xfId="0" applyNumberFormat="1" applyFont="1" applyFill="1" applyBorder="1" applyAlignment="1">
      <alignment horizontal="right" vertical="center"/>
    </xf>
    <xf numFmtId="166" fontId="7" fillId="2" borderId="0" xfId="1" applyNumberFormat="1" applyFont="1" applyFill="1" applyAlignment="1" applyProtection="1">
      <alignment wrapText="1"/>
    </xf>
    <xf numFmtId="166" fontId="7" fillId="2" borderId="0" xfId="1" applyNumberFormat="1" applyFont="1" applyFill="1" applyAlignment="1" applyProtection="1"/>
    <xf numFmtId="0" fontId="7" fillId="0" borderId="6" xfId="0" applyFont="1" applyBorder="1"/>
    <xf numFmtId="0" fontId="7" fillId="0" borderId="0" xfId="0" applyFont="1"/>
    <xf numFmtId="0" fontId="7" fillId="0" borderId="0" xfId="0" applyFont="1" applyProtection="1">
      <protection locked="0"/>
    </xf>
    <xf numFmtId="0" fontId="22" fillId="0" borderId="0" xfId="0" applyFont="1" applyProtection="1">
      <protection locked="0"/>
    </xf>
    <xf numFmtId="49" fontId="21" fillId="0" borderId="0" xfId="0" applyNumberFormat="1" applyFont="1" applyProtection="1">
      <protection locked="0"/>
    </xf>
    <xf numFmtId="0" fontId="21" fillId="0" borderId="0" xfId="0" applyFont="1" applyProtection="1">
      <protection locked="0"/>
    </xf>
    <xf numFmtId="0" fontId="20" fillId="0" borderId="0" xfId="0" applyFont="1" applyProtection="1">
      <protection locked="0"/>
    </xf>
    <xf numFmtId="0" fontId="7" fillId="0" borderId="0" xfId="0" applyFont="1" applyAlignment="1"/>
    <xf numFmtId="49" fontId="19" fillId="0" borderId="0" xfId="0" applyNumberFormat="1" applyFont="1" applyAlignment="1" applyProtection="1">
      <protection locked="0"/>
    </xf>
    <xf numFmtId="0" fontId="7" fillId="0" borderId="0" xfId="0" applyFont="1" applyAlignment="1" applyProtection="1">
      <alignment horizontal="left" indent="1"/>
      <protection locked="0"/>
    </xf>
    <xf numFmtId="0" fontId="7" fillId="0" borderId="0" xfId="0" applyFont="1" applyAlignment="1">
      <alignment horizontal="left" indent="1"/>
    </xf>
    <xf numFmtId="0" fontId="7" fillId="0" borderId="0" xfId="0" applyFont="1" applyAlignment="1" applyProtection="1">
      <protection locked="0"/>
    </xf>
    <xf numFmtId="0" fontId="18" fillId="0" borderId="0" xfId="10" applyFont="1" applyAlignment="1" applyProtection="1"/>
    <xf numFmtId="0" fontId="5" fillId="0" borderId="0" xfId="0" applyFont="1" applyAlignment="1">
      <alignment horizontal="left"/>
    </xf>
    <xf numFmtId="0" fontId="7" fillId="0" borderId="0" xfId="0" applyFont="1" applyAlignment="1">
      <alignment horizontal="left"/>
    </xf>
    <xf numFmtId="0" fontId="5" fillId="2" borderId="0" xfId="0" applyFont="1" applyFill="1" applyAlignment="1">
      <alignment horizontal="centerContinuous"/>
    </xf>
    <xf numFmtId="0" fontId="6" fillId="2" borderId="0" xfId="0" applyFont="1" applyFill="1" applyAlignment="1">
      <alignment horizontal="centerContinuous"/>
    </xf>
    <xf numFmtId="0" fontId="6" fillId="2" borderId="0" xfId="0" applyFont="1" applyFill="1"/>
    <xf numFmtId="0" fontId="7" fillId="2" borderId="0" xfId="0" applyFont="1" applyFill="1" applyAlignment="1">
      <alignment horizontal="center"/>
    </xf>
    <xf numFmtId="0" fontId="7" fillId="2" borderId="0" xfId="0" applyFont="1" applyFill="1" applyAlignment="1">
      <alignment horizontal="right" indent="1"/>
    </xf>
    <xf numFmtId="0" fontId="8" fillId="2" borderId="0" xfId="0" applyFont="1" applyFill="1" applyAlignment="1">
      <alignment horizontal="right" indent="1"/>
    </xf>
    <xf numFmtId="0" fontId="7" fillId="2" borderId="0" xfId="0" applyFont="1" applyFill="1"/>
    <xf numFmtId="0" fontId="9" fillId="2" borderId="0" xfId="0" applyFont="1" applyFill="1" applyAlignment="1">
      <alignment vertical="top"/>
    </xf>
    <xf numFmtId="0" fontId="7" fillId="2" borderId="0" xfId="0" applyFont="1" applyFill="1" applyAlignment="1">
      <alignment vertical="top"/>
    </xf>
    <xf numFmtId="0" fontId="8" fillId="2" borderId="0" xfId="0" applyFont="1" applyFill="1" applyAlignment="1">
      <alignment horizontal="right" vertical="top"/>
    </xf>
    <xf numFmtId="0" fontId="7" fillId="2" borderId="0" xfId="0" quotePrefix="1" applyFont="1" applyFill="1" applyAlignment="1">
      <alignment vertical="top"/>
    </xf>
    <xf numFmtId="0" fontId="8" fillId="2" borderId="0" xfId="0" applyFont="1" applyFill="1" applyAlignment="1">
      <alignment horizontal="right"/>
    </xf>
    <xf numFmtId="0" fontId="7" fillId="2" borderId="0" xfId="0" quotePrefix="1" applyFont="1" applyFill="1"/>
    <xf numFmtId="16" fontId="7" fillId="2" borderId="0" xfId="0" applyNumberFormat="1" applyFont="1" applyFill="1"/>
    <xf numFmtId="0" fontId="7" fillId="2" borderId="0" xfId="0" quotePrefix="1" applyFont="1" applyFill="1" applyAlignment="1"/>
    <xf numFmtId="0" fontId="7" fillId="2" borderId="0" xfId="0" applyFont="1" applyFill="1" applyAlignment="1">
      <alignment wrapText="1"/>
    </xf>
    <xf numFmtId="166" fontId="7" fillId="2" borderId="0" xfId="0" applyNumberFormat="1" applyFont="1" applyFill="1"/>
    <xf numFmtId="0" fontId="9" fillId="2" borderId="0" xfId="0" applyFont="1" applyFill="1" applyAlignment="1">
      <alignment horizontal="left"/>
    </xf>
    <xf numFmtId="0" fontId="6" fillId="0" borderId="0" xfId="0" applyFont="1"/>
    <xf numFmtId="0" fontId="32" fillId="0" borderId="0" xfId="0" applyFont="1"/>
    <xf numFmtId="0" fontId="8" fillId="2" borderId="0" xfId="0" applyFont="1" applyFill="1"/>
    <xf numFmtId="166" fontId="7" fillId="2" borderId="3" xfId="0" quotePrefix="1" applyNumberFormat="1" applyFont="1" applyFill="1" applyBorder="1"/>
    <xf numFmtId="166" fontId="7" fillId="3" borderId="3" xfId="0" quotePrefix="1" applyNumberFormat="1" applyFont="1" applyFill="1" applyBorder="1"/>
    <xf numFmtId="0" fontId="16" fillId="2" borderId="0" xfId="0" applyFont="1" applyFill="1" applyAlignment="1">
      <alignment horizontal="left"/>
    </xf>
    <xf numFmtId="0" fontId="7" fillId="2" borderId="0" xfId="0" applyFont="1" applyFill="1" applyAlignment="1">
      <alignment horizontal="left"/>
    </xf>
    <xf numFmtId="0" fontId="7" fillId="0" borderId="0" xfId="0" applyFont="1" applyFill="1" applyAlignment="1">
      <alignment horizontal="left"/>
    </xf>
    <xf numFmtId="0" fontId="14" fillId="2" borderId="0" xfId="0" applyFont="1" applyFill="1" applyAlignment="1">
      <alignment horizontal="centerContinuous"/>
    </xf>
    <xf numFmtId="0" fontId="7" fillId="2" borderId="0" xfId="0" applyFont="1" applyFill="1" applyAlignment="1">
      <alignment horizontal="centerContinuous"/>
    </xf>
    <xf numFmtId="0" fontId="7" fillId="0" borderId="0" xfId="0" applyFont="1" applyFill="1" applyAlignment="1">
      <alignment horizontal="centerContinuous"/>
    </xf>
    <xf numFmtId="0" fontId="7" fillId="0" borderId="0" xfId="0" applyFont="1" applyFill="1"/>
    <xf numFmtId="0" fontId="7" fillId="0" borderId="0" xfId="0" applyFont="1" applyFill="1" applyAlignment="1"/>
    <xf numFmtId="0" fontId="7" fillId="0" borderId="0" xfId="0" applyFont="1" applyFill="1" applyBorder="1" applyAlignment="1"/>
    <xf numFmtId="0" fontId="7" fillId="2" borderId="3" xfId="0" applyFont="1" applyFill="1" applyBorder="1"/>
    <xf numFmtId="0" fontId="7" fillId="2" borderId="3" xfId="0" applyFont="1" applyFill="1" applyBorder="1" applyAlignment="1">
      <alignment horizontal="center"/>
    </xf>
    <xf numFmtId="0" fontId="7" fillId="2" borderId="0" xfId="0" applyFont="1" applyFill="1" applyBorder="1" applyAlignment="1">
      <alignment horizontal="centerContinuous"/>
    </xf>
    <xf numFmtId="0" fontId="7" fillId="2" borderId="3" xfId="0" applyFont="1" applyFill="1" applyBorder="1" applyAlignment="1">
      <alignment horizontal="centerContinuous"/>
    </xf>
    <xf numFmtId="0" fontId="7" fillId="2" borderId="5" xfId="0" applyFont="1" applyFill="1" applyBorder="1" applyAlignment="1">
      <alignment horizontal="center"/>
    </xf>
    <xf numFmtId="0" fontId="9" fillId="2" borderId="0" xfId="0" applyFont="1" applyFill="1" applyAlignment="1">
      <alignment horizontal="centerContinuous"/>
    </xf>
    <xf numFmtId="164" fontId="7" fillId="2" borderId="0" xfId="0" applyNumberFormat="1" applyFont="1" applyFill="1"/>
    <xf numFmtId="164" fontId="7" fillId="0" borderId="0" xfId="0" applyNumberFormat="1" applyFont="1" applyFill="1"/>
    <xf numFmtId="164" fontId="7" fillId="2" borderId="0" xfId="0" applyNumberFormat="1" applyFont="1" applyFill="1" applyBorder="1" applyAlignment="1">
      <alignment horizontal="centerContinuous"/>
    </xf>
    <xf numFmtId="164" fontId="7" fillId="2" borderId="0" xfId="0" applyNumberFormat="1" applyFont="1" applyFill="1" applyBorder="1" applyAlignment="1">
      <alignment horizontal="left"/>
    </xf>
    <xf numFmtId="164" fontId="7" fillId="2" borderId="0" xfId="0" applyNumberFormat="1" applyFont="1" applyFill="1" applyAlignment="1">
      <alignment horizontal="centerContinuous"/>
    </xf>
    <xf numFmtId="164" fontId="7" fillId="3" borderId="0" xfId="0" applyNumberFormat="1" applyFont="1" applyFill="1"/>
    <xf numFmtId="0" fontId="7" fillId="3" borderId="0" xfId="0" applyFont="1" applyFill="1"/>
    <xf numFmtId="166" fontId="7" fillId="0" borderId="3" xfId="0" quotePrefix="1" applyNumberFormat="1" applyFont="1" applyFill="1" applyBorder="1"/>
    <xf numFmtId="0" fontId="7" fillId="2" borderId="2" xfId="0" applyFont="1" applyFill="1" applyBorder="1"/>
    <xf numFmtId="0" fontId="7" fillId="0" borderId="0" xfId="0" applyFont="1" applyFill="1" applyBorder="1"/>
    <xf numFmtId="168" fontId="7" fillId="0" borderId="0" xfId="0" applyNumberFormat="1" applyFont="1" applyFill="1" applyBorder="1"/>
    <xf numFmtId="168" fontId="13" fillId="0" borderId="0" xfId="0" applyNumberFormat="1" applyFont="1" applyFill="1" applyBorder="1"/>
    <xf numFmtId="166" fontId="7" fillId="2" borderId="0" xfId="0" quotePrefix="1" applyNumberFormat="1" applyFont="1" applyFill="1" applyBorder="1"/>
    <xf numFmtId="0" fontId="34" fillId="0" borderId="0" xfId="0" applyFont="1"/>
    <xf numFmtId="0" fontId="7" fillId="2" borderId="0" xfId="0" applyFont="1" applyFill="1" applyBorder="1" applyAlignment="1">
      <alignment horizontal="left" vertical="center"/>
    </xf>
    <xf numFmtId="0" fontId="7" fillId="2" borderId="0" xfId="0" applyFont="1" applyFill="1" applyBorder="1" applyAlignment="1">
      <alignment horizontal="right" vertical="center"/>
    </xf>
    <xf numFmtId="0" fontId="16" fillId="2" borderId="0" xfId="0" applyNumberFormat="1" applyFont="1" applyFill="1" applyAlignment="1">
      <alignment horizontal="left"/>
    </xf>
    <xf numFmtId="0" fontId="16" fillId="0" borderId="0" xfId="0" applyNumberFormat="1" applyFont="1" applyFill="1" applyAlignment="1">
      <alignment horizontal="left"/>
    </xf>
    <xf numFmtId="0" fontId="34" fillId="0" borderId="0" xfId="0" applyFont="1" applyFill="1"/>
    <xf numFmtId="0" fontId="7" fillId="2" borderId="8" xfId="0" applyFont="1" applyFill="1" applyBorder="1"/>
    <xf numFmtId="0" fontId="7" fillId="2" borderId="3" xfId="0" applyNumberFormat="1" applyFont="1" applyFill="1" applyBorder="1" applyAlignment="1">
      <alignment horizontal="center"/>
    </xf>
    <xf numFmtId="0" fontId="7" fillId="2" borderId="3" xfId="0" quotePrefix="1" applyNumberFormat="1" applyFont="1" applyFill="1" applyBorder="1" applyAlignment="1">
      <alignment horizontal="center"/>
    </xf>
    <xf numFmtId="0" fontId="7" fillId="2" borderId="14" xfId="0" applyFont="1" applyFill="1" applyBorder="1" applyAlignment="1">
      <alignment horizontal="centerContinuous"/>
    </xf>
    <xf numFmtId="0" fontId="7" fillId="2" borderId="13" xfId="0" applyFont="1" applyFill="1" applyBorder="1" applyAlignment="1">
      <alignment horizontal="centerContinuous"/>
    </xf>
    <xf numFmtId="0" fontId="7" fillId="2" borderId="6" xfId="0" applyNumberFormat="1" applyFont="1" applyFill="1" applyBorder="1" applyAlignment="1">
      <alignment horizontal="centerContinuous"/>
    </xf>
    <xf numFmtId="0" fontId="7" fillId="2" borderId="6" xfId="0" applyFont="1" applyFill="1" applyBorder="1" applyAlignment="1">
      <alignment horizontal="centerContinuous"/>
    </xf>
    <xf numFmtId="0" fontId="7" fillId="2" borderId="5" xfId="0" applyFont="1" applyFill="1" applyBorder="1" applyAlignment="1">
      <alignment horizontal="centerContinuous"/>
    </xf>
    <xf numFmtId="0" fontId="7" fillId="2" borderId="0" xfId="0" applyNumberFormat="1" applyFont="1" applyFill="1" applyAlignment="1">
      <alignment horizontal="centerContinuous"/>
    </xf>
    <xf numFmtId="0" fontId="7" fillId="2" borderId="5" xfId="0" applyNumberFormat="1" applyFont="1" applyFill="1" applyBorder="1" applyAlignment="1">
      <alignment horizontal="centerContinuous"/>
    </xf>
    <xf numFmtId="0" fontId="7" fillId="2" borderId="5" xfId="0" applyFont="1" applyFill="1" applyBorder="1"/>
    <xf numFmtId="0" fontId="16" fillId="2" borderId="0" xfId="0" applyFont="1" applyFill="1" applyAlignment="1">
      <alignment horizontal="centerContinuous"/>
    </xf>
    <xf numFmtId="0" fontId="7" fillId="2" borderId="0" xfId="0" applyNumberFormat="1" applyFont="1" applyFill="1" applyBorder="1" applyAlignment="1">
      <alignment horizontal="centerContinuous"/>
    </xf>
    <xf numFmtId="0" fontId="16" fillId="0" borderId="0" xfId="0" applyFont="1" applyFill="1" applyAlignment="1">
      <alignment horizontal="left"/>
    </xf>
    <xf numFmtId="165" fontId="7" fillId="0" borderId="0" xfId="0" applyNumberFormat="1" applyFont="1" applyFill="1" applyAlignment="1">
      <alignment horizontal="right"/>
    </xf>
    <xf numFmtId="0" fontId="7" fillId="2" borderId="7" xfId="0" applyFont="1" applyFill="1" applyBorder="1" applyAlignment="1">
      <alignment horizontal="centerContinuous"/>
    </xf>
    <xf numFmtId="0" fontId="7" fillId="2" borderId="1" xfId="0" applyFont="1" applyFill="1" applyBorder="1" applyAlignment="1">
      <alignment horizontal="centerContinuous"/>
    </xf>
    <xf numFmtId="0" fontId="7" fillId="2" borderId="1" xfId="0" applyFont="1" applyFill="1" applyBorder="1" applyAlignment="1">
      <alignment horizontal="center"/>
    </xf>
    <xf numFmtId="0" fontId="7" fillId="2" borderId="3" xfId="0" applyNumberFormat="1" applyFont="1" applyFill="1" applyBorder="1" applyAlignment="1">
      <alignment horizontal="left"/>
    </xf>
    <xf numFmtId="167" fontId="7" fillId="0" borderId="0" xfId="0" applyNumberFormat="1" applyFont="1" applyFill="1" applyProtection="1">
      <protection locked="0"/>
    </xf>
    <xf numFmtId="164" fontId="7" fillId="2" borderId="1" xfId="0" applyNumberFormat="1" applyFont="1" applyFill="1" applyBorder="1" applyAlignment="1">
      <alignment horizontal="center"/>
    </xf>
    <xf numFmtId="164" fontId="7" fillId="0" borderId="0" xfId="0" applyNumberFormat="1" applyFont="1" applyFill="1" applyAlignment="1" applyProtection="1">
      <alignment horizontal="right"/>
    </xf>
    <xf numFmtId="164" fontId="7" fillId="2" borderId="1" xfId="0" applyNumberFormat="1" applyFont="1" applyFill="1" applyBorder="1" applyAlignment="1" applyProtection="1">
      <alignment horizontal="center"/>
    </xf>
    <xf numFmtId="0" fontId="7" fillId="2" borderId="3" xfId="0" quotePrefix="1" applyNumberFormat="1" applyFont="1" applyFill="1" applyBorder="1" applyAlignment="1">
      <alignment horizontal="left"/>
    </xf>
    <xf numFmtId="0" fontId="7" fillId="2" borderId="0" xfId="0" applyFont="1" applyFill="1" applyBorder="1"/>
    <xf numFmtId="164" fontId="34" fillId="0" borderId="0" xfId="0" applyNumberFormat="1" applyFont="1" applyFill="1" applyAlignment="1" applyProtection="1">
      <alignment horizontal="right"/>
    </xf>
    <xf numFmtId="0" fontId="7" fillId="2" borderId="1" xfId="0" applyFont="1" applyFill="1" applyBorder="1" applyAlignment="1" applyProtection="1">
      <alignment horizontal="center"/>
    </xf>
    <xf numFmtId="164" fontId="9" fillId="2" borderId="0" xfId="0" applyNumberFormat="1" applyFont="1" applyFill="1" applyAlignment="1" applyProtection="1">
      <alignment horizontal="centerContinuous"/>
    </xf>
    <xf numFmtId="164" fontId="9" fillId="0" borderId="0" xfId="0" applyNumberFormat="1" applyFont="1" applyFill="1" applyAlignment="1" applyProtection="1">
      <alignment horizontal="left"/>
    </xf>
    <xf numFmtId="164" fontId="7" fillId="0" borderId="0" xfId="0" applyNumberFormat="1" applyFont="1" applyFill="1" applyAlignment="1" applyProtection="1">
      <alignment horizontal="centerContinuous"/>
    </xf>
    <xf numFmtId="164" fontId="34" fillId="0" borderId="0" xfId="0" applyNumberFormat="1" applyFont="1" applyFill="1" applyAlignment="1" applyProtection="1">
      <alignment horizontal="centerContinuous"/>
    </xf>
    <xf numFmtId="0" fontId="7" fillId="2" borderId="1" xfId="0" applyFont="1" applyFill="1" applyBorder="1" applyAlignment="1" applyProtection="1">
      <alignment horizontal="centerContinuous"/>
    </xf>
    <xf numFmtId="164" fontId="7" fillId="0" borderId="0" xfId="0" applyNumberFormat="1" applyFont="1" applyFill="1" applyProtection="1"/>
    <xf numFmtId="167" fontId="7" fillId="0" borderId="0" xfId="0" applyNumberFormat="1" applyFont="1" applyFill="1" applyProtection="1"/>
    <xf numFmtId="0" fontId="41" fillId="2" borderId="3" xfId="0" applyNumberFormat="1" applyFont="1" applyFill="1" applyBorder="1" applyAlignment="1">
      <alignment horizontal="left"/>
    </xf>
    <xf numFmtId="164" fontId="7" fillId="0" borderId="0" xfId="0" applyNumberFormat="1" applyFont="1" applyFill="1" applyAlignment="1">
      <alignment horizontal="right"/>
    </xf>
    <xf numFmtId="164" fontId="16" fillId="2" borderId="0" xfId="0" applyNumberFormat="1" applyFont="1" applyFill="1" applyAlignment="1">
      <alignment horizontal="centerContinuous"/>
    </xf>
    <xf numFmtId="164" fontId="16" fillId="0" borderId="0" xfId="0" applyNumberFormat="1" applyFont="1" applyFill="1" applyAlignment="1">
      <alignment horizontal="left"/>
    </xf>
    <xf numFmtId="164" fontId="7" fillId="0" borderId="0" xfId="0" applyNumberFormat="1" applyFont="1" applyFill="1" applyAlignment="1">
      <alignment horizontal="centerContinuous"/>
    </xf>
    <xf numFmtId="164" fontId="9" fillId="2" borderId="0" xfId="0" applyNumberFormat="1" applyFont="1" applyFill="1" applyAlignment="1">
      <alignment horizontal="centerContinuous"/>
    </xf>
    <xf numFmtId="164" fontId="9" fillId="0" borderId="0" xfId="0" applyNumberFormat="1" applyFont="1" applyFill="1" applyAlignment="1">
      <alignment horizontal="left"/>
    </xf>
    <xf numFmtId="169" fontId="7" fillId="0" borderId="0" xfId="0" applyNumberFormat="1" applyFont="1" applyFill="1" applyAlignment="1">
      <alignment horizontal="right"/>
    </xf>
    <xf numFmtId="165" fontId="34" fillId="0" borderId="0" xfId="0" applyNumberFormat="1" applyFont="1" applyFill="1" applyAlignment="1">
      <alignment horizontal="right"/>
    </xf>
    <xf numFmtId="165" fontId="7" fillId="0" borderId="0" xfId="0" applyNumberFormat="1" applyFont="1"/>
    <xf numFmtId="165" fontId="7" fillId="0" borderId="0" xfId="0" applyNumberFormat="1" applyFont="1" applyFill="1"/>
    <xf numFmtId="0" fontId="34" fillId="2" borderId="0" xfId="0" applyFont="1" applyFill="1"/>
    <xf numFmtId="0" fontId="7" fillId="2" borderId="2" xfId="0" applyNumberFormat="1" applyFont="1" applyFill="1" applyBorder="1" applyAlignment="1">
      <alignment horizontal="left"/>
    </xf>
    <xf numFmtId="0" fontId="7" fillId="2" borderId="0" xfId="0" applyNumberFormat="1" applyFont="1" applyFill="1" applyAlignment="1">
      <alignment horizontal="left"/>
    </xf>
    <xf numFmtId="0" fontId="7" fillId="2" borderId="0" xfId="0" applyNumberFormat="1" applyFont="1" applyFill="1" applyAlignment="1">
      <alignment horizontal="left" indent="1"/>
    </xf>
    <xf numFmtId="0" fontId="7" fillId="3" borderId="0" xfId="0" applyFont="1" applyFill="1" applyBorder="1" applyAlignment="1">
      <alignment horizontal="left" vertical="center"/>
    </xf>
    <xf numFmtId="0" fontId="34" fillId="2" borderId="0" xfId="0" applyFont="1" applyFill="1" applyBorder="1" applyAlignment="1">
      <alignment horizontal="left" vertical="center"/>
    </xf>
    <xf numFmtId="0" fontId="7" fillId="0" borderId="0" xfId="0" applyFont="1" applyAlignment="1">
      <alignment vertical="center"/>
    </xf>
    <xf numFmtId="164" fontId="7" fillId="0" borderId="0" xfId="0" applyNumberFormat="1" applyFont="1" applyFill="1" applyAlignment="1" applyProtection="1">
      <alignment horizontal="right"/>
      <protection locked="0"/>
    </xf>
    <xf numFmtId="164" fontId="7" fillId="0" borderId="0" xfId="0" applyNumberFormat="1" applyFont="1" applyFill="1" applyBorder="1" applyAlignment="1" applyProtection="1">
      <alignment horizontal="right"/>
    </xf>
    <xf numFmtId="0" fontId="16" fillId="0" borderId="0" xfId="0" applyNumberFormat="1" applyFont="1" applyFill="1" applyAlignment="1">
      <alignment horizontal="right"/>
    </xf>
    <xf numFmtId="0" fontId="7" fillId="0" borderId="0" xfId="0" applyFont="1" applyFill="1" applyAlignment="1">
      <alignment horizontal="right"/>
    </xf>
    <xf numFmtId="0" fontId="7" fillId="0" borderId="8" xfId="0" applyFont="1" applyFill="1" applyBorder="1"/>
    <xf numFmtId="0" fontId="7" fillId="0" borderId="2" xfId="0" applyFont="1" applyFill="1" applyBorder="1"/>
    <xf numFmtId="0" fontId="7" fillId="0" borderId="3" xfId="0" applyFont="1" applyFill="1" applyBorder="1"/>
    <xf numFmtId="0" fontId="7" fillId="0" borderId="3" xfId="0" applyNumberFormat="1" applyFont="1" applyFill="1" applyBorder="1" applyAlignment="1">
      <alignment horizontal="center"/>
    </xf>
    <xf numFmtId="0" fontId="7" fillId="0" borderId="3" xfId="0" applyFont="1" applyFill="1" applyBorder="1" applyAlignment="1">
      <alignment horizontal="center"/>
    </xf>
    <xf numFmtId="0" fontId="7" fillId="0" borderId="0" xfId="0" applyNumberFormat="1" applyFont="1" applyFill="1" applyBorder="1" applyAlignment="1">
      <alignment horizontal="centerContinuous"/>
    </xf>
    <xf numFmtId="0" fontId="7" fillId="0" borderId="3" xfId="0" applyFont="1" applyFill="1" applyBorder="1" applyAlignment="1">
      <alignment horizontal="centerContinuous"/>
    </xf>
    <xf numFmtId="0" fontId="7" fillId="0" borderId="0" xfId="0" applyFont="1" applyFill="1" applyBorder="1" applyAlignment="1">
      <alignment horizontal="centerContinuous"/>
    </xf>
    <xf numFmtId="0" fontId="7" fillId="0" borderId="0" xfId="0" applyFont="1" applyFill="1" applyAlignment="1">
      <alignment horizontal="center"/>
    </xf>
    <xf numFmtId="0" fontId="7" fillId="0" borderId="3" xfId="0" applyNumberFormat="1" applyFont="1" applyFill="1" applyBorder="1" applyAlignment="1">
      <alignment horizontal="center" vertical="top"/>
    </xf>
    <xf numFmtId="0" fontId="7" fillId="0" borderId="6" xfId="0" applyFont="1" applyFill="1" applyBorder="1" applyAlignment="1">
      <alignment horizontal="centerContinuous" vertical="top"/>
    </xf>
    <xf numFmtId="0" fontId="7" fillId="0" borderId="5" xfId="0" applyNumberFormat="1" applyFont="1" applyFill="1" applyBorder="1" applyAlignment="1">
      <alignment horizontal="centerContinuous" vertical="top"/>
    </xf>
    <xf numFmtId="0" fontId="7" fillId="0" borderId="6" xfId="0" applyNumberFormat="1" applyFont="1" applyFill="1" applyBorder="1" applyAlignment="1">
      <alignment horizontal="centerContinuous" vertical="top"/>
    </xf>
    <xf numFmtId="0" fontId="7" fillId="0" borderId="5" xfId="0" applyFont="1" applyFill="1" applyBorder="1" applyAlignment="1">
      <alignment horizontal="centerContinuous" vertical="top"/>
    </xf>
    <xf numFmtId="0" fontId="7" fillId="0" borderId="0" xfId="0" applyFont="1" applyFill="1" applyAlignment="1">
      <alignment horizontal="center" vertical="top"/>
    </xf>
    <xf numFmtId="0" fontId="7" fillId="0" borderId="0" xfId="0" applyFont="1" applyFill="1" applyAlignment="1">
      <alignment vertical="top"/>
    </xf>
    <xf numFmtId="0" fontId="7" fillId="0" borderId="4" xfId="0" applyFont="1" applyFill="1" applyBorder="1" applyAlignment="1">
      <alignment vertical="center"/>
    </xf>
    <xf numFmtId="0" fontId="7" fillId="0" borderId="0" xfId="0" applyFont="1" applyFill="1" applyAlignment="1">
      <alignment vertical="center"/>
    </xf>
    <xf numFmtId="0" fontId="9" fillId="0" borderId="0" xfId="0" applyNumberFormat="1" applyFont="1" applyFill="1" applyAlignment="1">
      <alignment horizontal="centerContinuous"/>
    </xf>
    <xf numFmtId="0" fontId="9" fillId="0" borderId="0" xfId="0" applyNumberFormat="1" applyFont="1" applyFill="1" applyBorder="1" applyAlignment="1">
      <alignment horizontal="centerContinuous"/>
    </xf>
    <xf numFmtId="0" fontId="7" fillId="0" borderId="0" xfId="0" applyNumberFormat="1" applyFont="1" applyFill="1" applyBorder="1" applyAlignment="1">
      <alignment horizontal="left"/>
    </xf>
    <xf numFmtId="0" fontId="7" fillId="0" borderId="1" xfId="0" applyFont="1" applyFill="1" applyBorder="1" applyAlignment="1">
      <alignment horizontal="center"/>
    </xf>
    <xf numFmtId="0" fontId="7" fillId="0" borderId="0" xfId="0" applyFont="1" applyFill="1" applyBorder="1" applyAlignment="1">
      <alignment horizontal="center"/>
    </xf>
    <xf numFmtId="0" fontId="41" fillId="0" borderId="0" xfId="0" applyNumberFormat="1" applyFont="1" applyFill="1" applyBorder="1" applyAlignment="1">
      <alignment horizontal="left"/>
    </xf>
    <xf numFmtId="0" fontId="41" fillId="0" borderId="0" xfId="0" quotePrefix="1" applyFont="1" applyFill="1" applyBorder="1" applyAlignment="1">
      <alignment horizontal="left" indent="1"/>
    </xf>
    <xf numFmtId="0" fontId="41" fillId="0" borderId="0" xfId="0" applyFont="1" applyFill="1" applyBorder="1" applyAlignment="1">
      <alignment horizontal="center"/>
    </xf>
    <xf numFmtId="0" fontId="41" fillId="0" borderId="0" xfId="0" quotePrefix="1" applyNumberFormat="1" applyFont="1" applyFill="1" applyBorder="1" applyAlignment="1">
      <alignment horizontal="left"/>
    </xf>
    <xf numFmtId="0" fontId="41" fillId="0" borderId="0" xfId="0" quotePrefix="1" applyFont="1" applyFill="1" applyBorder="1"/>
    <xf numFmtId="165" fontId="9" fillId="0" borderId="0" xfId="0" applyNumberFormat="1" applyFont="1" applyFill="1" applyAlignment="1">
      <alignment horizontal="centerContinuous"/>
    </xf>
    <xf numFmtId="165" fontId="42" fillId="0" borderId="0" xfId="0" applyNumberFormat="1" applyFont="1" applyFill="1" applyBorder="1" applyAlignment="1">
      <alignment horizontal="centerContinuous"/>
    </xf>
    <xf numFmtId="0" fontId="42" fillId="0" borderId="0" xfId="0" applyNumberFormat="1" applyFont="1" applyFill="1" applyBorder="1" applyAlignment="1">
      <alignment horizontal="centerContinuous"/>
    </xf>
    <xf numFmtId="0" fontId="7" fillId="0" borderId="0" xfId="0" quotePrefix="1" applyNumberFormat="1" applyFont="1" applyFill="1" applyBorder="1" applyAlignment="1">
      <alignment horizontal="left"/>
    </xf>
    <xf numFmtId="165" fontId="9" fillId="0" borderId="0" xfId="0" applyNumberFormat="1" applyFont="1" applyFill="1" applyBorder="1" applyAlignment="1">
      <alignment horizontal="centerContinuous"/>
    </xf>
    <xf numFmtId="0" fontId="7" fillId="0" borderId="6" xfId="0" applyFont="1" applyFill="1" applyBorder="1"/>
    <xf numFmtId="164" fontId="7" fillId="0" borderId="2" xfId="0" applyNumberFormat="1" applyFont="1" applyFill="1" applyBorder="1"/>
    <xf numFmtId="0" fontId="7" fillId="0" borderId="0" xfId="0" applyNumberFormat="1" applyFont="1" applyFill="1" applyAlignment="1">
      <alignment horizontal="left"/>
    </xf>
    <xf numFmtId="0" fontId="7" fillId="0" borderId="0" xfId="0" applyFont="1" applyFill="1" applyAlignment="1">
      <alignment horizontal="left" indent="1"/>
    </xf>
    <xf numFmtId="164" fontId="7" fillId="0" borderId="0" xfId="0" applyNumberFormat="1" applyFont="1" applyFill="1" applyAlignment="1">
      <alignment horizontal="left" indent="1"/>
    </xf>
    <xf numFmtId="0" fontId="7" fillId="0" borderId="0" xfId="0" applyFont="1" applyFill="1" applyBorder="1" applyAlignment="1">
      <alignment horizontal="right" vertical="center"/>
    </xf>
    <xf numFmtId="170" fontId="7" fillId="0" borderId="0" xfId="0" applyNumberFormat="1" applyFont="1" applyFill="1" applyAlignment="1">
      <alignment horizontal="right"/>
    </xf>
    <xf numFmtId="0" fontId="15" fillId="0" borderId="0" xfId="0" applyFont="1" applyFill="1"/>
    <xf numFmtId="164" fontId="7" fillId="0" borderId="0" xfId="0" applyNumberFormat="1" applyFont="1" applyFill="1" applyAlignment="1" applyProtection="1">
      <protection locked="0"/>
    </xf>
    <xf numFmtId="164" fontId="7" fillId="0" borderId="3" xfId="0" applyNumberFormat="1" applyFont="1" applyFill="1" applyBorder="1" applyAlignment="1" applyProtection="1">
      <protection locked="0"/>
    </xf>
    <xf numFmtId="0" fontId="7" fillId="3" borderId="0" xfId="0" applyNumberFormat="1" applyFont="1" applyFill="1" applyAlignment="1">
      <alignment horizontal="left"/>
    </xf>
    <xf numFmtId="167" fontId="9" fillId="0" borderId="0" xfId="0" applyNumberFormat="1" applyFont="1" applyFill="1"/>
    <xf numFmtId="0" fontId="9" fillId="0" borderId="0" xfId="0" applyFont="1" applyFill="1"/>
    <xf numFmtId="0" fontId="9" fillId="0" borderId="0" xfId="0" applyFont="1" applyFill="1" applyBorder="1" applyAlignment="1">
      <alignment wrapText="1"/>
    </xf>
    <xf numFmtId="0" fontId="7" fillId="2" borderId="0" xfId="0" applyNumberFormat="1" applyFont="1" applyFill="1" applyAlignment="1">
      <alignment horizontal="left" indent="2"/>
    </xf>
    <xf numFmtId="0" fontId="7" fillId="0" borderId="1" xfId="0" applyFont="1" applyFill="1" applyBorder="1"/>
    <xf numFmtId="0" fontId="6" fillId="0" borderId="0" xfId="0" applyFont="1" applyFill="1"/>
    <xf numFmtId="0" fontId="16" fillId="0" borderId="0" xfId="0" applyNumberFormat="1" applyFont="1" applyFill="1" applyAlignment="1">
      <alignment horizontal="left" indent="1"/>
    </xf>
    <xf numFmtId="0" fontId="16" fillId="0" borderId="0" xfId="0" applyNumberFormat="1" applyFont="1" applyFill="1" applyAlignment="1">
      <alignment horizontal="left" indent="4"/>
    </xf>
    <xf numFmtId="0" fontId="7" fillId="0" borderId="6" xfId="0" applyNumberFormat="1" applyFont="1" applyFill="1" applyBorder="1" applyAlignment="1">
      <alignment horizontal="centerContinuous" vertical="center"/>
    </xf>
    <xf numFmtId="0" fontId="7" fillId="0" borderId="6" xfId="0" applyFont="1" applyFill="1" applyBorder="1" applyAlignment="1">
      <alignment horizontal="centerContinuous" vertical="center"/>
    </xf>
    <xf numFmtId="0" fontId="7" fillId="0" borderId="5" xfId="0" applyFont="1" applyFill="1" applyBorder="1" applyAlignment="1">
      <alignment horizontal="centerContinuous" vertical="center"/>
    </xf>
    <xf numFmtId="0" fontId="0" fillId="0" borderId="0" xfId="0" applyFill="1" applyAlignment="1">
      <alignment vertical="center"/>
    </xf>
    <xf numFmtId="0" fontId="7" fillId="0" borderId="6" xfId="0" quotePrefix="1" applyNumberFormat="1" applyFont="1" applyFill="1" applyBorder="1" applyAlignment="1">
      <alignment horizontal="centerContinuous" vertical="center"/>
    </xf>
    <xf numFmtId="0" fontId="7" fillId="0" borderId="6" xfId="0" quotePrefix="1" applyFont="1" applyFill="1" applyBorder="1" applyAlignment="1">
      <alignment horizontal="left" vertical="center"/>
    </xf>
    <xf numFmtId="0" fontId="7" fillId="0" borderId="0" xfId="0" applyNumberFormat="1" applyFont="1" applyFill="1" applyBorder="1" applyAlignment="1"/>
    <xf numFmtId="0" fontId="7" fillId="0" borderId="8" xfId="0" applyFont="1" applyFill="1" applyBorder="1" applyAlignment="1">
      <alignment horizontal="centerContinuous"/>
    </xf>
    <xf numFmtId="0" fontId="7" fillId="0" borderId="7" xfId="0" applyNumberFormat="1" applyFont="1" applyFill="1" applyBorder="1" applyAlignment="1">
      <alignment horizontal="centerContinuous"/>
    </xf>
    <xf numFmtId="0" fontId="7" fillId="0" borderId="3" xfId="0" applyNumberFormat="1" applyFont="1" applyFill="1" applyBorder="1" applyAlignment="1">
      <alignment horizontal="centerContinuous"/>
    </xf>
    <xf numFmtId="0" fontId="7" fillId="0" borderId="5" xfId="0" applyFont="1" applyFill="1" applyBorder="1" applyAlignment="1">
      <alignment horizontal="centerContinuous"/>
    </xf>
    <xf numFmtId="0" fontId="7" fillId="0" borderId="11" xfId="0" applyFont="1" applyFill="1" applyBorder="1" applyAlignment="1">
      <alignment horizontal="center"/>
    </xf>
    <xf numFmtId="0" fontId="7" fillId="0" borderId="0" xfId="0" applyFont="1" applyFill="1" applyBorder="1" applyAlignment="1">
      <alignment horizontal="centerContinuous" vertical="top"/>
    </xf>
    <xf numFmtId="0" fontId="7" fillId="0" borderId="10" xfId="0" applyFont="1" applyFill="1" applyBorder="1" applyAlignment="1">
      <alignment horizontal="center"/>
    </xf>
    <xf numFmtId="0" fontId="7" fillId="0" borderId="11" xfId="0" applyNumberFormat="1" applyFont="1" applyFill="1" applyBorder="1" applyAlignment="1">
      <alignment horizontal="center"/>
    </xf>
    <xf numFmtId="0" fontId="7" fillId="0" borderId="5" xfId="0" applyFont="1" applyFill="1" applyBorder="1" applyAlignment="1">
      <alignment horizontal="center"/>
    </xf>
    <xf numFmtId="0" fontId="7" fillId="0" borderId="9" xfId="0" applyFont="1" applyFill="1" applyBorder="1" applyAlignment="1">
      <alignment horizontal="center"/>
    </xf>
    <xf numFmtId="0" fontId="7" fillId="0" borderId="9" xfId="0" applyNumberFormat="1" applyFont="1" applyFill="1" applyBorder="1" applyAlignment="1">
      <alignment horizontal="center"/>
    </xf>
    <xf numFmtId="0" fontId="16" fillId="0" borderId="0" xfId="0" applyFont="1" applyFill="1" applyAlignment="1">
      <alignment horizontal="centerContinuous"/>
    </xf>
    <xf numFmtId="0" fontId="7" fillId="0" borderId="0" xfId="0" applyNumberFormat="1" applyFont="1" applyFill="1" applyAlignment="1">
      <alignment horizontal="centerContinuous"/>
    </xf>
    <xf numFmtId="0" fontId="7" fillId="0" borderId="3" xfId="0" applyNumberFormat="1" applyFont="1" applyFill="1" applyBorder="1" applyAlignment="1">
      <alignment horizontal="left"/>
    </xf>
    <xf numFmtId="164" fontId="7" fillId="0" borderId="0" xfId="0" applyNumberFormat="1" applyFont="1" applyFill="1" applyBorder="1" applyAlignment="1">
      <alignment horizontal="right"/>
    </xf>
    <xf numFmtId="164" fontId="9" fillId="0" borderId="0" xfId="0" applyNumberFormat="1" applyFont="1" applyFill="1" applyBorder="1" applyAlignment="1">
      <alignment horizontal="centerContinuous"/>
    </xf>
    <xf numFmtId="164" fontId="9" fillId="0" borderId="0" xfId="0" applyNumberFormat="1" applyFont="1" applyFill="1" applyBorder="1" applyAlignment="1">
      <alignment horizontal="left"/>
    </xf>
    <xf numFmtId="164" fontId="7" fillId="0" borderId="0" xfId="0" applyNumberFormat="1" applyFont="1" applyFill="1" applyBorder="1" applyAlignment="1">
      <alignment horizontal="centerContinuous"/>
    </xf>
    <xf numFmtId="0" fontId="7" fillId="0" borderId="3" xfId="0" applyFont="1" applyFill="1" applyBorder="1" applyAlignment="1">
      <alignment horizontal="left"/>
    </xf>
    <xf numFmtId="0" fontId="7" fillId="0" borderId="3" xfId="0" quotePrefix="1" applyFont="1" applyFill="1" applyBorder="1" applyAlignment="1">
      <alignment horizontal="left"/>
    </xf>
    <xf numFmtId="0" fontId="7" fillId="0" borderId="3" xfId="0" quotePrefix="1" applyNumberFormat="1" applyFont="1" applyFill="1" applyBorder="1" applyAlignment="1">
      <alignment horizontal="left"/>
    </xf>
    <xf numFmtId="0" fontId="7" fillId="0" borderId="0" xfId="0" quotePrefix="1" applyNumberFormat="1" applyFont="1" applyFill="1" applyBorder="1" applyAlignment="1">
      <alignment horizontal="centerContinuous"/>
    </xf>
    <xf numFmtId="0" fontId="7" fillId="0" borderId="0" xfId="0" quotePrefix="1" applyFont="1" applyFill="1" applyBorder="1"/>
    <xf numFmtId="0" fontId="7" fillId="0" borderId="2" xfId="0" applyNumberFormat="1" applyFont="1" applyFill="1" applyBorder="1" applyAlignment="1">
      <alignment horizontal="left"/>
    </xf>
    <xf numFmtId="164" fontId="7" fillId="0" borderId="0" xfId="0" applyNumberFormat="1" applyFont="1" applyFill="1" applyBorder="1" applyAlignment="1" applyProtection="1">
      <protection locked="0"/>
    </xf>
    <xf numFmtId="0" fontId="15" fillId="0" borderId="3" xfId="0" applyFont="1" applyFill="1" applyBorder="1"/>
    <xf numFmtId="0" fontId="7" fillId="0" borderId="0" xfId="0" applyFont="1" applyFill="1" applyBorder="1" applyAlignment="1">
      <alignment horizontal="left" vertical="center"/>
    </xf>
    <xf numFmtId="0" fontId="7" fillId="0" borderId="5" xfId="0" applyFont="1" applyFill="1" applyBorder="1" applyAlignment="1">
      <alignment horizontal="center" vertical="center"/>
    </xf>
    <xf numFmtId="165" fontId="9" fillId="0" borderId="0" xfId="0" applyNumberFormat="1" applyFont="1" applyFill="1" applyBorder="1" applyAlignment="1">
      <alignment horizontal="left"/>
    </xf>
    <xf numFmtId="0" fontId="9" fillId="0" borderId="0" xfId="0" applyNumberFormat="1" applyFont="1" applyFill="1" applyAlignment="1">
      <alignment horizontal="left"/>
    </xf>
    <xf numFmtId="165" fontId="9" fillId="0" borderId="0" xfId="0" applyNumberFormat="1" applyFont="1" applyFill="1" applyAlignment="1">
      <alignment horizontal="left"/>
    </xf>
    <xf numFmtId="0" fontId="7" fillId="0" borderId="6" xfId="0" applyNumberFormat="1" applyFont="1" applyFill="1" applyBorder="1" applyAlignment="1">
      <alignment horizontal="right" vertical="center"/>
    </xf>
    <xf numFmtId="0" fontId="7" fillId="0" borderId="6" xfId="0" applyFont="1" applyFill="1" applyBorder="1" applyAlignment="1">
      <alignment vertical="center"/>
    </xf>
    <xf numFmtId="0" fontId="7" fillId="0" borderId="5" xfId="0" applyFont="1" applyFill="1" applyBorder="1" applyAlignment="1">
      <alignment vertical="center"/>
    </xf>
    <xf numFmtId="0" fontId="7" fillId="0" borderId="14" xfId="0" applyNumberFormat="1" applyFont="1" applyFill="1" applyBorder="1" applyAlignment="1">
      <alignment horizontal="center" vertical="center"/>
    </xf>
    <xf numFmtId="0" fontId="7" fillId="0" borderId="5" xfId="0" applyNumberFormat="1" applyFont="1" applyFill="1" applyBorder="1" applyAlignment="1">
      <alignment horizontal="center" vertical="center"/>
    </xf>
    <xf numFmtId="0" fontId="16" fillId="2" borderId="0" xfId="5" applyFont="1" applyFill="1" applyAlignment="1">
      <alignment horizontal="left"/>
    </xf>
    <xf numFmtId="0" fontId="7" fillId="2" borderId="0" xfId="5" applyFont="1" applyFill="1" applyAlignment="1">
      <alignment horizontal="centerContinuous"/>
    </xf>
    <xf numFmtId="0" fontId="7" fillId="0" borderId="0" xfId="5" applyFont="1"/>
    <xf numFmtId="0" fontId="7" fillId="2" borderId="0" xfId="5" applyFont="1" applyFill="1" applyAlignment="1">
      <alignment horizontal="left"/>
    </xf>
    <xf numFmtId="0" fontId="7" fillId="2" borderId="2" xfId="5" applyFont="1" applyFill="1" applyBorder="1" applyAlignment="1">
      <alignment horizontal="center" vertical="center"/>
    </xf>
    <xf numFmtId="0" fontId="7" fillId="2" borderId="1" xfId="5" applyFont="1" applyFill="1" applyBorder="1" applyAlignment="1">
      <alignment horizontal="centerContinuous" vertical="center"/>
    </xf>
    <xf numFmtId="0" fontId="7" fillId="2" borderId="3" xfId="5" applyFont="1" applyFill="1" applyBorder="1" applyAlignment="1">
      <alignment horizontal="centerContinuous" vertical="center"/>
    </xf>
    <xf numFmtId="0" fontId="7" fillId="2" borderId="4" xfId="5" applyFont="1" applyFill="1" applyBorder="1" applyAlignment="1">
      <alignment horizontal="centerContinuous" vertical="center"/>
    </xf>
    <xf numFmtId="0" fontId="7" fillId="2" borderId="5" xfId="5" applyFont="1" applyFill="1" applyBorder="1" applyAlignment="1">
      <alignment horizontal="centerContinuous" vertical="center"/>
    </xf>
    <xf numFmtId="0" fontId="7" fillId="2" borderId="0" xfId="5" applyFont="1" applyFill="1" applyBorder="1" applyAlignment="1">
      <alignment horizontal="centerContinuous"/>
    </xf>
    <xf numFmtId="0" fontId="7" fillId="2" borderId="3" xfId="5" applyFont="1" applyFill="1" applyBorder="1" applyAlignment="1">
      <alignment horizontal="centerContinuous"/>
    </xf>
    <xf numFmtId="0" fontId="7" fillId="2" borderId="3" xfId="5" applyFont="1" applyFill="1" applyBorder="1" applyAlignment="1">
      <alignment horizontal="center"/>
    </xf>
    <xf numFmtId="0" fontId="7" fillId="2" borderId="0" xfId="5" applyFont="1" applyFill="1" applyAlignment="1">
      <alignment horizontal="centerContinuous" vertical="center"/>
    </xf>
    <xf numFmtId="0" fontId="7" fillId="2" borderId="5" xfId="5" applyFont="1" applyFill="1" applyBorder="1" applyAlignment="1">
      <alignment horizontal="center"/>
    </xf>
    <xf numFmtId="0" fontId="9" fillId="2" borderId="0" xfId="5" applyFont="1" applyFill="1" applyAlignment="1">
      <alignment horizontal="centerContinuous"/>
    </xf>
    <xf numFmtId="0" fontId="9" fillId="2" borderId="0" xfId="5" applyFont="1" applyFill="1" applyAlignment="1">
      <alignment horizontal="left"/>
    </xf>
    <xf numFmtId="166" fontId="7" fillId="3" borderId="3" xfId="5" applyNumberFormat="1" applyFont="1" applyFill="1" applyBorder="1"/>
    <xf numFmtId="164" fontId="7" fillId="2" borderId="0" xfId="5" applyNumberFormat="1" applyFont="1" applyFill="1" applyProtection="1">
      <protection locked="0"/>
    </xf>
    <xf numFmtId="166" fontId="7" fillId="3" borderId="3" xfId="5" quotePrefix="1" applyNumberFormat="1" applyFont="1" applyFill="1" applyBorder="1"/>
    <xf numFmtId="164" fontId="7" fillId="2" borderId="0" xfId="5" applyNumberFormat="1" applyFont="1" applyFill="1"/>
    <xf numFmtId="164" fontId="7" fillId="3" borderId="3" xfId="5" applyNumberFormat="1" applyFont="1" applyFill="1" applyBorder="1"/>
    <xf numFmtId="0" fontId="34" fillId="0" borderId="0" xfId="5" applyFont="1"/>
    <xf numFmtId="166" fontId="7" fillId="2" borderId="3" xfId="5" applyNumberFormat="1" applyFont="1" applyFill="1" applyBorder="1"/>
    <xf numFmtId="166" fontId="7" fillId="2" borderId="0" xfId="5" applyNumberFormat="1" applyFont="1" applyFill="1" applyBorder="1"/>
    <xf numFmtId="166" fontId="7" fillId="2" borderId="3" xfId="5" quotePrefix="1" applyNumberFormat="1" applyFont="1" applyFill="1" applyBorder="1"/>
    <xf numFmtId="0" fontId="7" fillId="2" borderId="2" xfId="5" applyFont="1" applyFill="1" applyBorder="1"/>
    <xf numFmtId="0" fontId="13" fillId="2" borderId="0" xfId="5" applyFont="1" applyFill="1"/>
    <xf numFmtId="0" fontId="7" fillId="2" borderId="0" xfId="5" applyFont="1" applyFill="1" applyBorder="1" applyAlignment="1">
      <alignment horizontal="left" vertical="center"/>
    </xf>
    <xf numFmtId="0" fontId="7" fillId="2" borderId="0" xfId="5" applyFont="1" applyFill="1" applyBorder="1" applyAlignment="1">
      <alignment horizontal="right" vertical="center"/>
    </xf>
    <xf numFmtId="0" fontId="16" fillId="0" borderId="0" xfId="5" applyFont="1" applyFill="1" applyAlignment="1">
      <alignment horizontal="left"/>
    </xf>
    <xf numFmtId="0" fontId="14" fillId="0" borderId="0" xfId="5" applyFont="1" applyFill="1"/>
    <xf numFmtId="0" fontId="14" fillId="0" borderId="3" xfId="5" applyFont="1" applyFill="1" applyBorder="1"/>
    <xf numFmtId="0" fontId="9" fillId="0" borderId="0" xfId="5" applyFont="1" applyFill="1" applyAlignment="1">
      <alignment horizontal="right"/>
    </xf>
    <xf numFmtId="0" fontId="7" fillId="0" borderId="0" xfId="5" applyFont="1" applyFill="1"/>
    <xf numFmtId="0" fontId="15" fillId="0" borderId="0" xfId="5" applyFont="1" applyFill="1"/>
    <xf numFmtId="0" fontId="7" fillId="0" borderId="2" xfId="5" applyFont="1" applyFill="1" applyBorder="1"/>
    <xf numFmtId="0" fontId="7" fillId="0" borderId="8" xfId="5" applyFont="1" applyFill="1" applyBorder="1"/>
    <xf numFmtId="0" fontId="7" fillId="0" borderId="8" xfId="5" applyFont="1" applyFill="1" applyBorder="1" applyAlignment="1">
      <alignment horizontal="center"/>
    </xf>
    <xf numFmtId="0" fontId="7" fillId="0" borderId="0" xfId="5" applyFont="1" applyFill="1" applyAlignment="1">
      <alignment horizontal="centerContinuous"/>
    </xf>
    <xf numFmtId="0" fontId="7" fillId="0" borderId="3" xfId="5" applyFont="1" applyFill="1" applyBorder="1" applyAlignment="1">
      <alignment horizontal="centerContinuous"/>
    </xf>
    <xf numFmtId="0" fontId="7" fillId="0" borderId="3" xfId="5" applyFont="1" applyFill="1" applyBorder="1"/>
    <xf numFmtId="0" fontId="7" fillId="0" borderId="3" xfId="5" applyFont="1" applyFill="1" applyBorder="1" applyAlignment="1">
      <alignment horizontal="center"/>
    </xf>
    <xf numFmtId="0" fontId="7" fillId="0" borderId="0" xfId="5" applyFont="1" applyFill="1" applyBorder="1"/>
    <xf numFmtId="0" fontId="7" fillId="0" borderId="0" xfId="5" applyFont="1" applyFill="1" applyBorder="1" applyAlignment="1">
      <alignment horizontal="centerContinuous"/>
    </xf>
    <xf numFmtId="0" fontId="7" fillId="0" borderId="0" xfId="5" quotePrefix="1" applyFont="1" applyFill="1" applyAlignment="1">
      <alignment horizontal="centerContinuous"/>
    </xf>
    <xf numFmtId="0" fontId="7" fillId="0" borderId="3" xfId="5" quotePrefix="1" applyFont="1" applyFill="1" applyBorder="1" applyAlignment="1">
      <alignment horizontal="center"/>
    </xf>
    <xf numFmtId="0" fontId="7" fillId="0" borderId="4" xfId="5" applyFont="1" applyFill="1" applyBorder="1" applyAlignment="1">
      <alignment horizontal="centerContinuous"/>
    </xf>
    <xf numFmtId="0" fontId="7" fillId="0" borderId="6" xfId="5" applyFont="1" applyFill="1" applyBorder="1" applyAlignment="1">
      <alignment horizontal="centerContinuous"/>
    </xf>
    <xf numFmtId="0" fontId="7" fillId="0" borderId="5" xfId="5" applyFont="1" applyFill="1" applyBorder="1" applyAlignment="1">
      <alignment horizontal="centerContinuous"/>
    </xf>
    <xf numFmtId="0" fontId="7" fillId="0" borderId="4" xfId="5" quotePrefix="1" applyFont="1" applyFill="1" applyBorder="1" applyAlignment="1">
      <alignment horizontal="centerContinuous"/>
    </xf>
    <xf numFmtId="0" fontId="7" fillId="0" borderId="6" xfId="5" quotePrefix="1" applyFont="1" applyFill="1" applyBorder="1" applyAlignment="1">
      <alignment horizontal="centerContinuous"/>
    </xf>
    <xf numFmtId="0" fontId="7" fillId="0" borderId="6" xfId="5" applyFont="1" applyFill="1" applyBorder="1"/>
    <xf numFmtId="0" fontId="7" fillId="0" borderId="5" xfId="5" applyFont="1" applyFill="1" applyBorder="1"/>
    <xf numFmtId="0" fontId="7" fillId="0" borderId="5" xfId="5" applyFont="1" applyFill="1" applyBorder="1" applyAlignment="1">
      <alignment horizontal="center"/>
    </xf>
    <xf numFmtId="0" fontId="7" fillId="0" borderId="1" xfId="5" applyFont="1" applyFill="1" applyBorder="1"/>
    <xf numFmtId="0" fontId="7" fillId="0" borderId="0" xfId="5" applyNumberFormat="1" applyFont="1" applyFill="1" applyAlignment="1">
      <alignment horizontal="left"/>
    </xf>
    <xf numFmtId="0" fontId="7" fillId="0" borderId="3" xfId="5" applyNumberFormat="1" applyFont="1" applyFill="1" applyBorder="1" applyAlignment="1">
      <alignment horizontal="left"/>
    </xf>
    <xf numFmtId="164" fontId="7" fillId="0" borderId="0" xfId="5" applyNumberFormat="1" applyFont="1" applyFill="1" applyAlignment="1" applyProtection="1">
      <protection locked="0"/>
    </xf>
    <xf numFmtId="0" fontId="7" fillId="0" borderId="1" xfId="5" applyNumberFormat="1" applyFont="1" applyFill="1" applyBorder="1" applyAlignment="1">
      <alignment horizontal="left"/>
    </xf>
    <xf numFmtId="0" fontId="37" fillId="0" borderId="3" xfId="5" applyNumberFormat="1" applyFont="1" applyFill="1" applyBorder="1" applyAlignment="1">
      <alignment horizontal="left"/>
    </xf>
    <xf numFmtId="164" fontId="7" fillId="0" borderId="0" xfId="5" applyNumberFormat="1" applyFont="1" applyFill="1" applyAlignment="1"/>
    <xf numFmtId="164" fontId="7" fillId="0" borderId="0" xfId="5" applyNumberFormat="1" applyFont="1" applyFill="1"/>
    <xf numFmtId="164" fontId="7" fillId="0" borderId="3" xfId="5" applyNumberFormat="1" applyFont="1" applyFill="1" applyBorder="1" applyAlignment="1" applyProtection="1">
      <protection locked="0"/>
    </xf>
    <xf numFmtId="0" fontId="7" fillId="0" borderId="0" xfId="5" applyNumberFormat="1" applyFont="1" applyFill="1" applyBorder="1" applyAlignment="1">
      <alignment horizontal="left"/>
    </xf>
    <xf numFmtId="0" fontId="7" fillId="2" borderId="0" xfId="5" applyNumberFormat="1" applyFont="1" applyFill="1" applyAlignment="1">
      <alignment horizontal="left"/>
    </xf>
    <xf numFmtId="164" fontId="7" fillId="0" borderId="3" xfId="5" applyNumberFormat="1" applyFont="1" applyFill="1" applyBorder="1"/>
    <xf numFmtId="0" fontId="7" fillId="0" borderId="0" xfId="5" applyFont="1" applyFill="1" applyAlignment="1">
      <alignment horizontal="left"/>
    </xf>
    <xf numFmtId="0" fontId="7" fillId="0" borderId="1" xfId="5" applyNumberFormat="1" applyFont="1" applyFill="1" applyBorder="1" applyAlignment="1"/>
    <xf numFmtId="0" fontId="9" fillId="0" borderId="0" xfId="5" applyNumberFormat="1" applyFont="1" applyFill="1" applyAlignment="1">
      <alignment horizontal="left"/>
    </xf>
    <xf numFmtId="0" fontId="15" fillId="0" borderId="0" xfId="5" applyFill="1"/>
    <xf numFmtId="0" fontId="7" fillId="0" borderId="0" xfId="5" quotePrefix="1" applyNumberFormat="1" applyFont="1" applyFill="1" applyAlignment="1">
      <alignment horizontal="left"/>
    </xf>
    <xf numFmtId="0" fontId="7" fillId="0" borderId="1" xfId="5" applyFont="1" applyFill="1" applyBorder="1" applyAlignment="1">
      <alignment horizontal="left"/>
    </xf>
    <xf numFmtId="164" fontId="7" fillId="0" borderId="0" xfId="5" applyNumberFormat="1" applyFont="1" applyFill="1" applyAlignment="1">
      <alignment horizontal="right"/>
    </xf>
    <xf numFmtId="164" fontId="7" fillId="0" borderId="0" xfId="5" applyNumberFormat="1" applyFont="1" applyFill="1" applyAlignment="1">
      <alignment horizontal="left"/>
    </xf>
    <xf numFmtId="164" fontId="7" fillId="0" borderId="3" xfId="5" applyNumberFormat="1" applyFont="1" applyFill="1" applyBorder="1" applyAlignment="1">
      <alignment horizontal="left"/>
    </xf>
    <xf numFmtId="164" fontId="7" fillId="0" borderId="1" xfId="5" applyNumberFormat="1" applyFont="1" applyFill="1" applyBorder="1" applyAlignment="1">
      <alignment horizontal="right"/>
    </xf>
    <xf numFmtId="164" fontId="7" fillId="0" borderId="3" xfId="5" applyNumberFormat="1" applyFont="1" applyFill="1" applyBorder="1" applyAlignment="1">
      <alignment horizontal="right"/>
    </xf>
    <xf numFmtId="0" fontId="7" fillId="0" borderId="3" xfId="5" applyNumberFormat="1" applyFont="1" applyFill="1" applyBorder="1" applyAlignment="1">
      <alignment horizontal="left" indent="1"/>
    </xf>
    <xf numFmtId="0" fontId="9" fillId="0" borderId="0" xfId="5" applyFont="1" applyFill="1"/>
    <xf numFmtId="0" fontId="9" fillId="0" borderId="3" xfId="5" applyFont="1" applyFill="1" applyBorder="1"/>
    <xf numFmtId="0" fontId="11" fillId="0" borderId="0" xfId="5" applyFont="1" applyFill="1"/>
    <xf numFmtId="0" fontId="11" fillId="0" borderId="0" xfId="5" applyNumberFormat="1" applyFont="1" applyFill="1" applyAlignment="1">
      <alignment horizontal="left"/>
    </xf>
    <xf numFmtId="0" fontId="11" fillId="0" borderId="3" xfId="5" applyFont="1" applyFill="1" applyBorder="1"/>
    <xf numFmtId="0" fontId="9" fillId="0" borderId="3" xfId="5" applyNumberFormat="1" applyFont="1" applyFill="1" applyBorder="1" applyAlignment="1">
      <alignment horizontal="left"/>
    </xf>
    <xf numFmtId="164" fontId="7" fillId="0" borderId="1" xfId="5" applyNumberFormat="1" applyFont="1" applyFill="1" applyBorder="1" applyAlignment="1">
      <alignment horizontal="left"/>
    </xf>
    <xf numFmtId="0" fontId="12" fillId="0" borderId="2" xfId="5" applyFont="1" applyFill="1" applyBorder="1"/>
    <xf numFmtId="0" fontId="12" fillId="0" borderId="0" xfId="5" applyFont="1" applyFill="1" applyBorder="1"/>
    <xf numFmtId="0" fontId="12" fillId="0" borderId="0" xfId="5" applyNumberFormat="1" applyFont="1" applyFill="1" applyAlignment="1">
      <alignment horizontal="left"/>
    </xf>
    <xf numFmtId="0" fontId="12" fillId="0" borderId="0" xfId="5" applyFont="1" applyFill="1"/>
    <xf numFmtId="0" fontId="12" fillId="0" borderId="0" xfId="5" applyNumberFormat="1" applyFont="1" applyFill="1" applyAlignment="1">
      <alignment horizontal="right"/>
    </xf>
    <xf numFmtId="0" fontId="7" fillId="0" borderId="0" xfId="5" applyFont="1" applyFill="1" applyAlignment="1">
      <alignment horizontal="right"/>
    </xf>
    <xf numFmtId="0" fontId="7" fillId="0" borderId="0" xfId="5" applyFont="1" applyFill="1" applyBorder="1" applyAlignment="1">
      <alignment horizontal="left" vertical="center"/>
    </xf>
    <xf numFmtId="164" fontId="12" fillId="0" borderId="0" xfId="5" applyNumberFormat="1" applyFont="1" applyFill="1" applyAlignment="1">
      <alignment vertical="center"/>
    </xf>
    <xf numFmtId="164" fontId="7" fillId="0" borderId="0" xfId="5" applyNumberFormat="1" applyFont="1" applyFill="1" applyAlignment="1">
      <alignment vertical="center"/>
    </xf>
    <xf numFmtId="0" fontId="7" fillId="0" borderId="0" xfId="5" applyFont="1" applyFill="1" applyAlignment="1">
      <alignment horizontal="right" vertical="center"/>
    </xf>
    <xf numFmtId="164" fontId="7" fillId="0" borderId="0" xfId="5" applyNumberFormat="1" applyFont="1" applyFill="1" applyAlignment="1">
      <alignment horizontal="right" vertical="center"/>
    </xf>
    <xf numFmtId="0" fontId="14" fillId="0" borderId="0" xfId="0" applyFont="1" applyFill="1"/>
    <xf numFmtId="0" fontId="14" fillId="0" borderId="0" xfId="0" applyFont="1" applyFill="1" applyBorder="1"/>
    <xf numFmtId="0" fontId="9" fillId="0" borderId="0" xfId="0" applyFont="1" applyFill="1" applyAlignment="1">
      <alignment horizontal="right"/>
    </xf>
    <xf numFmtId="0" fontId="7" fillId="0" borderId="14" xfId="0" applyFont="1" applyFill="1" applyBorder="1" applyAlignment="1">
      <alignment horizontal="centerContinuous"/>
    </xf>
    <xf numFmtId="0" fontId="7" fillId="0" borderId="13" xfId="0" applyFont="1" applyFill="1" applyBorder="1" applyAlignment="1">
      <alignment horizontal="centerContinuous"/>
    </xf>
    <xf numFmtId="0" fontId="7" fillId="0" borderId="7" xfId="0" applyFont="1" applyFill="1" applyBorder="1" applyAlignment="1">
      <alignment horizontal="center"/>
    </xf>
    <xf numFmtId="0" fontId="7" fillId="0" borderId="6" xfId="0" applyFont="1" applyFill="1" applyBorder="1" applyAlignment="1">
      <alignment horizontal="centerContinuous"/>
    </xf>
    <xf numFmtId="0" fontId="7" fillId="0" borderId="12" xfId="0" applyFont="1" applyFill="1" applyBorder="1" applyAlignment="1">
      <alignment horizontal="centerContinuous"/>
    </xf>
    <xf numFmtId="0" fontId="7" fillId="0" borderId="3" xfId="0" quotePrefix="1" applyFont="1" applyFill="1" applyBorder="1" applyAlignment="1">
      <alignment horizontal="center"/>
    </xf>
    <xf numFmtId="0" fontId="7" fillId="0" borderId="8" xfId="0" applyFont="1" applyFill="1" applyBorder="1" applyAlignment="1">
      <alignment horizontal="center"/>
    </xf>
    <xf numFmtId="0" fontId="7" fillId="0" borderId="16" xfId="0" applyFont="1" applyFill="1" applyBorder="1" applyAlignment="1">
      <alignment horizontal="centerContinuous"/>
    </xf>
    <xf numFmtId="0" fontId="7" fillId="0" borderId="10" xfId="0" applyFont="1" applyFill="1" applyBorder="1" applyAlignment="1">
      <alignment horizontal="centerContinuous"/>
    </xf>
    <xf numFmtId="0" fontId="7" fillId="0" borderId="2" xfId="0" applyFont="1" applyFill="1" applyBorder="1" applyAlignment="1">
      <alignment horizontal="center"/>
    </xf>
    <xf numFmtId="0" fontId="7" fillId="0" borderId="0" xfId="0" quotePrefix="1" applyFont="1" applyFill="1" applyAlignment="1">
      <alignment horizontal="center"/>
    </xf>
    <xf numFmtId="0" fontId="15" fillId="0" borderId="11" xfId="0" applyFont="1" applyFill="1" applyBorder="1" applyAlignment="1">
      <alignment horizontal="center" vertical="center"/>
    </xf>
    <xf numFmtId="0" fontId="7" fillId="0" borderId="6" xfId="0" applyFont="1" applyFill="1" applyBorder="1" applyAlignment="1">
      <alignment horizontal="center"/>
    </xf>
    <xf numFmtId="0" fontId="7" fillId="0" borderId="4" xfId="0" applyFont="1" applyFill="1" applyBorder="1" applyAlignment="1">
      <alignment horizontal="center"/>
    </xf>
    <xf numFmtId="0" fontId="7" fillId="0" borderId="9" xfId="0" applyFont="1" applyFill="1" applyBorder="1"/>
    <xf numFmtId="0" fontId="7" fillId="0" borderId="5" xfId="0" applyFont="1" applyFill="1" applyBorder="1"/>
    <xf numFmtId="0" fontId="15" fillId="0" borderId="0" xfId="0" applyFont="1" applyFill="1" applyBorder="1" applyAlignment="1">
      <alignment horizontal="center" vertical="center"/>
    </xf>
    <xf numFmtId="0" fontId="9" fillId="0" borderId="0" xfId="0" applyFont="1" applyFill="1" applyBorder="1" applyAlignment="1">
      <alignment horizontal="left"/>
    </xf>
    <xf numFmtId="0" fontId="7" fillId="0" borderId="1" xfId="0" applyNumberFormat="1" applyFont="1" applyFill="1" applyBorder="1" applyAlignment="1">
      <alignment horizontal="left"/>
    </xf>
    <xf numFmtId="0" fontId="7" fillId="0" borderId="1" xfId="0" applyNumberFormat="1" applyFont="1" applyFill="1" applyBorder="1" applyAlignment="1"/>
    <xf numFmtId="0" fontId="7" fillId="0" borderId="0" xfId="0" quotePrefix="1" applyNumberFormat="1" applyFont="1" applyFill="1" applyAlignment="1">
      <alignment horizontal="left"/>
    </xf>
    <xf numFmtId="0" fontId="15" fillId="0" borderId="0" xfId="0" applyFont="1" applyFill="1" applyBorder="1"/>
    <xf numFmtId="0" fontId="7" fillId="0" borderId="6" xfId="0" applyNumberFormat="1" applyFont="1" applyFill="1" applyBorder="1" applyAlignment="1">
      <alignment horizontal="left"/>
    </xf>
    <xf numFmtId="0" fontId="7" fillId="0" borderId="6" xfId="0" quotePrefix="1" applyNumberFormat="1" applyFont="1" applyFill="1" applyBorder="1" applyAlignment="1">
      <alignment horizontal="left"/>
    </xf>
    <xf numFmtId="0" fontId="12" fillId="0" borderId="0" xfId="0" applyNumberFormat="1" applyFont="1" applyFill="1" applyAlignment="1">
      <alignment horizontal="right"/>
    </xf>
    <xf numFmtId="0" fontId="12" fillId="0" borderId="0" xfId="0" applyFont="1" applyFill="1"/>
    <xf numFmtId="164" fontId="12" fillId="0" borderId="0" xfId="0" applyNumberFormat="1" applyFont="1" applyFill="1"/>
    <xf numFmtId="0" fontId="12" fillId="0" borderId="0" xfId="0" applyFont="1" applyFill="1" applyBorder="1"/>
    <xf numFmtId="0" fontId="12" fillId="0" borderId="0" xfId="0" applyNumberFormat="1" applyFont="1" applyFill="1" applyAlignment="1">
      <alignment horizontal="left"/>
    </xf>
    <xf numFmtId="0" fontId="12" fillId="0" borderId="0" xfId="0" applyNumberFormat="1" applyFont="1" applyFill="1" applyBorder="1" applyAlignment="1">
      <alignment horizontal="left"/>
    </xf>
    <xf numFmtId="164" fontId="12" fillId="0" borderId="0" xfId="0" applyNumberFormat="1" applyFont="1" applyFill="1" applyAlignment="1">
      <alignment vertical="center"/>
    </xf>
    <xf numFmtId="164" fontId="7" fillId="0" borderId="0" xfId="0" applyNumberFormat="1" applyFont="1" applyFill="1" applyAlignment="1">
      <alignment vertical="center"/>
    </xf>
    <xf numFmtId="0" fontId="7" fillId="0" borderId="0" xfId="0" applyFont="1" applyFill="1" applyAlignment="1">
      <alignment horizontal="right" vertical="center"/>
    </xf>
    <xf numFmtId="164" fontId="7" fillId="0" borderId="0" xfId="0" applyNumberFormat="1" applyFont="1" applyFill="1" applyAlignment="1">
      <alignment horizontal="right" vertical="center"/>
    </xf>
    <xf numFmtId="164" fontId="7" fillId="0" borderId="0" xfId="0" applyNumberFormat="1" applyFont="1" applyFill="1" applyBorder="1"/>
    <xf numFmtId="0" fontId="7" fillId="2" borderId="6" xfId="0" applyFont="1" applyFill="1" applyBorder="1"/>
    <xf numFmtId="0" fontId="7" fillId="0" borderId="0" xfId="0" applyFont="1" applyFill="1" applyAlignment="1" applyProtection="1">
      <protection locked="0"/>
    </xf>
    <xf numFmtId="0" fontId="7" fillId="0" borderId="0" xfId="0" applyFont="1" applyFill="1" applyAlignment="1" applyProtection="1">
      <alignment horizontal="left" indent="1"/>
      <protection locked="0"/>
    </xf>
    <xf numFmtId="0" fontId="7" fillId="0" borderId="0" xfId="0" applyFont="1" applyFill="1" applyBorder="1" applyAlignment="1">
      <alignment horizontal="left" vertical="center"/>
    </xf>
    <xf numFmtId="0" fontId="7" fillId="0" borderId="0" xfId="0" applyFont="1" applyFill="1" applyBorder="1" applyAlignment="1">
      <alignment horizontal="center"/>
    </xf>
    <xf numFmtId="167" fontId="7" fillId="0" borderId="3" xfId="0" applyNumberFormat="1" applyFont="1" applyFill="1" applyBorder="1" applyProtection="1">
      <protection locked="0"/>
    </xf>
    <xf numFmtId="164" fontId="7" fillId="0" borderId="3" xfId="0" applyNumberFormat="1" applyFont="1" applyFill="1" applyBorder="1" applyAlignment="1">
      <alignment horizontal="right"/>
    </xf>
    <xf numFmtId="164" fontId="7" fillId="0" borderId="3" xfId="0" applyNumberFormat="1" applyFont="1" applyFill="1" applyBorder="1" applyAlignment="1" applyProtection="1">
      <alignment horizontal="right"/>
      <protection locked="0"/>
    </xf>
    <xf numFmtId="165" fontId="9" fillId="0" borderId="3" xfId="0" applyNumberFormat="1" applyFont="1" applyFill="1" applyBorder="1" applyAlignment="1">
      <alignment horizontal="left"/>
    </xf>
    <xf numFmtId="0" fontId="9" fillId="0" borderId="3" xfId="0" applyNumberFormat="1" applyFont="1" applyFill="1" applyBorder="1" applyAlignment="1">
      <alignment horizontal="left"/>
    </xf>
    <xf numFmtId="164" fontId="7" fillId="0" borderId="3" xfId="0" applyNumberFormat="1" applyFont="1" applyFill="1" applyBorder="1" applyAlignment="1" applyProtection="1">
      <alignment horizontal="right"/>
    </xf>
    <xf numFmtId="0" fontId="7" fillId="0" borderId="3" xfId="0" applyFont="1" applyFill="1" applyBorder="1" applyAlignment="1"/>
    <xf numFmtId="165" fontId="7" fillId="0" borderId="3" xfId="0" applyNumberFormat="1" applyFont="1" applyFill="1" applyBorder="1" applyAlignment="1">
      <alignment horizontal="right"/>
    </xf>
    <xf numFmtId="170" fontId="7" fillId="0" borderId="3" xfId="0" applyNumberFormat="1" applyFont="1" applyFill="1" applyBorder="1" applyAlignment="1">
      <alignment horizontal="right"/>
    </xf>
    <xf numFmtId="0" fontId="38" fillId="0" borderId="6" xfId="0" applyFont="1" applyBorder="1" applyAlignment="1">
      <alignment horizontal="left"/>
    </xf>
    <xf numFmtId="0" fontId="24" fillId="0" borderId="6" xfId="0" applyFont="1" applyBorder="1" applyAlignment="1">
      <alignment horizontal="left"/>
    </xf>
    <xf numFmtId="0" fontId="23" fillId="0" borderId="0" xfId="0" applyFont="1" applyFill="1" applyAlignment="1" applyProtection="1">
      <alignment vertical="center"/>
      <protection locked="0"/>
    </xf>
    <xf numFmtId="0" fontId="0" fillId="0" borderId="0" xfId="0" applyFill="1" applyAlignment="1" applyProtection="1">
      <alignment vertical="center"/>
      <protection locked="0"/>
    </xf>
    <xf numFmtId="0" fontId="7" fillId="0" borderId="0" xfId="0" applyFont="1" applyAlignment="1"/>
    <xf numFmtId="166" fontId="7" fillId="2" borderId="0" xfId="0" applyNumberFormat="1" applyFont="1" applyFill="1"/>
    <xf numFmtId="0" fontId="9" fillId="2" borderId="0" xfId="0" applyFont="1" applyFill="1" applyAlignment="1">
      <alignment horizontal="left"/>
    </xf>
    <xf numFmtId="0" fontId="0" fillId="0" borderId="0" xfId="0" applyAlignment="1">
      <alignment horizontal="left"/>
    </xf>
    <xf numFmtId="0" fontId="7" fillId="2" borderId="0" xfId="0" applyFont="1" applyFill="1" applyAlignment="1">
      <alignment horizontal="left" vertical="center" wrapText="1"/>
    </xf>
    <xf numFmtId="0" fontId="0" fillId="0" borderId="0" xfId="0" applyAlignment="1">
      <alignment horizontal="left" vertical="center" wrapText="1"/>
    </xf>
    <xf numFmtId="0" fontId="31" fillId="0" borderId="0" xfId="0" applyFont="1" applyAlignment="1">
      <alignment horizontal="left" vertical="center" wrapText="1"/>
    </xf>
    <xf numFmtId="0" fontId="7" fillId="0" borderId="0" xfId="0" applyFont="1" applyAlignment="1">
      <alignment horizontal="left" vertical="center" wrapText="1"/>
    </xf>
    <xf numFmtId="49" fontId="7" fillId="2" borderId="0" xfId="1" applyNumberFormat="1" applyFont="1" applyFill="1" applyAlignment="1" applyProtection="1">
      <alignment wrapText="1"/>
    </xf>
    <xf numFmtId="49" fontId="7" fillId="2" borderId="0" xfId="1" applyNumberFormat="1" applyFont="1" applyFill="1" applyAlignment="1" applyProtection="1"/>
    <xf numFmtId="0" fontId="7" fillId="2" borderId="0" xfId="0" applyFont="1" applyFill="1" applyAlignment="1">
      <alignment wrapText="1"/>
    </xf>
    <xf numFmtId="166" fontId="7" fillId="2" borderId="0" xfId="1" applyNumberFormat="1" applyFont="1" applyFill="1" applyAlignment="1" applyProtection="1">
      <alignment wrapText="1"/>
    </xf>
    <xf numFmtId="166" fontId="7" fillId="2" borderId="0" xfId="1" applyNumberFormat="1" applyFont="1" applyFill="1" applyAlignment="1" applyProtection="1"/>
    <xf numFmtId="0" fontId="7" fillId="2" borderId="0" xfId="1" applyFont="1" applyFill="1" applyAlignment="1" applyProtection="1">
      <alignment vertical="top" wrapText="1"/>
    </xf>
    <xf numFmtId="49" fontId="7" fillId="2" borderId="0" xfId="0" applyNumberFormat="1" applyFont="1" applyFill="1"/>
    <xf numFmtId="0" fontId="7" fillId="2" borderId="0" xfId="0" applyFont="1" applyFill="1" applyAlignment="1">
      <alignment vertical="top" wrapText="1"/>
    </xf>
    <xf numFmtId="49" fontId="7" fillId="2" borderId="0" xfId="0" applyNumberFormat="1" applyFont="1" applyFill="1" applyAlignment="1">
      <alignment horizontal="left" indent="1"/>
    </xf>
    <xf numFmtId="0" fontId="35" fillId="2" borderId="0" xfId="0" applyFont="1" applyFill="1" applyAlignment="1">
      <alignment horizontal="center"/>
    </xf>
    <xf numFmtId="0" fontId="7" fillId="2" borderId="14" xfId="0" applyFont="1" applyFill="1" applyBorder="1" applyAlignment="1">
      <alignment horizontal="center"/>
    </xf>
    <xf numFmtId="0" fontId="7" fillId="2" borderId="13" xfId="0" applyFont="1" applyFill="1" applyBorder="1" applyAlignment="1">
      <alignment horizontal="center"/>
    </xf>
    <xf numFmtId="0" fontId="7" fillId="2" borderId="10" xfId="0" applyFont="1" applyFill="1" applyBorder="1" applyAlignment="1">
      <alignment horizontal="center" vertical="center" wrapText="1"/>
    </xf>
    <xf numFmtId="0" fontId="0" fillId="0" borderId="11" xfId="0" applyBorder="1" applyAlignment="1">
      <alignment horizontal="center" vertical="center"/>
    </xf>
    <xf numFmtId="0" fontId="0" fillId="0" borderId="9" xfId="0" applyBorder="1" applyAlignment="1">
      <alignment horizontal="center" vertical="center"/>
    </xf>
    <xf numFmtId="0" fontId="7" fillId="2" borderId="1" xfId="0" applyFont="1" applyFill="1" applyBorder="1" applyAlignment="1">
      <alignment horizontal="center" vertical="center"/>
    </xf>
    <xf numFmtId="0" fontId="0" fillId="0" borderId="0" xfId="0" applyAlignment="1">
      <alignment horizontal="center" vertical="center"/>
    </xf>
    <xf numFmtId="0" fontId="0" fillId="0" borderId="4" xfId="0" applyBorder="1" applyAlignment="1">
      <alignment horizontal="center" vertical="center"/>
    </xf>
    <xf numFmtId="0" fontId="0" fillId="0" borderId="6" xfId="0" applyBorder="1" applyAlignment="1">
      <alignment horizontal="center" vertical="center"/>
    </xf>
    <xf numFmtId="0" fontId="7" fillId="2" borderId="8" xfId="0" applyFont="1" applyFill="1" applyBorder="1" applyAlignment="1">
      <alignment horizontal="center" vertical="center"/>
    </xf>
    <xf numFmtId="0" fontId="0" fillId="0" borderId="3" xfId="0" applyBorder="1" applyAlignment="1">
      <alignment horizontal="center" vertical="center"/>
    </xf>
    <xf numFmtId="0" fontId="0" fillId="0" borderId="5" xfId="0" applyBorder="1" applyAlignment="1">
      <alignment horizontal="center" vertical="center"/>
    </xf>
    <xf numFmtId="0" fontId="7" fillId="2" borderId="11" xfId="0" applyFont="1" applyFill="1" applyBorder="1" applyAlignment="1">
      <alignment horizontal="center" vertical="center" wrapText="1"/>
    </xf>
    <xf numFmtId="0" fontId="7" fillId="2" borderId="9" xfId="0" applyFont="1" applyFill="1" applyBorder="1" applyAlignment="1">
      <alignment horizontal="center" vertical="center" wrapText="1"/>
    </xf>
    <xf numFmtId="0" fontId="7" fillId="2" borderId="7" xfId="0" applyFont="1" applyFill="1" applyBorder="1" applyAlignment="1">
      <alignment horizontal="center" vertical="center"/>
    </xf>
    <xf numFmtId="0" fontId="0" fillId="0" borderId="2" xfId="0" applyBorder="1" applyAlignment="1">
      <alignment horizontal="center" vertical="center"/>
    </xf>
    <xf numFmtId="0" fontId="0" fillId="0" borderId="8" xfId="0" applyBorder="1" applyAlignment="1">
      <alignment horizontal="center" vertical="center"/>
    </xf>
    <xf numFmtId="0" fontId="7" fillId="2" borderId="12" xfId="0" applyFont="1" applyFill="1" applyBorder="1" applyAlignment="1">
      <alignment horizontal="center"/>
    </xf>
    <xf numFmtId="0" fontId="7" fillId="2" borderId="8" xfId="5" applyFont="1" applyFill="1" applyBorder="1" applyAlignment="1">
      <alignment horizontal="center" vertical="center"/>
    </xf>
    <xf numFmtId="0" fontId="7" fillId="2" borderId="3" xfId="5" applyFont="1" applyFill="1" applyBorder="1" applyAlignment="1">
      <alignment horizontal="center" vertical="center"/>
    </xf>
    <xf numFmtId="0" fontId="7" fillId="2" borderId="5" xfId="5" applyFont="1" applyFill="1" applyBorder="1" applyAlignment="1">
      <alignment horizontal="center" vertical="center"/>
    </xf>
    <xf numFmtId="0" fontId="7" fillId="2" borderId="10" xfId="5" applyFont="1" applyFill="1" applyBorder="1" applyAlignment="1">
      <alignment horizontal="center" vertical="center" wrapText="1"/>
    </xf>
    <xf numFmtId="0" fontId="15" fillId="0" borderId="11" xfId="5" applyBorder="1" applyAlignment="1">
      <alignment horizontal="center" vertical="center" wrapText="1"/>
    </xf>
    <xf numFmtId="0" fontId="15" fillId="0" borderId="9" xfId="5" applyBorder="1" applyAlignment="1">
      <alignment horizontal="center" vertical="center" wrapText="1"/>
    </xf>
    <xf numFmtId="0" fontId="7" fillId="2" borderId="7" xfId="5" applyFont="1" applyFill="1" applyBorder="1" applyAlignment="1">
      <alignment horizontal="center" vertical="center"/>
    </xf>
    <xf numFmtId="0" fontId="7" fillId="2" borderId="2" xfId="5" applyFont="1" applyFill="1" applyBorder="1" applyAlignment="1">
      <alignment horizontal="center" vertical="center"/>
    </xf>
    <xf numFmtId="0" fontId="7" fillId="2" borderId="4" xfId="5" applyFont="1" applyFill="1" applyBorder="1" applyAlignment="1">
      <alignment horizontal="center" vertical="center"/>
    </xf>
    <xf numFmtId="0" fontId="7" fillId="2" borderId="6" xfId="5" applyFont="1" applyFill="1" applyBorder="1" applyAlignment="1">
      <alignment horizontal="center" vertical="center"/>
    </xf>
    <xf numFmtId="0" fontId="15" fillId="0" borderId="11" xfId="5" applyBorder="1" applyAlignment="1">
      <alignment horizontal="center" vertical="center"/>
    </xf>
    <xf numFmtId="0" fontId="15" fillId="0" borderId="9" xfId="5" applyBorder="1" applyAlignment="1">
      <alignment horizontal="center" vertical="center"/>
    </xf>
    <xf numFmtId="0" fontId="7" fillId="2" borderId="7" xfId="5" applyFont="1" applyFill="1" applyBorder="1" applyAlignment="1">
      <alignment horizontal="center" vertical="center" wrapText="1"/>
    </xf>
    <xf numFmtId="0" fontId="15" fillId="0" borderId="1" xfId="5" applyBorder="1" applyAlignment="1">
      <alignment horizontal="center" vertical="center"/>
    </xf>
    <xf numFmtId="0" fontId="15" fillId="0" borderId="4" xfId="5" applyBorder="1" applyAlignment="1">
      <alignment horizontal="center" vertical="center"/>
    </xf>
    <xf numFmtId="0" fontId="7" fillId="2" borderId="8" xfId="0" applyNumberFormat="1" applyFont="1" applyFill="1" applyBorder="1" applyAlignment="1">
      <alignment horizontal="center" vertical="center" wrapText="1"/>
    </xf>
    <xf numFmtId="0" fontId="7" fillId="0" borderId="3" xfId="0" applyFont="1" applyBorder="1" applyAlignment="1">
      <alignment horizontal="center" vertical="center"/>
    </xf>
    <xf numFmtId="0" fontId="7" fillId="0" borderId="5" xfId="0" applyFont="1" applyBorder="1" applyAlignment="1">
      <alignment horizontal="center" vertical="center"/>
    </xf>
    <xf numFmtId="0" fontId="7" fillId="2" borderId="7" xfId="0" applyNumberFormat="1" applyFont="1" applyFill="1" applyBorder="1" applyAlignment="1">
      <alignment horizontal="center" vertical="center" wrapText="1"/>
    </xf>
    <xf numFmtId="0" fontId="7" fillId="0" borderId="2" xfId="0" applyFont="1" applyBorder="1" applyAlignment="1">
      <alignment horizontal="center" vertical="center"/>
    </xf>
    <xf numFmtId="0" fontId="7" fillId="0" borderId="8" xfId="0" applyFont="1" applyBorder="1" applyAlignment="1">
      <alignment horizontal="center" vertical="center"/>
    </xf>
    <xf numFmtId="0" fontId="7" fillId="0" borderId="1" xfId="0" applyFont="1" applyBorder="1" applyAlignment="1">
      <alignment horizontal="center" vertical="center"/>
    </xf>
    <xf numFmtId="0" fontId="7" fillId="0" borderId="0" xfId="0" applyFont="1" applyAlignment="1">
      <alignment horizontal="center" vertical="center"/>
    </xf>
    <xf numFmtId="0" fontId="7" fillId="0" borderId="4" xfId="0" applyFont="1" applyBorder="1" applyAlignment="1">
      <alignment horizontal="center" vertical="center"/>
    </xf>
    <xf numFmtId="0" fontId="7" fillId="0" borderId="6" xfId="0" applyFont="1" applyBorder="1" applyAlignment="1">
      <alignment horizontal="center" vertical="center"/>
    </xf>
    <xf numFmtId="0" fontId="7" fillId="2" borderId="7" xfId="0" applyNumberFormat="1" applyFont="1" applyFill="1" applyBorder="1" applyAlignment="1">
      <alignment horizontal="right" vertical="center"/>
    </xf>
    <xf numFmtId="0" fontId="7" fillId="2" borderId="2" xfId="0" applyNumberFormat="1" applyFont="1" applyFill="1" applyBorder="1" applyAlignment="1">
      <alignment horizontal="right" vertical="center"/>
    </xf>
    <xf numFmtId="0" fontId="7" fillId="2" borderId="4" xfId="0" applyNumberFormat="1" applyFont="1" applyFill="1" applyBorder="1" applyAlignment="1">
      <alignment horizontal="right" vertical="center"/>
    </xf>
    <xf numFmtId="0" fontId="7" fillId="2" borderId="6" xfId="0" applyNumberFormat="1" applyFont="1" applyFill="1" applyBorder="1" applyAlignment="1">
      <alignment horizontal="right" vertical="center"/>
    </xf>
    <xf numFmtId="0" fontId="7" fillId="0" borderId="2" xfId="0" applyFont="1" applyFill="1" applyBorder="1" applyAlignment="1">
      <alignment horizontal="left" vertical="center"/>
    </xf>
    <xf numFmtId="0" fontId="7" fillId="0" borderId="8" xfId="0" applyFont="1" applyFill="1" applyBorder="1" applyAlignment="1">
      <alignment horizontal="left" vertical="center"/>
    </xf>
    <xf numFmtId="0" fontId="7" fillId="0" borderId="0" xfId="0" applyFont="1" applyFill="1" applyBorder="1" applyAlignment="1">
      <alignment horizontal="left" vertical="center"/>
    </xf>
    <xf numFmtId="0" fontId="7" fillId="0" borderId="3" xfId="0" applyFont="1" applyFill="1" applyBorder="1" applyAlignment="1">
      <alignment horizontal="left" vertical="center"/>
    </xf>
    <xf numFmtId="0" fontId="7" fillId="2" borderId="7" xfId="0" applyFont="1" applyFill="1" applyBorder="1" applyAlignment="1">
      <alignment horizontal="center" vertical="center" wrapText="1"/>
    </xf>
    <xf numFmtId="0" fontId="7" fillId="0" borderId="14" xfId="0" applyFont="1" applyFill="1" applyBorder="1" applyAlignment="1">
      <alignment horizontal="center" vertical="center"/>
    </xf>
    <xf numFmtId="0" fontId="7" fillId="0" borderId="13" xfId="0" applyFont="1" applyFill="1" applyBorder="1" applyAlignment="1">
      <alignment horizontal="center" vertical="center"/>
    </xf>
    <xf numFmtId="0" fontId="7" fillId="0" borderId="12" xfId="0" applyFont="1" applyFill="1" applyBorder="1" applyAlignment="1">
      <alignment horizontal="center" vertical="center"/>
    </xf>
    <xf numFmtId="0" fontId="7" fillId="0" borderId="1" xfId="0" applyFont="1" applyFill="1" applyBorder="1" applyAlignment="1">
      <alignment horizontal="center" vertical="center"/>
    </xf>
    <xf numFmtId="0" fontId="7" fillId="0" borderId="3" xfId="0" applyFont="1" applyFill="1" applyBorder="1" applyAlignment="1">
      <alignment horizontal="center" vertical="center"/>
    </xf>
    <xf numFmtId="0" fontId="7" fillId="0" borderId="4" xfId="0" applyFont="1" applyFill="1" applyBorder="1" applyAlignment="1">
      <alignment horizontal="center" vertical="center"/>
    </xf>
    <xf numFmtId="0" fontId="7" fillId="0" borderId="5" xfId="0" applyFont="1" applyFill="1" applyBorder="1" applyAlignment="1">
      <alignment horizontal="center" vertical="center"/>
    </xf>
    <xf numFmtId="0" fontId="7" fillId="0" borderId="10" xfId="0" applyFont="1" applyFill="1" applyBorder="1" applyAlignment="1">
      <alignment horizontal="center" vertical="center"/>
    </xf>
    <xf numFmtId="0" fontId="7" fillId="0" borderId="9" xfId="0" applyFont="1" applyFill="1" applyBorder="1" applyAlignment="1">
      <alignment horizontal="center" vertical="center"/>
    </xf>
    <xf numFmtId="0" fontId="7" fillId="0" borderId="10" xfId="5" applyFont="1" applyFill="1" applyBorder="1" applyAlignment="1">
      <alignment horizontal="center" vertical="center" wrapText="1"/>
    </xf>
    <xf numFmtId="0" fontId="7" fillId="0" borderId="11" xfId="5" applyFont="1" applyFill="1" applyBorder="1" applyAlignment="1">
      <alignment horizontal="center" vertical="center"/>
    </xf>
    <xf numFmtId="0" fontId="7" fillId="2" borderId="10" xfId="0" applyFont="1" applyFill="1" applyBorder="1" applyAlignment="1">
      <alignment horizontal="center" vertical="center"/>
    </xf>
    <xf numFmtId="0" fontId="7" fillId="2" borderId="9" xfId="0" applyFont="1" applyFill="1" applyBorder="1" applyAlignment="1">
      <alignment horizontal="center" vertical="center"/>
    </xf>
    <xf numFmtId="0" fontId="7" fillId="2" borderId="10" xfId="0" applyNumberFormat="1" applyFont="1" applyFill="1" applyBorder="1" applyAlignment="1">
      <alignment horizontal="center" vertical="center"/>
    </xf>
    <xf numFmtId="0" fontId="7" fillId="0" borderId="9" xfId="0" applyFont="1" applyBorder="1" applyAlignment="1">
      <alignment horizontal="center" vertical="center"/>
    </xf>
    <xf numFmtId="0" fontId="7" fillId="2" borderId="7" xfId="0" applyNumberFormat="1" applyFont="1" applyFill="1" applyBorder="1" applyAlignment="1">
      <alignment horizontal="center" vertical="center"/>
    </xf>
    <xf numFmtId="0" fontId="7" fillId="0" borderId="10" xfId="0" applyNumberFormat="1" applyFont="1" applyFill="1" applyBorder="1" applyAlignment="1">
      <alignment horizontal="center" vertical="center"/>
    </xf>
    <xf numFmtId="0" fontId="7" fillId="0" borderId="15" xfId="0" applyFont="1" applyFill="1" applyBorder="1" applyAlignment="1"/>
    <xf numFmtId="0" fontId="9" fillId="0" borderId="0" xfId="0" applyFont="1" applyFill="1" applyAlignment="1">
      <alignment horizontal="left"/>
    </xf>
    <xf numFmtId="164" fontId="7" fillId="0" borderId="15" xfId="0" applyNumberFormat="1" applyFont="1" applyFill="1" applyBorder="1" applyAlignment="1" applyProtection="1">
      <alignment horizontal="right"/>
    </xf>
    <xf numFmtId="0" fontId="7" fillId="0" borderId="15" xfId="0" applyFont="1" applyFill="1" applyBorder="1" applyAlignment="1">
      <alignment horizontal="right"/>
    </xf>
    <xf numFmtId="0" fontId="7" fillId="0" borderId="10" xfId="0" applyNumberFormat="1" applyFont="1" applyFill="1" applyBorder="1" applyAlignment="1">
      <alignment horizontal="center" vertical="center" wrapText="1"/>
    </xf>
    <xf numFmtId="0" fontId="7" fillId="0" borderId="11" xfId="0" applyFont="1" applyFill="1" applyBorder="1" applyAlignment="1">
      <alignment horizontal="center" vertical="center"/>
    </xf>
    <xf numFmtId="0" fontId="7" fillId="0" borderId="7" xfId="0" applyNumberFormat="1" applyFont="1" applyFill="1" applyBorder="1" applyAlignment="1">
      <alignment horizontal="center" vertical="center"/>
    </xf>
    <xf numFmtId="0" fontId="7" fillId="0" borderId="2" xfId="0" applyFont="1" applyFill="1" applyBorder="1" applyAlignment="1">
      <alignment horizontal="center" vertical="center"/>
    </xf>
    <xf numFmtId="0" fontId="7" fillId="0" borderId="8" xfId="0" applyFont="1" applyFill="1" applyBorder="1" applyAlignment="1">
      <alignment horizontal="center" vertical="center"/>
    </xf>
    <xf numFmtId="0" fontId="7" fillId="0" borderId="6" xfId="0" applyFont="1" applyFill="1" applyBorder="1" applyAlignment="1">
      <alignment horizontal="center" vertical="center"/>
    </xf>
    <xf numFmtId="0" fontId="7" fillId="0" borderId="7" xfId="0" applyNumberFormat="1" applyFont="1" applyFill="1" applyBorder="1" applyAlignment="1">
      <alignment horizontal="right" vertical="center"/>
    </xf>
    <xf numFmtId="0" fontId="7" fillId="0" borderId="2" xfId="0" applyNumberFormat="1" applyFont="1" applyFill="1" applyBorder="1" applyAlignment="1">
      <alignment horizontal="right" vertical="center"/>
    </xf>
    <xf numFmtId="0" fontId="7" fillId="0" borderId="4" xfId="0" applyNumberFormat="1" applyFont="1" applyFill="1" applyBorder="1" applyAlignment="1">
      <alignment horizontal="right" vertical="center"/>
    </xf>
    <xf numFmtId="0" fontId="7" fillId="0" borderId="6" xfId="0" applyNumberFormat="1" applyFont="1" applyFill="1" applyBorder="1" applyAlignment="1">
      <alignment horizontal="right" vertical="center"/>
    </xf>
    <xf numFmtId="0" fontId="7" fillId="0" borderId="2" xfId="0" applyFont="1" applyFill="1" applyBorder="1" applyAlignment="1">
      <alignment vertical="center"/>
    </xf>
    <xf numFmtId="0" fontId="7" fillId="0" borderId="8" xfId="0" applyFont="1" applyFill="1" applyBorder="1" applyAlignment="1">
      <alignment vertical="center"/>
    </xf>
    <xf numFmtId="0" fontId="7" fillId="0" borderId="6" xfId="0" applyFont="1" applyFill="1" applyBorder="1" applyAlignment="1">
      <alignment vertical="center"/>
    </xf>
    <xf numFmtId="0" fontId="7" fillId="0" borderId="5" xfId="0" applyFont="1" applyFill="1" applyBorder="1" applyAlignment="1">
      <alignment vertical="center"/>
    </xf>
    <xf numFmtId="0" fontId="7" fillId="0" borderId="7" xfId="0" applyFont="1" applyFill="1" applyBorder="1" applyAlignment="1">
      <alignment horizontal="center" vertical="center"/>
    </xf>
    <xf numFmtId="165" fontId="9" fillId="0" borderId="0" xfId="0" applyNumberFormat="1" applyFont="1" applyFill="1" applyBorder="1" applyAlignment="1">
      <alignment horizontal="left"/>
    </xf>
    <xf numFmtId="0" fontId="9" fillId="0" borderId="0" xfId="0" applyNumberFormat="1" applyFont="1" applyFill="1" applyAlignment="1">
      <alignment horizontal="left"/>
    </xf>
    <xf numFmtId="165" fontId="9" fillId="0" borderId="0" xfId="0" applyNumberFormat="1" applyFont="1" applyFill="1" applyAlignment="1">
      <alignment horizontal="left"/>
    </xf>
    <xf numFmtId="0" fontId="7" fillId="0" borderId="8" xfId="0" applyNumberFormat="1" applyFont="1" applyFill="1" applyBorder="1" applyAlignment="1">
      <alignment horizontal="center" vertical="center" wrapText="1"/>
    </xf>
    <xf numFmtId="0" fontId="0" fillId="0" borderId="3" xfId="0" applyFill="1" applyBorder="1" applyAlignment="1">
      <alignment horizontal="center" vertical="center"/>
    </xf>
    <xf numFmtId="0" fontId="0" fillId="0" borderId="5" xfId="0" applyFill="1" applyBorder="1" applyAlignment="1">
      <alignment horizontal="center" vertical="center"/>
    </xf>
    <xf numFmtId="0" fontId="0" fillId="0" borderId="11" xfId="0" applyFill="1" applyBorder="1" applyAlignment="1">
      <alignment horizontal="center" vertical="center"/>
    </xf>
    <xf numFmtId="0" fontId="0" fillId="0" borderId="9" xfId="0" applyFill="1" applyBorder="1" applyAlignment="1">
      <alignment horizontal="center" vertical="center"/>
    </xf>
    <xf numFmtId="0" fontId="7" fillId="0" borderId="7" xfId="0" applyNumberFormat="1" applyFont="1" applyFill="1" applyBorder="1" applyAlignment="1">
      <alignment horizontal="center" vertical="center" wrapText="1"/>
    </xf>
    <xf numFmtId="0" fontId="0" fillId="0" borderId="2" xfId="0" applyFill="1" applyBorder="1" applyAlignment="1">
      <alignment horizontal="center" vertical="center"/>
    </xf>
    <xf numFmtId="0" fontId="0" fillId="0" borderId="8" xfId="0" applyFill="1" applyBorder="1" applyAlignment="1">
      <alignment horizontal="center" vertical="center"/>
    </xf>
    <xf numFmtId="0" fontId="0" fillId="0" borderId="1" xfId="0" applyFill="1" applyBorder="1" applyAlignment="1">
      <alignment horizontal="center" vertical="center"/>
    </xf>
    <xf numFmtId="0" fontId="0" fillId="0" borderId="0" xfId="0" applyFill="1" applyBorder="1" applyAlignment="1">
      <alignment horizontal="center" vertical="center"/>
    </xf>
    <xf numFmtId="0" fontId="0" fillId="0" borderId="4" xfId="0" applyFill="1" applyBorder="1" applyAlignment="1">
      <alignment horizontal="center" vertical="center"/>
    </xf>
    <xf numFmtId="0" fontId="0" fillId="0" borderId="6" xfId="0" applyFill="1" applyBorder="1" applyAlignment="1">
      <alignment horizontal="center" vertical="center"/>
    </xf>
    <xf numFmtId="0" fontId="7" fillId="0" borderId="2" xfId="0" applyNumberFormat="1" applyFont="1" applyFill="1" applyBorder="1" applyAlignment="1">
      <alignment horizontal="center" vertical="center"/>
    </xf>
    <xf numFmtId="0" fontId="7" fillId="0" borderId="11" xfId="0" applyNumberFormat="1" applyFont="1" applyFill="1" applyBorder="1" applyAlignment="1">
      <alignment horizontal="center" vertical="center" wrapText="1"/>
    </xf>
    <xf numFmtId="0" fontId="7" fillId="0" borderId="10" xfId="0" applyFont="1" applyFill="1" applyBorder="1" applyAlignment="1">
      <alignment horizontal="center" vertical="center" wrapText="1"/>
    </xf>
    <xf numFmtId="0" fontId="7" fillId="0" borderId="9" xfId="0" applyNumberFormat="1" applyFont="1" applyFill="1" applyBorder="1" applyAlignment="1">
      <alignment horizontal="center" vertical="center"/>
    </xf>
    <xf numFmtId="0" fontId="7" fillId="0" borderId="7" xfId="0" applyFont="1" applyFill="1" applyBorder="1" applyAlignment="1">
      <alignment horizontal="center" vertical="center" wrapText="1"/>
    </xf>
    <xf numFmtId="0" fontId="7" fillId="0" borderId="14" xfId="0" applyNumberFormat="1" applyFont="1" applyFill="1" applyBorder="1" applyAlignment="1">
      <alignment horizontal="center" vertical="center"/>
    </xf>
    <xf numFmtId="0" fontId="0" fillId="0" borderId="13" xfId="0" applyFill="1" applyBorder="1" applyAlignment="1">
      <alignment horizontal="center" vertical="center"/>
    </xf>
    <xf numFmtId="0" fontId="0" fillId="0" borderId="12" xfId="0" applyFill="1" applyBorder="1" applyAlignment="1">
      <alignment horizontal="center" vertical="center"/>
    </xf>
    <xf numFmtId="0" fontId="7" fillId="0" borderId="8" xfId="0" applyNumberFormat="1" applyFont="1" applyFill="1" applyBorder="1" applyAlignment="1">
      <alignment horizontal="center" vertical="center"/>
    </xf>
    <xf numFmtId="0" fontId="7" fillId="0" borderId="4" xfId="0" applyNumberFormat="1" applyFont="1" applyFill="1" applyBorder="1" applyAlignment="1">
      <alignment horizontal="center" vertical="center"/>
    </xf>
    <xf numFmtId="0" fontId="7" fillId="0" borderId="5" xfId="0" applyNumberFormat="1" applyFont="1" applyFill="1" applyBorder="1" applyAlignment="1">
      <alignment horizontal="center" vertical="center"/>
    </xf>
    <xf numFmtId="0" fontId="7" fillId="0" borderId="7" xfId="5" applyFont="1" applyFill="1" applyBorder="1" applyAlignment="1">
      <alignment horizontal="center" vertical="center"/>
    </xf>
    <xf numFmtId="0" fontId="15" fillId="0" borderId="1" xfId="5" applyFont="1" applyFill="1" applyBorder="1" applyAlignment="1">
      <alignment horizontal="center" vertical="center"/>
    </xf>
    <xf numFmtId="0" fontId="15" fillId="0" borderId="4" xfId="5" applyFont="1" applyFill="1" applyBorder="1" applyAlignment="1">
      <alignment horizontal="center" vertical="center"/>
    </xf>
    <xf numFmtId="0" fontId="15" fillId="0" borderId="11" xfId="5" applyFont="1" applyFill="1" applyBorder="1" applyAlignment="1">
      <alignment vertical="center" wrapText="1"/>
    </xf>
    <xf numFmtId="0" fontId="15" fillId="0" borderId="9" xfId="5" applyFont="1" applyFill="1" applyBorder="1" applyAlignment="1">
      <alignment vertical="center" wrapText="1"/>
    </xf>
    <xf numFmtId="0" fontId="7" fillId="0" borderId="10" xfId="5" applyFont="1" applyFill="1" applyBorder="1" applyAlignment="1">
      <alignment horizontal="center" vertical="center"/>
    </xf>
    <xf numFmtId="0" fontId="7" fillId="0" borderId="9" xfId="5" applyFont="1" applyFill="1" applyBorder="1" applyAlignment="1">
      <alignment horizontal="center" vertical="center"/>
    </xf>
    <xf numFmtId="0" fontId="7" fillId="0" borderId="2" xfId="5" applyNumberFormat="1" applyFont="1" applyFill="1" applyBorder="1" applyAlignment="1">
      <alignment horizontal="center" vertical="center" wrapText="1"/>
    </xf>
    <xf numFmtId="0" fontId="15" fillId="0" borderId="2" xfId="5" applyFont="1" applyFill="1" applyBorder="1" applyAlignment="1">
      <alignment horizontal="center" vertical="center"/>
    </xf>
    <xf numFmtId="0" fontId="15" fillId="0" borderId="8" xfId="5" applyFont="1" applyFill="1" applyBorder="1" applyAlignment="1">
      <alignment horizontal="center" vertical="center"/>
    </xf>
    <xf numFmtId="0" fontId="15" fillId="0" borderId="0" xfId="5" applyFont="1" applyFill="1" applyBorder="1" applyAlignment="1">
      <alignment horizontal="center" vertical="center"/>
    </xf>
    <xf numFmtId="0" fontId="15" fillId="0" borderId="0" xfId="5" applyFont="1" applyFill="1" applyAlignment="1">
      <alignment horizontal="center" vertical="center"/>
    </xf>
    <xf numFmtId="0" fontId="15" fillId="0" borderId="3" xfId="5" applyFont="1" applyFill="1" applyBorder="1" applyAlignment="1">
      <alignment horizontal="center" vertical="center"/>
    </xf>
    <xf numFmtId="0" fontId="15" fillId="0" borderId="6" xfId="5" applyFont="1" applyFill="1" applyBorder="1" applyAlignment="1">
      <alignment horizontal="center" vertical="center"/>
    </xf>
    <xf numFmtId="0" fontId="15" fillId="0" borderId="5" xfId="5" applyFont="1" applyFill="1" applyBorder="1" applyAlignment="1">
      <alignment horizontal="center" vertical="center"/>
    </xf>
    <xf numFmtId="0" fontId="7" fillId="0" borderId="2" xfId="5" applyFont="1" applyFill="1" applyBorder="1" applyAlignment="1">
      <alignment horizontal="center" vertical="center"/>
    </xf>
    <xf numFmtId="0" fontId="15" fillId="0" borderId="9" xfId="0" applyFont="1" applyFill="1" applyBorder="1" applyAlignment="1">
      <alignment horizontal="center" vertical="center"/>
    </xf>
    <xf numFmtId="0" fontId="7" fillId="0" borderId="6" xfId="0" applyFont="1" applyFill="1" applyBorder="1" applyAlignment="1">
      <alignment horizontal="center"/>
    </xf>
    <xf numFmtId="0" fontId="7" fillId="0" borderId="5" xfId="0" applyFont="1" applyFill="1" applyBorder="1" applyAlignment="1">
      <alignment horizontal="center"/>
    </xf>
    <xf numFmtId="0" fontId="7" fillId="0" borderId="2" xfId="0" applyFont="1" applyFill="1" applyBorder="1" applyAlignment="1">
      <alignment horizontal="center"/>
    </xf>
    <xf numFmtId="0" fontId="7" fillId="0" borderId="8" xfId="0" applyFont="1" applyFill="1" applyBorder="1" applyAlignment="1">
      <alignment horizontal="center"/>
    </xf>
    <xf numFmtId="0" fontId="15" fillId="0" borderId="1" xfId="0" applyFont="1" applyFill="1" applyBorder="1" applyAlignment="1">
      <alignment horizontal="center" vertical="center"/>
    </xf>
    <xf numFmtId="0" fontId="7" fillId="0" borderId="0" xfId="0" applyFont="1" applyFill="1" applyBorder="1" applyAlignment="1">
      <alignment horizontal="center"/>
    </xf>
    <xf numFmtId="0" fontId="7" fillId="0" borderId="3" xfId="0" applyFont="1" applyFill="1" applyBorder="1" applyAlignment="1">
      <alignment horizontal="center"/>
    </xf>
    <xf numFmtId="0" fontId="15" fillId="0" borderId="11" xfId="0" applyFont="1" applyFill="1" applyBorder="1" applyAlignment="1">
      <alignment horizontal="center" vertical="center"/>
    </xf>
    <xf numFmtId="0" fontId="7" fillId="0" borderId="11" xfId="0" applyFont="1" applyFill="1" applyBorder="1" applyAlignment="1">
      <alignment horizontal="center" vertical="center" wrapText="1"/>
    </xf>
    <xf numFmtId="0" fontId="7" fillId="0" borderId="9" xfId="0" applyFont="1" applyFill="1" applyBorder="1" applyAlignment="1">
      <alignment horizontal="center" vertical="center" wrapText="1"/>
    </xf>
    <xf numFmtId="0" fontId="7" fillId="0" borderId="0" xfId="0" quotePrefix="1" applyFont="1" applyFill="1" applyAlignment="1">
      <alignment horizontal="center"/>
    </xf>
    <xf numFmtId="0" fontId="7" fillId="0" borderId="3" xfId="0" quotePrefix="1" applyFont="1" applyFill="1" applyBorder="1" applyAlignment="1">
      <alignment horizontal="center"/>
    </xf>
  </cellXfs>
  <cellStyles count="11">
    <cellStyle name="Hyperlink 2" xfId="2"/>
    <cellStyle name="Hyperlink 3" xfId="6"/>
    <cellStyle name="Hyperlink 4" xfId="7"/>
    <cellStyle name="Hyperlink 5" xfId="8"/>
    <cellStyle name="Hyperlink 6" xfId="9"/>
    <cellStyle name="Hyperlink_FS10_R4_1_2006_Inhalt" xfId="3"/>
    <cellStyle name="Hyperlink_FS10_R5_2003_Inhalt" xfId="4"/>
    <cellStyle name="Link" xfId="1" builtinId="8"/>
    <cellStyle name="Link 2" xfId="10"/>
    <cellStyle name="Standard" xfId="0" builtinId="0"/>
    <cellStyle name="Standard 2" xf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5.xml.rels><?xml version="1.0" encoding="UTF-8" standalone="yes"?>
<Relationships xmlns="http://schemas.openxmlformats.org/package/2006/relationships"><Relationship Id="rId1" Type="http://schemas.openxmlformats.org/officeDocument/2006/relationships/image" Target="../media/image5.WMF"/></Relationships>
</file>

<file path=xl/drawings/_rels/vmlDrawing1.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4.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2" name="Rectangle 10"/>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xdr:from>
      <xdr:col>7</xdr:col>
      <xdr:colOff>744141</xdr:colOff>
      <xdr:row>0</xdr:row>
      <xdr:rowOff>506017</xdr:rowOff>
    </xdr:from>
    <xdr:to>
      <xdr:col>7</xdr:col>
      <xdr:colOff>1089422</xdr:colOff>
      <xdr:row>0</xdr:row>
      <xdr:rowOff>583057</xdr:rowOff>
    </xdr:to>
    <xdr:sp macro="" textlink="">
      <xdr:nvSpPr>
        <xdr:cNvPr id="3" name="Rechteck 2"/>
        <xdr:cNvSpPr/>
      </xdr:nvSpPr>
      <xdr:spPr>
        <a:xfrm>
          <a:off x="5659041"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4" name="Rechteck 3"/>
        <xdr:cNvSpPr/>
      </xdr:nvSpPr>
      <xdr:spPr>
        <a:xfrm>
          <a:off x="7174706" y="35719"/>
          <a:ext cx="274275" cy="8870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7</xdr:col>
      <xdr:colOff>315401</xdr:colOff>
      <xdr:row>0</xdr:row>
      <xdr:rowOff>1</xdr:rowOff>
    </xdr:from>
    <xdr:to>
      <xdr:col>7</xdr:col>
      <xdr:colOff>2259401</xdr:colOff>
      <xdr:row>0</xdr:row>
      <xdr:rowOff>548368</xdr:rowOff>
    </xdr:to>
    <xdr:pic>
      <xdr:nvPicPr>
        <xdr:cNvPr id="5" name="Grafik 4"/>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230301" y="1"/>
          <a:ext cx="1944000" cy="548367"/>
        </a:xfrm>
        <a:prstGeom prst="rect">
          <a:avLst/>
        </a:prstGeom>
      </xdr:spPr>
    </xdr:pic>
    <xdr:clientData/>
  </xdr:twoCellAnchor>
  <xdr:twoCellAnchor editAs="absolute">
    <xdr:from>
      <xdr:col>1</xdr:col>
      <xdr:colOff>83361</xdr:colOff>
      <xdr:row>0</xdr:row>
      <xdr:rowOff>338006</xdr:rowOff>
    </xdr:from>
    <xdr:to>
      <xdr:col>2</xdr:col>
      <xdr:colOff>509361</xdr:colOff>
      <xdr:row>0</xdr:row>
      <xdr:rowOff>555053</xdr:rowOff>
    </xdr:to>
    <xdr:sp macro="" textlink="">
      <xdr:nvSpPr>
        <xdr:cNvPr id="6" name="Textfeld 5"/>
        <xdr:cNvSpPr txBox="1"/>
      </xdr:nvSpPr>
      <xdr:spPr>
        <a:xfrm>
          <a:off x="531036" y="338006"/>
          <a:ext cx="1188000"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oneCellAnchor>
    <xdr:from>
      <xdr:col>1</xdr:col>
      <xdr:colOff>60324</xdr:colOff>
      <xdr:row>19</xdr:row>
      <xdr:rowOff>73024</xdr:rowOff>
    </xdr:from>
    <xdr:ext cx="2962275" cy="2974976"/>
    <xdr:pic>
      <xdr:nvPicPr>
        <xdr:cNvPr id="7" name="Grafik 1"/>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07999" y="4387849"/>
          <a:ext cx="2962275" cy="297497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2.xml><?xml version="1.0" encoding="utf-8"?>
<xdr:wsDr xmlns:xdr="http://schemas.openxmlformats.org/drawingml/2006/spreadsheetDrawing" xmlns:a="http://schemas.openxmlformats.org/drawingml/2006/main">
  <xdr:twoCellAnchor>
    <xdr:from>
      <xdr:col>0</xdr:col>
      <xdr:colOff>0</xdr:colOff>
      <xdr:row>38</xdr:row>
      <xdr:rowOff>49696</xdr:rowOff>
    </xdr:from>
    <xdr:to>
      <xdr:col>5</xdr:col>
      <xdr:colOff>546653</xdr:colOff>
      <xdr:row>48</xdr:row>
      <xdr:rowOff>57977</xdr:rowOff>
    </xdr:to>
    <xdr:sp macro="" textlink="">
      <xdr:nvSpPr>
        <xdr:cNvPr id="2" name="Textfeld 1"/>
        <xdr:cNvSpPr txBox="1"/>
      </xdr:nvSpPr>
      <xdr:spPr>
        <a:xfrm>
          <a:off x="0" y="8641246"/>
          <a:ext cx="6633128" cy="1837081"/>
        </a:xfrm>
        <a:prstGeom prst="rect">
          <a:avLst/>
        </a:prstGeom>
        <a:solidFill>
          <a:schemeClr val="lt1"/>
        </a:solidFill>
        <a:ln w="6350">
          <a:noFill/>
        </a:ln>
        <a:effectLst/>
      </xdr:spPr>
      <xdr:style>
        <a:lnRef idx="0">
          <a:schemeClr val="accent1"/>
        </a:lnRef>
        <a:fillRef idx="0">
          <a:schemeClr val="accent1"/>
        </a:fillRef>
        <a:effectRef idx="0">
          <a:schemeClr val="accent1"/>
        </a:effectRef>
        <a:fontRef idx="minor">
          <a:schemeClr val="dk1"/>
        </a:fontRef>
      </xdr:style>
      <xdr:txBody>
        <a:bodyPr rot="0" spcFirstLastPara="0" vert="horz" wrap="square" lIns="91440" tIns="45720" rIns="91440" bIns="45720" numCol="1" spcCol="0" rtlCol="0" fromWordArt="0" anchor="t" anchorCtr="0" forceAA="0" compatLnSpc="1">
          <a:prstTxWarp prst="textNoShape">
            <a:avLst/>
          </a:prstTxWarp>
          <a:noAutofit/>
        </a:bodyPr>
        <a:lstStyle/>
        <a:p>
          <a:pPr>
            <a:lnSpc>
              <a:spcPct val="115000"/>
            </a:lnSpc>
            <a:spcAft>
              <a:spcPts val="1000"/>
            </a:spcAft>
          </a:pPr>
          <a:r>
            <a:rPr lang="de-DE" sz="1000" b="1">
              <a:effectLst/>
              <a:ea typeface="MetaNormalLF-Roman"/>
              <a:cs typeface="Times New Roman"/>
            </a:rPr>
            <a:t>Zeichenerklärung	</a:t>
          </a:r>
          <a:r>
            <a:rPr lang="de-DE" sz="1000">
              <a:effectLst/>
              <a:ea typeface="MetaNormalLF-Roman"/>
              <a:cs typeface="Times New Roman"/>
            </a:rPr>
            <a:t>		</a:t>
          </a:r>
          <a:r>
            <a:rPr lang="de-DE" sz="1000" b="1">
              <a:effectLst/>
              <a:ea typeface="MetaNormalLF-Roman"/>
              <a:cs typeface="Times New Roman"/>
            </a:rPr>
            <a:t>Abkürzungen</a:t>
          </a:r>
          <a:endParaRPr lang="de-DE" sz="1100">
            <a:effectLst/>
            <a:ea typeface="MetaNormalLF-Roman"/>
            <a:cs typeface="Times New Roman"/>
          </a:endParaRPr>
        </a:p>
        <a:p>
          <a:pPr>
            <a:lnSpc>
              <a:spcPct val="115000"/>
            </a:lnSpc>
            <a:spcAft>
              <a:spcPts val="1000"/>
            </a:spcAft>
          </a:pPr>
          <a:r>
            <a:rPr lang="de-DE" sz="1000">
              <a:effectLst/>
              <a:ea typeface="MetaNormalLF-Roman"/>
              <a:cs typeface="Times New Roman"/>
            </a:rPr>
            <a:t>-	=   nichts Vorhanden		Abs.	=   Absatz</a:t>
          </a:r>
          <a:endParaRPr lang="de-DE" sz="1100">
            <a:effectLst/>
            <a:ea typeface="MetaNormalLF-Roman"/>
            <a:cs typeface="Times New Roman"/>
          </a:endParaRPr>
        </a:p>
        <a:p>
          <a:pPr>
            <a:lnSpc>
              <a:spcPct val="115000"/>
            </a:lnSpc>
            <a:spcAft>
              <a:spcPts val="1000"/>
            </a:spcAft>
          </a:pPr>
          <a:r>
            <a:rPr lang="de-DE" sz="1000">
              <a:effectLst/>
              <a:ea typeface="MetaNormalLF-Roman"/>
              <a:cs typeface="Times New Roman"/>
            </a:rPr>
            <a:t>.	=   Zahlenwert unbekannt		i.V.m.	=   in Verbindung mit</a:t>
          </a:r>
          <a:endParaRPr lang="de-DE" sz="1100">
            <a:effectLst/>
            <a:ea typeface="MetaNormalLF-Roman"/>
            <a:cs typeface="Times New Roman"/>
          </a:endParaRPr>
        </a:p>
        <a:p>
          <a:pPr>
            <a:lnSpc>
              <a:spcPct val="115000"/>
            </a:lnSpc>
            <a:spcAft>
              <a:spcPts val="1000"/>
            </a:spcAft>
          </a:pPr>
          <a:r>
            <a:rPr lang="de-DE" sz="1000">
              <a:effectLst/>
              <a:ea typeface="MetaNormalLF-Roman"/>
              <a:cs typeface="Times New Roman"/>
            </a:rPr>
            <a:t>X	=   Tabellenfach gesperrt,		JGG	=   Jugengerichtsgesetz</a:t>
          </a:r>
          <a:endParaRPr lang="de-DE" sz="1100">
            <a:effectLst/>
            <a:ea typeface="MetaNormalLF-Roman"/>
            <a:cs typeface="Times New Roman"/>
          </a:endParaRPr>
        </a:p>
        <a:p>
          <a:pPr>
            <a:lnSpc>
              <a:spcPct val="115000"/>
            </a:lnSpc>
            <a:spcAft>
              <a:spcPts val="1000"/>
            </a:spcAft>
          </a:pPr>
          <a:r>
            <a:rPr lang="de-DE" sz="1000">
              <a:effectLst/>
              <a:ea typeface="MetaNormalLF-Roman"/>
              <a:cs typeface="Times New Roman"/>
            </a:rPr>
            <a:t>	      weil Aussage nicht sinnvoll		StGB	=   Strafgesetzbuch</a:t>
          </a:r>
          <a:endParaRPr lang="de-DE" sz="1100">
            <a:effectLst/>
            <a:ea typeface="MetaNormalLF-Roman"/>
            <a:cs typeface="Times New Roman"/>
          </a:endParaRPr>
        </a:p>
      </xdr:txBody>
    </xdr:sp>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3</xdr:col>
          <xdr:colOff>666750</xdr:colOff>
          <xdr:row>10</xdr:row>
          <xdr:rowOff>114299</xdr:rowOff>
        </xdr:from>
        <xdr:to>
          <xdr:col>5</xdr:col>
          <xdr:colOff>723900</xdr:colOff>
          <xdr:row>18</xdr:row>
          <xdr:rowOff>4762</xdr:rowOff>
        </xdr:to>
        <xdr:sp macro="" textlink="">
          <xdr:nvSpPr>
            <xdr:cNvPr id="42007" name="Object 23" hidden="1">
              <a:extLst>
                <a:ext uri="{63B3BB69-23CF-44E3-9099-C40C66FF867C}">
                  <a14:compatExt spid="_x0000_s42007"/>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xdr:col>
          <xdr:colOff>9525</xdr:colOff>
          <xdr:row>10</xdr:row>
          <xdr:rowOff>95250</xdr:rowOff>
        </xdr:from>
        <xdr:to>
          <xdr:col>5</xdr:col>
          <xdr:colOff>714375</xdr:colOff>
          <xdr:row>17</xdr:row>
          <xdr:rowOff>61913</xdr:rowOff>
        </xdr:to>
        <xdr:sp macro="" textlink="">
          <xdr:nvSpPr>
            <xdr:cNvPr id="60427" name="Object 11" hidden="1">
              <a:extLst>
                <a:ext uri="{63B3BB69-23CF-44E3-9099-C40C66FF867C}">
                  <a14:compatExt spid="_x0000_s60427"/>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5.xml><?xml version="1.0" encoding="utf-8"?>
<xdr:wsDr xmlns:xdr="http://schemas.openxmlformats.org/drawingml/2006/spreadsheetDrawing" xmlns:a="http://schemas.openxmlformats.org/drawingml/2006/main">
  <xdr:oneCellAnchor>
    <xdr:from>
      <xdr:col>3</xdr:col>
      <xdr:colOff>319454</xdr:colOff>
      <xdr:row>18</xdr:row>
      <xdr:rowOff>154597</xdr:rowOff>
    </xdr:from>
    <xdr:ext cx="914400" cy="264560"/>
    <xdr:sp macro="" textlink="">
      <xdr:nvSpPr>
        <xdr:cNvPr id="2" name="Textfeld 1"/>
        <xdr:cNvSpPr txBox="1"/>
      </xdr:nvSpPr>
      <xdr:spPr>
        <a:xfrm>
          <a:off x="2605454" y="3069247"/>
          <a:ext cx="91440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rtlCol="0" anchor="t">
          <a:spAutoFit/>
        </a:bodyPr>
        <a:lstStyle/>
        <a:p>
          <a:endParaRPr lang="de-DE" sz="1100"/>
        </a:p>
      </xdr:txBody>
    </xdr:sp>
    <xdr:clientData/>
  </xdr:oneCellAnchor>
  <xdr:twoCellAnchor editAs="oneCell">
    <xdr:from>
      <xdr:col>0</xdr:col>
      <xdr:colOff>0</xdr:colOff>
      <xdr:row>0</xdr:row>
      <xdr:rowOff>0</xdr:rowOff>
    </xdr:from>
    <xdr:to>
      <xdr:col>6</xdr:col>
      <xdr:colOff>0</xdr:colOff>
      <xdr:row>62</xdr:row>
      <xdr:rowOff>64477</xdr:rowOff>
    </xdr:to>
    <xdr:pic>
      <xdr:nvPicPr>
        <xdr:cNvPr id="3" name="Grafik 2"/>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6124575" cy="10103827"/>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xdr:from>
      <xdr:col>3</xdr:col>
      <xdr:colOff>0</xdr:colOff>
      <xdr:row>32</xdr:row>
      <xdr:rowOff>9525</xdr:rowOff>
    </xdr:from>
    <xdr:to>
      <xdr:col>4</xdr:col>
      <xdr:colOff>9525</xdr:colOff>
      <xdr:row>35</xdr:row>
      <xdr:rowOff>0</xdr:rowOff>
    </xdr:to>
    <xdr:sp macro="" textlink="">
      <xdr:nvSpPr>
        <xdr:cNvPr id="2" name="Line 1"/>
        <xdr:cNvSpPr>
          <a:spLocks noChangeShapeType="1"/>
        </xdr:cNvSpPr>
      </xdr:nvSpPr>
      <xdr:spPr bwMode="auto">
        <a:xfrm>
          <a:off x="3409950" y="4552950"/>
          <a:ext cx="876300" cy="47625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838200</xdr:colOff>
      <xdr:row>32</xdr:row>
      <xdr:rowOff>9525</xdr:rowOff>
    </xdr:from>
    <xdr:to>
      <xdr:col>4</xdr:col>
      <xdr:colOff>9525</xdr:colOff>
      <xdr:row>35</xdr:row>
      <xdr:rowOff>0</xdr:rowOff>
    </xdr:to>
    <xdr:sp macro="" textlink="">
      <xdr:nvSpPr>
        <xdr:cNvPr id="3" name="Line 2"/>
        <xdr:cNvSpPr>
          <a:spLocks noChangeShapeType="1"/>
        </xdr:cNvSpPr>
      </xdr:nvSpPr>
      <xdr:spPr bwMode="auto">
        <a:xfrm flipH="1">
          <a:off x="3381375" y="4552950"/>
          <a:ext cx="904875" cy="47625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19050</xdr:colOff>
      <xdr:row>42</xdr:row>
      <xdr:rowOff>9525</xdr:rowOff>
    </xdr:from>
    <xdr:to>
      <xdr:col>4</xdr:col>
      <xdr:colOff>9525</xdr:colOff>
      <xdr:row>45</xdr:row>
      <xdr:rowOff>9525</xdr:rowOff>
    </xdr:to>
    <xdr:sp macro="" textlink="">
      <xdr:nvSpPr>
        <xdr:cNvPr id="4" name="Line 3"/>
        <xdr:cNvSpPr>
          <a:spLocks noChangeShapeType="1"/>
        </xdr:cNvSpPr>
      </xdr:nvSpPr>
      <xdr:spPr bwMode="auto">
        <a:xfrm>
          <a:off x="3429000" y="5905500"/>
          <a:ext cx="857250" cy="485775"/>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42</xdr:row>
      <xdr:rowOff>9525</xdr:rowOff>
    </xdr:from>
    <xdr:to>
      <xdr:col>4</xdr:col>
      <xdr:colOff>0</xdr:colOff>
      <xdr:row>45</xdr:row>
      <xdr:rowOff>9525</xdr:rowOff>
    </xdr:to>
    <xdr:sp macro="" textlink="">
      <xdr:nvSpPr>
        <xdr:cNvPr id="5" name="Line 4"/>
        <xdr:cNvSpPr>
          <a:spLocks noChangeShapeType="1"/>
        </xdr:cNvSpPr>
      </xdr:nvSpPr>
      <xdr:spPr bwMode="auto">
        <a:xfrm flipH="1">
          <a:off x="3409950" y="5905500"/>
          <a:ext cx="866775" cy="485775"/>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42</xdr:row>
      <xdr:rowOff>9525</xdr:rowOff>
    </xdr:from>
    <xdr:to>
      <xdr:col>4</xdr:col>
      <xdr:colOff>9525</xdr:colOff>
      <xdr:row>45</xdr:row>
      <xdr:rowOff>0</xdr:rowOff>
    </xdr:to>
    <xdr:sp macro="" textlink="">
      <xdr:nvSpPr>
        <xdr:cNvPr id="6" name="Line 5"/>
        <xdr:cNvSpPr>
          <a:spLocks noChangeShapeType="1"/>
        </xdr:cNvSpPr>
      </xdr:nvSpPr>
      <xdr:spPr bwMode="auto">
        <a:xfrm>
          <a:off x="3409950" y="5905500"/>
          <a:ext cx="876300" cy="47625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3.xml"/><Relationship Id="rId1" Type="http://schemas.openxmlformats.org/officeDocument/2006/relationships/printerSettings" Target="../printerSettings/printerSettings3.bin"/><Relationship Id="rId5" Type="http://schemas.openxmlformats.org/officeDocument/2006/relationships/image" Target="../media/image3.emf"/><Relationship Id="rId4" Type="http://schemas.openxmlformats.org/officeDocument/2006/relationships/oleObject" Target="../embeddings/oleObject1.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4.xml"/><Relationship Id="rId1" Type="http://schemas.openxmlformats.org/officeDocument/2006/relationships/printerSettings" Target="../printerSettings/printerSettings4.bin"/><Relationship Id="rId5" Type="http://schemas.openxmlformats.org/officeDocument/2006/relationships/image" Target="../media/image4.emf"/><Relationship Id="rId4" Type="http://schemas.openxmlformats.org/officeDocument/2006/relationships/oleObject" Target="../embeddings/oleObject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2"/>
  <sheetViews>
    <sheetView showGridLines="0" tabSelected="1" zoomScale="75" zoomScaleNormal="75" zoomScalePageLayoutView="75" workbookViewId="0">
      <selection activeCell="A10" sqref="A10"/>
    </sheetView>
  </sheetViews>
  <sheetFormatPr baseColWidth="10" defaultRowHeight="12.75" x14ac:dyDescent="0.2"/>
  <cols>
    <col min="1" max="1" width="6.7109375" style="20" customWidth="1"/>
    <col min="2" max="6" width="11.42578125" style="20"/>
    <col min="7" max="7" width="9.85546875" style="20" customWidth="1"/>
    <col min="8" max="8" width="38" style="20" customWidth="1"/>
    <col min="9" max="16384" width="11.42578125" style="20"/>
  </cols>
  <sheetData>
    <row r="1" spans="1:8" ht="45.75" customHeight="1" x14ac:dyDescent="0.45">
      <c r="A1" s="19"/>
      <c r="B1" s="390"/>
      <c r="C1" s="391"/>
      <c r="D1" s="391"/>
      <c r="E1" s="391"/>
      <c r="F1" s="391"/>
      <c r="G1" s="391"/>
      <c r="H1" s="391"/>
    </row>
    <row r="2" spans="1:8" ht="14.25" customHeight="1" x14ac:dyDescent="0.2"/>
    <row r="3" spans="1:8" ht="11.25" customHeight="1" x14ac:dyDescent="0.2">
      <c r="H3" s="392" t="s">
        <v>301</v>
      </c>
    </row>
    <row r="4" spans="1:8" x14ac:dyDescent="0.2">
      <c r="H4" s="393"/>
    </row>
    <row r="10" spans="1:8" s="21" customFormat="1" ht="34.5" x14ac:dyDescent="0.45">
      <c r="B10" s="22" t="s">
        <v>300</v>
      </c>
      <c r="C10" s="22"/>
    </row>
    <row r="14" spans="1:8" s="21" customFormat="1" ht="27" x14ac:dyDescent="0.4">
      <c r="B14" s="23" t="s">
        <v>299</v>
      </c>
      <c r="C14" s="24"/>
      <c r="D14" s="24"/>
      <c r="E14" s="25"/>
    </row>
    <row r="15" spans="1:8" s="21" customFormat="1" ht="27" x14ac:dyDescent="0.4">
      <c r="B15" s="23" t="s">
        <v>298</v>
      </c>
      <c r="C15" s="24"/>
      <c r="D15" s="24"/>
      <c r="E15" s="25"/>
    </row>
    <row r="16" spans="1:8" s="21" customFormat="1" ht="27" x14ac:dyDescent="0.4">
      <c r="B16" s="23" t="s">
        <v>297</v>
      </c>
      <c r="C16" s="24"/>
      <c r="D16" s="24"/>
      <c r="E16" s="25"/>
    </row>
    <row r="18" spans="2:6" x14ac:dyDescent="0.2">
      <c r="B18" s="26"/>
      <c r="C18" s="26"/>
      <c r="D18" s="26"/>
      <c r="E18" s="26"/>
    </row>
    <row r="19" spans="2:6" x14ac:dyDescent="0.2">
      <c r="B19" s="26"/>
      <c r="C19" s="26"/>
      <c r="D19" s="26"/>
      <c r="E19" s="26"/>
    </row>
    <row r="20" spans="2:6" x14ac:dyDescent="0.2">
      <c r="B20" s="394"/>
      <c r="C20" s="394"/>
      <c r="D20" s="394"/>
      <c r="E20" s="394"/>
      <c r="F20" s="26"/>
    </row>
    <row r="21" spans="2:6" x14ac:dyDescent="0.2">
      <c r="B21" s="394"/>
      <c r="C21" s="394"/>
      <c r="D21" s="394"/>
      <c r="E21" s="394"/>
      <c r="F21" s="26"/>
    </row>
    <row r="22" spans="2:6" x14ac:dyDescent="0.2">
      <c r="B22" s="394"/>
      <c r="C22" s="394"/>
      <c r="D22" s="394"/>
      <c r="E22" s="394"/>
      <c r="F22" s="26"/>
    </row>
    <row r="23" spans="2:6" x14ac:dyDescent="0.2">
      <c r="B23" s="394"/>
      <c r="C23" s="394"/>
      <c r="D23" s="394"/>
      <c r="E23" s="394"/>
      <c r="F23" s="26"/>
    </row>
    <row r="24" spans="2:6" x14ac:dyDescent="0.2">
      <c r="B24" s="394"/>
      <c r="C24" s="394"/>
      <c r="D24" s="394"/>
      <c r="E24" s="394"/>
      <c r="F24" s="26"/>
    </row>
    <row r="25" spans="2:6" x14ac:dyDescent="0.2">
      <c r="B25" s="394"/>
      <c r="C25" s="394"/>
      <c r="D25" s="394"/>
      <c r="E25" s="394"/>
      <c r="F25" s="26"/>
    </row>
    <row r="26" spans="2:6" x14ac:dyDescent="0.2">
      <c r="B26" s="394"/>
      <c r="C26" s="394"/>
      <c r="D26" s="394"/>
      <c r="E26" s="394"/>
      <c r="F26" s="26"/>
    </row>
    <row r="27" spans="2:6" x14ac:dyDescent="0.2">
      <c r="B27" s="394"/>
      <c r="C27" s="394"/>
      <c r="D27" s="394"/>
      <c r="E27" s="394"/>
      <c r="F27" s="26"/>
    </row>
    <row r="28" spans="2:6" x14ac:dyDescent="0.2">
      <c r="B28" s="394"/>
      <c r="C28" s="394"/>
      <c r="D28" s="394"/>
      <c r="E28" s="394"/>
      <c r="F28" s="26"/>
    </row>
    <row r="29" spans="2:6" x14ac:dyDescent="0.2">
      <c r="B29" s="394"/>
      <c r="C29" s="394"/>
      <c r="D29" s="394"/>
      <c r="E29" s="394"/>
      <c r="F29" s="26"/>
    </row>
    <row r="30" spans="2:6" x14ac:dyDescent="0.2">
      <c r="B30" s="394"/>
      <c r="C30" s="394"/>
      <c r="D30" s="394"/>
      <c r="E30" s="394"/>
      <c r="F30" s="26"/>
    </row>
    <row r="31" spans="2:6" x14ac:dyDescent="0.2">
      <c r="B31" s="394"/>
      <c r="C31" s="394"/>
      <c r="D31" s="394"/>
      <c r="E31" s="394"/>
      <c r="F31" s="26"/>
    </row>
    <row r="32" spans="2:6" x14ac:dyDescent="0.2">
      <c r="B32" s="394"/>
      <c r="C32" s="394"/>
      <c r="D32" s="394"/>
      <c r="E32" s="394"/>
      <c r="F32" s="26"/>
    </row>
    <row r="33" spans="2:8" x14ac:dyDescent="0.2">
      <c r="B33" s="394"/>
      <c r="C33" s="394"/>
      <c r="D33" s="394"/>
      <c r="E33" s="394"/>
      <c r="F33" s="26"/>
    </row>
    <row r="34" spans="2:8" x14ac:dyDescent="0.2">
      <c r="B34" s="394"/>
      <c r="C34" s="394"/>
      <c r="D34" s="394"/>
      <c r="E34" s="394"/>
      <c r="F34" s="26"/>
    </row>
    <row r="35" spans="2:8" x14ac:dyDescent="0.2">
      <c r="B35" s="394"/>
      <c r="C35" s="394"/>
      <c r="D35" s="394"/>
      <c r="E35" s="394"/>
      <c r="F35" s="26"/>
    </row>
    <row r="36" spans="2:8" x14ac:dyDescent="0.2">
      <c r="B36" s="394"/>
      <c r="C36" s="394"/>
      <c r="D36" s="394"/>
      <c r="E36" s="394"/>
      <c r="F36" s="26"/>
    </row>
    <row r="37" spans="2:8" x14ac:dyDescent="0.2">
      <c r="B37" s="394"/>
      <c r="C37" s="394"/>
      <c r="D37" s="394"/>
      <c r="E37" s="394"/>
      <c r="F37" s="26"/>
    </row>
    <row r="38" spans="2:8" x14ac:dyDescent="0.2">
      <c r="B38" s="394"/>
      <c r="C38" s="394"/>
      <c r="D38" s="394"/>
      <c r="E38" s="394"/>
      <c r="F38" s="26"/>
    </row>
    <row r="39" spans="2:8" x14ac:dyDescent="0.2">
      <c r="B39" s="26"/>
      <c r="C39" s="26"/>
      <c r="D39" s="26"/>
      <c r="E39" s="26"/>
      <c r="F39" s="26"/>
    </row>
    <row r="40" spans="2:8" x14ac:dyDescent="0.2">
      <c r="B40" s="26"/>
      <c r="C40" s="26"/>
      <c r="D40" s="26"/>
      <c r="E40" s="26"/>
      <c r="F40" s="26"/>
    </row>
    <row r="48" spans="2:8" s="21" customFormat="1" ht="33" x14ac:dyDescent="0.45">
      <c r="B48" s="27" t="s">
        <v>564</v>
      </c>
      <c r="C48" s="28"/>
      <c r="D48" s="28"/>
      <c r="E48" s="28"/>
      <c r="F48" s="28"/>
      <c r="G48" s="28"/>
      <c r="H48" s="28"/>
    </row>
    <row r="49" spans="2:8" x14ac:dyDescent="0.2">
      <c r="B49" s="29"/>
      <c r="C49" s="29"/>
      <c r="D49" s="29"/>
      <c r="E49" s="29"/>
      <c r="F49" s="29"/>
      <c r="G49" s="29"/>
      <c r="H49" s="29"/>
    </row>
    <row r="50" spans="2:8" x14ac:dyDescent="0.2">
      <c r="B50" s="29"/>
      <c r="C50" s="29"/>
      <c r="D50" s="29"/>
      <c r="E50" s="29"/>
      <c r="F50" s="29"/>
      <c r="G50" s="29"/>
      <c r="H50" s="29"/>
    </row>
    <row r="51" spans="2:8" x14ac:dyDescent="0.2">
      <c r="B51" s="29"/>
      <c r="C51" s="29"/>
      <c r="D51" s="29"/>
      <c r="E51" s="29"/>
      <c r="F51" s="29"/>
      <c r="G51" s="29"/>
      <c r="H51" s="29"/>
    </row>
    <row r="52" spans="2:8" s="21" customFormat="1" x14ac:dyDescent="0.2">
      <c r="B52" s="30" t="s">
        <v>295</v>
      </c>
      <c r="C52" s="28"/>
      <c r="D52" s="28"/>
      <c r="E52" s="28"/>
      <c r="F52" s="28"/>
      <c r="G52" s="28"/>
      <c r="H52" s="28"/>
    </row>
    <row r="53" spans="2:8" s="21" customFormat="1" x14ac:dyDescent="0.2">
      <c r="B53" s="377" t="s">
        <v>589</v>
      </c>
      <c r="C53" s="378"/>
      <c r="D53" s="378"/>
      <c r="E53" s="28"/>
      <c r="F53" s="28"/>
      <c r="G53" s="28"/>
      <c r="H53" s="28"/>
    </row>
    <row r="54" spans="2:8" s="21" customFormat="1" x14ac:dyDescent="0.2">
      <c r="B54" s="10" t="s">
        <v>592</v>
      </c>
      <c r="C54" s="28"/>
      <c r="D54" s="28"/>
      <c r="E54" s="28"/>
      <c r="F54" s="28"/>
      <c r="G54" s="28"/>
      <c r="H54" s="28"/>
    </row>
    <row r="55" spans="2:8" ht="15" customHeight="1" x14ac:dyDescent="0.2">
      <c r="B55" s="29"/>
      <c r="C55" s="29"/>
      <c r="D55" s="29"/>
      <c r="E55" s="29"/>
      <c r="F55" s="29"/>
      <c r="G55" s="29"/>
      <c r="H55" s="29"/>
    </row>
    <row r="56" spans="2:8" s="21" customFormat="1" x14ac:dyDescent="0.2">
      <c r="B56" s="20" t="s">
        <v>294</v>
      </c>
      <c r="C56" s="28"/>
      <c r="D56" s="28"/>
      <c r="E56" s="28"/>
      <c r="F56" s="28"/>
      <c r="G56" s="28"/>
      <c r="H56" s="28"/>
    </row>
    <row r="57" spans="2:8" s="21" customFormat="1" x14ac:dyDescent="0.2">
      <c r="B57" s="31" t="s">
        <v>293</v>
      </c>
      <c r="C57" s="28"/>
      <c r="D57" s="28"/>
      <c r="E57" s="28"/>
      <c r="F57" s="28"/>
      <c r="G57" s="28"/>
      <c r="H57" s="28"/>
    </row>
    <row r="58" spans="2:8" s="21" customFormat="1" x14ac:dyDescent="0.2">
      <c r="B58" s="20" t="s">
        <v>533</v>
      </c>
      <c r="C58" s="28"/>
      <c r="D58" s="28"/>
      <c r="E58" s="28"/>
      <c r="F58" s="28"/>
      <c r="G58" s="28"/>
      <c r="H58" s="28"/>
    </row>
    <row r="59" spans="2:8" ht="15" customHeight="1" x14ac:dyDescent="0.2">
      <c r="B59" s="29"/>
      <c r="C59" s="29"/>
      <c r="D59" s="29"/>
      <c r="E59" s="29"/>
      <c r="F59" s="29"/>
      <c r="G59" s="29"/>
      <c r="H59" s="29"/>
    </row>
    <row r="60" spans="2:8" ht="18" x14ac:dyDescent="0.25">
      <c r="B60" s="32" t="s">
        <v>565</v>
      </c>
      <c r="C60" s="29"/>
      <c r="D60" s="29"/>
      <c r="E60" s="29"/>
      <c r="F60" s="29"/>
      <c r="G60" s="29"/>
      <c r="H60" s="29"/>
    </row>
    <row r="61" spans="2:8" x14ac:dyDescent="0.2">
      <c r="B61" s="33" t="s">
        <v>292</v>
      </c>
      <c r="C61" s="29"/>
      <c r="D61" s="29"/>
      <c r="E61" s="29"/>
      <c r="F61" s="29"/>
      <c r="G61" s="29"/>
      <c r="H61" s="29"/>
    </row>
    <row r="62" spans="2:8" x14ac:dyDescent="0.2">
      <c r="B62" s="29"/>
      <c r="C62" s="29"/>
      <c r="D62" s="29"/>
      <c r="E62" s="29"/>
      <c r="F62" s="29"/>
      <c r="G62" s="29"/>
      <c r="H62" s="29"/>
    </row>
  </sheetData>
  <sheetProtection select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22"/>
  <sheetViews>
    <sheetView showGridLines="0" zoomScaleNormal="100" zoomScaleSheetLayoutView="115" workbookViewId="0"/>
  </sheetViews>
  <sheetFormatPr baseColWidth="10" defaultColWidth="0" defaultRowHeight="15" customHeight="1" zeroHeight="1" x14ac:dyDescent="0.25"/>
  <cols>
    <col min="1" max="1" width="5.140625" style="52" customWidth="1"/>
    <col min="2" max="2" width="1.85546875" style="52" customWidth="1"/>
    <col min="3" max="3" width="1.7109375" style="52" customWidth="1"/>
    <col min="4" max="4" width="75.7109375" style="52" customWidth="1"/>
    <col min="5" max="5" width="6.85546875" style="52" customWidth="1"/>
    <col min="6" max="6" width="9" customWidth="1"/>
    <col min="7" max="16384" width="11.42578125" hidden="1"/>
  </cols>
  <sheetData>
    <row r="1" spans="1:5" ht="18" x14ac:dyDescent="0.25">
      <c r="A1" s="34" t="s">
        <v>0</v>
      </c>
      <c r="B1" s="35"/>
      <c r="C1" s="35"/>
      <c r="D1" s="35"/>
      <c r="E1" s="36"/>
    </row>
    <row r="2" spans="1:5" ht="12.6" customHeight="1" x14ac:dyDescent="0.25">
      <c r="A2" s="34"/>
      <c r="B2" s="35"/>
      <c r="C2" s="35"/>
      <c r="D2" s="35"/>
      <c r="E2" s="36"/>
    </row>
    <row r="3" spans="1:5" ht="12.95" customHeight="1" x14ac:dyDescent="0.25">
      <c r="A3" s="34"/>
      <c r="B3" s="35"/>
      <c r="C3" s="35"/>
      <c r="D3" s="35"/>
      <c r="E3" s="37"/>
    </row>
    <row r="4" spans="1:5" ht="14.1" customHeight="1" x14ac:dyDescent="0.25">
      <c r="A4" s="34"/>
      <c r="B4" s="35"/>
      <c r="C4" s="35"/>
      <c r="D4" s="35"/>
      <c r="E4" s="38"/>
    </row>
    <row r="5" spans="1:5" ht="13.5" customHeight="1" x14ac:dyDescent="0.2">
      <c r="A5" s="408" t="s">
        <v>1</v>
      </c>
      <c r="B5" s="408"/>
      <c r="C5" s="408"/>
      <c r="D5" s="408"/>
      <c r="E5" s="39"/>
    </row>
    <row r="6" spans="1:5" ht="13.5" customHeight="1" x14ac:dyDescent="0.2">
      <c r="A6" s="408" t="s">
        <v>2</v>
      </c>
      <c r="B6" s="408"/>
      <c r="C6" s="408"/>
      <c r="D6" s="408"/>
      <c r="E6" s="39"/>
    </row>
    <row r="7" spans="1:5" ht="13.5" customHeight="1" x14ac:dyDescent="0.2">
      <c r="A7" s="408" t="s">
        <v>3</v>
      </c>
      <c r="B7" s="408"/>
      <c r="C7" s="408"/>
      <c r="D7" s="408"/>
      <c r="E7" s="39"/>
    </row>
    <row r="8" spans="1:5" ht="12.75" x14ac:dyDescent="0.2">
      <c r="A8" s="40"/>
      <c r="B8" s="40"/>
      <c r="C8" s="40"/>
      <c r="D8" s="40"/>
      <c r="E8" s="39"/>
    </row>
    <row r="9" spans="1:5" ht="24" customHeight="1" x14ac:dyDescent="0.2">
      <c r="A9" s="41" t="s">
        <v>4</v>
      </c>
      <c r="B9" s="42"/>
      <c r="C9" s="42"/>
      <c r="D9" s="42"/>
      <c r="E9" s="43"/>
    </row>
    <row r="10" spans="1:5" ht="27.95" customHeight="1" x14ac:dyDescent="0.2">
      <c r="A10" s="44" t="s">
        <v>5</v>
      </c>
      <c r="B10" s="409" t="s">
        <v>6</v>
      </c>
      <c r="C10" s="409"/>
      <c r="D10" s="409"/>
      <c r="E10" s="45"/>
    </row>
    <row r="11" spans="1:5" ht="13.5" customHeight="1" x14ac:dyDescent="0.2">
      <c r="A11" s="408" t="s">
        <v>566</v>
      </c>
      <c r="B11" s="408"/>
      <c r="C11" s="408"/>
      <c r="D11" s="408"/>
      <c r="E11" s="39"/>
    </row>
    <row r="12" spans="1:5" ht="13.5" customHeight="1" x14ac:dyDescent="0.2">
      <c r="A12" s="408" t="s">
        <v>567</v>
      </c>
      <c r="B12" s="408"/>
      <c r="C12" s="408"/>
      <c r="D12" s="408"/>
      <c r="E12" s="39"/>
    </row>
    <row r="13" spans="1:5" ht="12.75" customHeight="1" x14ac:dyDescent="0.2">
      <c r="A13" s="46"/>
      <c r="B13" s="40"/>
      <c r="C13" s="40"/>
      <c r="D13" s="40"/>
      <c r="E13" s="39"/>
    </row>
    <row r="14" spans="1:5" ht="12.6" customHeight="1" x14ac:dyDescent="0.2">
      <c r="A14" s="44" t="s">
        <v>7</v>
      </c>
      <c r="B14" s="409" t="s">
        <v>568</v>
      </c>
      <c r="C14" s="409"/>
      <c r="D14" s="409"/>
      <c r="E14" s="45"/>
    </row>
    <row r="15" spans="1:5" ht="13.5" customHeight="1" x14ac:dyDescent="0.2">
      <c r="A15" s="9"/>
      <c r="B15" s="410" t="s">
        <v>8</v>
      </c>
      <c r="C15" s="410"/>
      <c r="D15" s="410"/>
      <c r="E15" s="39"/>
    </row>
    <row r="16" spans="1:5" ht="12.75" x14ac:dyDescent="0.2">
      <c r="A16" s="40"/>
      <c r="B16" s="40"/>
      <c r="C16" s="40"/>
      <c r="D16" s="40"/>
      <c r="E16" s="39"/>
    </row>
    <row r="17" spans="1:5" ht="26.1" customHeight="1" x14ac:dyDescent="0.2">
      <c r="A17" s="44" t="s">
        <v>9</v>
      </c>
      <c r="B17" s="409" t="s">
        <v>569</v>
      </c>
      <c r="C17" s="409"/>
      <c r="D17" s="409"/>
      <c r="E17" s="45"/>
    </row>
    <row r="18" spans="1:5" ht="13.5" customHeight="1" x14ac:dyDescent="0.2">
      <c r="A18" s="408" t="s">
        <v>10</v>
      </c>
      <c r="B18" s="408"/>
      <c r="C18" s="408"/>
      <c r="D18" s="408"/>
      <c r="E18" s="39"/>
    </row>
    <row r="19" spans="1:5" ht="13.5" customHeight="1" x14ac:dyDescent="0.2">
      <c r="A19" s="408" t="s">
        <v>11</v>
      </c>
      <c r="B19" s="408"/>
      <c r="C19" s="408"/>
      <c r="D19" s="408"/>
      <c r="E19" s="39"/>
    </row>
    <row r="20" spans="1:5" ht="12.75" x14ac:dyDescent="0.2">
      <c r="A20" s="47"/>
      <c r="B20" s="40"/>
      <c r="C20" s="40"/>
      <c r="D20" s="40"/>
      <c r="E20" s="39"/>
    </row>
    <row r="21" spans="1:5" ht="26.1" customHeight="1" x14ac:dyDescent="0.2">
      <c r="A21" s="1" t="s">
        <v>12</v>
      </c>
      <c r="B21" s="407" t="s">
        <v>570</v>
      </c>
      <c r="C21" s="407"/>
      <c r="D21" s="407"/>
      <c r="E21" s="45"/>
    </row>
    <row r="22" spans="1:5" ht="13.5" customHeight="1" x14ac:dyDescent="0.2">
      <c r="A22" s="2"/>
      <c r="B22" s="402" t="s">
        <v>13</v>
      </c>
      <c r="C22" s="403"/>
      <c r="D22" s="403"/>
      <c r="E22" s="39"/>
    </row>
    <row r="23" spans="1:5" ht="12.75" x14ac:dyDescent="0.2">
      <c r="A23" s="40"/>
      <c r="B23" s="395"/>
      <c r="C23" s="395"/>
      <c r="D23" s="395"/>
      <c r="E23" s="39"/>
    </row>
    <row r="24" spans="1:5" ht="12.75" x14ac:dyDescent="0.2">
      <c r="A24" s="48" t="s">
        <v>14</v>
      </c>
      <c r="B24" s="404" t="s">
        <v>571</v>
      </c>
      <c r="C24" s="404"/>
      <c r="D24" s="404"/>
      <c r="E24" s="39"/>
    </row>
    <row r="25" spans="1:5" ht="13.5" customHeight="1" x14ac:dyDescent="0.2">
      <c r="A25" s="8"/>
      <c r="B25" s="404" t="s">
        <v>15</v>
      </c>
      <c r="C25" s="404"/>
      <c r="D25" s="404"/>
      <c r="E25" s="39"/>
    </row>
    <row r="26" spans="1:5" ht="12.75" x14ac:dyDescent="0.2">
      <c r="A26" s="48"/>
      <c r="B26" s="49"/>
      <c r="C26" s="49"/>
      <c r="D26" s="49"/>
      <c r="E26" s="39"/>
    </row>
    <row r="27" spans="1:5" ht="26.1" customHeight="1" x14ac:dyDescent="0.2">
      <c r="A27" s="1" t="s">
        <v>16</v>
      </c>
      <c r="B27" s="404" t="s">
        <v>572</v>
      </c>
      <c r="C27" s="404"/>
      <c r="D27" s="404"/>
      <c r="E27" s="45"/>
    </row>
    <row r="28" spans="1:5" ht="13.5" customHeight="1" x14ac:dyDescent="0.2">
      <c r="A28" s="2"/>
      <c r="B28" s="405"/>
      <c r="C28" s="406"/>
      <c r="D28" s="406"/>
      <c r="E28" s="39"/>
    </row>
    <row r="29" spans="1:5" ht="12.75" x14ac:dyDescent="0.2">
      <c r="A29" s="2"/>
      <c r="B29" s="17"/>
      <c r="C29" s="18"/>
      <c r="D29" s="18"/>
      <c r="E29" s="39"/>
    </row>
    <row r="30" spans="1:5" ht="12.6" customHeight="1" x14ac:dyDescent="0.2">
      <c r="A30" s="3"/>
      <c r="B30" s="50"/>
      <c r="C30" s="50"/>
      <c r="D30" s="50"/>
      <c r="E30" s="39"/>
    </row>
    <row r="31" spans="1:5" ht="12.6" customHeight="1" x14ac:dyDescent="0.2">
      <c r="A31" s="395"/>
      <c r="B31" s="395"/>
      <c r="C31" s="395"/>
      <c r="D31" s="395"/>
      <c r="E31" s="39"/>
    </row>
    <row r="32" spans="1:5" ht="14.25" customHeight="1" x14ac:dyDescent="0.2">
      <c r="A32" s="50"/>
      <c r="B32" s="50"/>
      <c r="C32" s="50"/>
      <c r="D32" s="50"/>
      <c r="E32" s="39"/>
    </row>
    <row r="33" spans="1:6" ht="12.6" customHeight="1" x14ac:dyDescent="0.2">
      <c r="A33" s="396" t="s">
        <v>534</v>
      </c>
      <c r="B33" s="396"/>
      <c r="C33" s="396"/>
      <c r="D33" s="397"/>
      <c r="E33" s="39"/>
    </row>
    <row r="34" spans="1:6" ht="69.95" customHeight="1" x14ac:dyDescent="0.2">
      <c r="A34" s="398" t="s">
        <v>561</v>
      </c>
      <c r="B34" s="399"/>
      <c r="C34" s="399"/>
      <c r="D34" s="399"/>
      <c r="E34" s="399"/>
      <c r="F34" s="399"/>
    </row>
    <row r="35" spans="1:6" ht="15" customHeight="1" x14ac:dyDescent="0.25">
      <c r="A35" s="40"/>
      <c r="B35" s="40"/>
      <c r="C35" s="40"/>
    </row>
    <row r="36" spans="1:6" ht="15" customHeight="1" x14ac:dyDescent="0.25">
      <c r="A36" s="53" t="s">
        <v>465</v>
      </c>
    </row>
    <row r="37" spans="1:6" ht="64.5" customHeight="1" x14ac:dyDescent="0.2">
      <c r="A37" s="400" t="s">
        <v>464</v>
      </c>
      <c r="B37" s="401"/>
      <c r="C37" s="401"/>
      <c r="D37" s="401"/>
      <c r="E37" s="401"/>
      <c r="F37" s="399"/>
    </row>
    <row r="38" spans="1:6" ht="15" customHeight="1" x14ac:dyDescent="0.25"/>
    <row r="39" spans="1:6" ht="15" customHeight="1" x14ac:dyDescent="0.25"/>
    <row r="40" spans="1:6" ht="15" customHeight="1" x14ac:dyDescent="0.25"/>
    <row r="41" spans="1:6" ht="15" customHeight="1" x14ac:dyDescent="0.25"/>
    <row r="42" spans="1:6" ht="15" customHeight="1" x14ac:dyDescent="0.25"/>
    <row r="43" spans="1:6" ht="15" customHeight="1" x14ac:dyDescent="0.25"/>
    <row r="44" spans="1:6" ht="15" customHeight="1" x14ac:dyDescent="0.25"/>
    <row r="45" spans="1:6" ht="12" customHeight="1" x14ac:dyDescent="0.25"/>
    <row r="46" spans="1:6" ht="12" customHeight="1" x14ac:dyDescent="0.25"/>
    <row r="47" spans="1:6" ht="15" customHeight="1" x14ac:dyDescent="0.25"/>
    <row r="48" spans="1:6" ht="15" customHeight="1" x14ac:dyDescent="0.25"/>
    <row r="49" spans="1:5" ht="15" customHeight="1" x14ac:dyDescent="0.25"/>
    <row r="50" spans="1:5" ht="12.6" customHeight="1" x14ac:dyDescent="0.25"/>
    <row r="51" spans="1:5" ht="12.6" customHeight="1" x14ac:dyDescent="0.25"/>
    <row r="52" spans="1:5" ht="12.6" customHeight="1" x14ac:dyDescent="0.25"/>
    <row r="53" spans="1:5" ht="12.6" customHeight="1" x14ac:dyDescent="0.25"/>
    <row r="54" spans="1:5" ht="12.6" customHeight="1" x14ac:dyDescent="0.25"/>
    <row r="55" spans="1:5" ht="12.75" x14ac:dyDescent="0.2">
      <c r="A55" s="54"/>
      <c r="B55" s="54"/>
      <c r="C55" s="54"/>
      <c r="D55" s="54"/>
      <c r="E55" s="54"/>
    </row>
    <row r="56" spans="1:5" ht="15" customHeight="1" x14ac:dyDescent="0.25"/>
    <row r="57" spans="1:5" ht="15" customHeight="1" x14ac:dyDescent="0.25"/>
    <row r="58" spans="1:5" ht="15" customHeight="1" x14ac:dyDescent="0.25"/>
    <row r="59" spans="1:5" ht="15" customHeight="1" x14ac:dyDescent="0.25"/>
    <row r="60" spans="1:5" ht="15" customHeight="1" x14ac:dyDescent="0.25"/>
    <row r="61" spans="1:5" ht="15" customHeight="1" x14ac:dyDescent="0.25"/>
    <row r="62" spans="1:5" ht="15" customHeight="1" x14ac:dyDescent="0.25"/>
    <row r="63" spans="1:5" ht="15" customHeight="1" x14ac:dyDescent="0.25"/>
    <row r="64" spans="1:5" ht="15" customHeight="1" x14ac:dyDescent="0.25"/>
    <row r="65" ht="15" customHeight="1" x14ac:dyDescent="0.25"/>
    <row r="66" ht="15" customHeight="1" x14ac:dyDescent="0.25"/>
    <row r="67" ht="15" customHeight="1" x14ac:dyDescent="0.25"/>
    <row r="68" ht="15" customHeight="1" x14ac:dyDescent="0.25"/>
    <row r="69" ht="15" customHeight="1" x14ac:dyDescent="0.25"/>
    <row r="70" ht="15" customHeight="1" x14ac:dyDescent="0.25"/>
    <row r="71" ht="15" customHeight="1" x14ac:dyDescent="0.25"/>
    <row r="72" ht="15" customHeight="1" x14ac:dyDescent="0.25"/>
    <row r="73" ht="15" customHeight="1" x14ac:dyDescent="0.25"/>
    <row r="74" ht="15" customHeight="1" x14ac:dyDescent="0.25"/>
    <row r="75" ht="15" customHeight="1" x14ac:dyDescent="0.25"/>
    <row r="76" ht="15" customHeight="1" x14ac:dyDescent="0.25"/>
    <row r="77" ht="15" customHeight="1" x14ac:dyDescent="0.25"/>
    <row r="78" ht="15" customHeight="1" x14ac:dyDescent="0.25"/>
    <row r="79" ht="15" customHeight="1" x14ac:dyDescent="0.25"/>
    <row r="80" ht="15" customHeight="1" x14ac:dyDescent="0.25"/>
    <row r="81" ht="15" customHeight="1" x14ac:dyDescent="0.25"/>
    <row r="82" ht="15" customHeight="1" x14ac:dyDescent="0.25"/>
    <row r="83" ht="15" customHeight="1" x14ac:dyDescent="0.25"/>
    <row r="84" ht="15" customHeight="1" x14ac:dyDescent="0.25"/>
    <row r="85" ht="15" customHeight="1" x14ac:dyDescent="0.25"/>
    <row r="86" ht="15" customHeight="1" x14ac:dyDescent="0.25"/>
    <row r="87" ht="15" customHeight="1" x14ac:dyDescent="0.25"/>
    <row r="88" ht="15" customHeight="1" x14ac:dyDescent="0.25"/>
    <row r="89" ht="15" customHeight="1" x14ac:dyDescent="0.25"/>
    <row r="90" ht="15" customHeight="1" x14ac:dyDescent="0.25"/>
    <row r="91" ht="15" customHeight="1" x14ac:dyDescent="0.25"/>
    <row r="92" ht="15" customHeight="1" x14ac:dyDescent="0.25"/>
    <row r="93" ht="15" customHeight="1" x14ac:dyDescent="0.25"/>
    <row r="94" ht="15" customHeight="1" x14ac:dyDescent="0.25"/>
    <row r="95" ht="15" customHeight="1" x14ac:dyDescent="0.25"/>
    <row r="96" ht="15" customHeight="1" x14ac:dyDescent="0.25"/>
    <row r="97" ht="15" customHeight="1" x14ac:dyDescent="0.25"/>
    <row r="98" ht="15" customHeight="1" x14ac:dyDescent="0.25"/>
    <row r="99" ht="15" customHeight="1" x14ac:dyDescent="0.25"/>
    <row r="100" ht="15" customHeight="1" x14ac:dyDescent="0.25"/>
    <row r="101" ht="15" customHeight="1" x14ac:dyDescent="0.25"/>
    <row r="102" ht="15" customHeight="1" x14ac:dyDescent="0.25"/>
    <row r="103" ht="15" customHeight="1" x14ac:dyDescent="0.25"/>
    <row r="104" ht="15" customHeight="1" x14ac:dyDescent="0.25"/>
    <row r="105" ht="15" customHeight="1" x14ac:dyDescent="0.25"/>
    <row r="106" ht="15" customHeight="1" x14ac:dyDescent="0.25"/>
    <row r="107" ht="15" customHeight="1" x14ac:dyDescent="0.25"/>
    <row r="108" ht="15" customHeight="1" x14ac:dyDescent="0.25"/>
    <row r="109" ht="15" customHeight="1" x14ac:dyDescent="0.25"/>
    <row r="110" ht="15" customHeight="1" x14ac:dyDescent="0.25"/>
    <row r="111" ht="15" customHeight="1" x14ac:dyDescent="0.25"/>
    <row r="112" ht="15" customHeight="1" x14ac:dyDescent="0.25"/>
    <row r="113" ht="15" customHeight="1" x14ac:dyDescent="0.25"/>
    <row r="114" ht="15" customHeight="1" x14ac:dyDescent="0.25"/>
    <row r="115" ht="15" customHeight="1" x14ac:dyDescent="0.25"/>
    <row r="116" ht="15" customHeight="1" x14ac:dyDescent="0.25"/>
    <row r="117" ht="15" customHeight="1" x14ac:dyDescent="0.25"/>
    <row r="118" ht="15" customHeight="1" x14ac:dyDescent="0.25"/>
    <row r="119" ht="15" customHeight="1" x14ac:dyDescent="0.25"/>
    <row r="120" ht="15" customHeight="1" x14ac:dyDescent="0.25"/>
    <row r="121" ht="15" customHeight="1" x14ac:dyDescent="0.25"/>
    <row r="122" ht="15" customHeight="1" x14ac:dyDescent="0.25"/>
  </sheetData>
  <mergeCells count="22">
    <mergeCell ref="B21:D21"/>
    <mergeCell ref="A5:D5"/>
    <mergeCell ref="A6:D6"/>
    <mergeCell ref="A7:D7"/>
    <mergeCell ref="B10:D10"/>
    <mergeCell ref="A11:D11"/>
    <mergeCell ref="A12:D12"/>
    <mergeCell ref="B14:D14"/>
    <mergeCell ref="B15:D15"/>
    <mergeCell ref="B17:D17"/>
    <mergeCell ref="A18:D18"/>
    <mergeCell ref="A19:D19"/>
    <mergeCell ref="A31:D31"/>
    <mergeCell ref="A33:D33"/>
    <mergeCell ref="A34:F34"/>
    <mergeCell ref="A37:F37"/>
    <mergeCell ref="B22:D22"/>
    <mergeCell ref="B23:D23"/>
    <mergeCell ref="B24:D24"/>
    <mergeCell ref="B25:D25"/>
    <mergeCell ref="B27:D27"/>
    <mergeCell ref="B28:D28"/>
  </mergeCells>
  <hyperlinks>
    <hyperlink ref="A6:D6" location="Vorbemerkung!A1" display="Vorbemerkung "/>
    <hyperlink ref="A7:D7" location="Schaubild!A1" display="Schaubild "/>
    <hyperlink ref="A5:D5" location="Qualitätsbericht!A1" display="Qualitätsbericht "/>
    <hyperlink ref="A11:D11" location="Tab1_1!A1" display="1.1           Bestehende Unterstellungen 1963 bis 2003  "/>
    <hyperlink ref="B15:D15" location="Tab2!A1" display="nach ausgewählten Straftaten  "/>
    <hyperlink ref="A19:D19" location="Tab3_2!A1" display="3.2           Beendete Unterstellungen 2003 nach Ländern  "/>
    <hyperlink ref="B22:D22" location="Tab4!A1" display="nach Beendigungsgründen, Alter der Unterstellten und Staatsangehörigkeit  "/>
    <hyperlink ref="B25:D25" location="Tab5!A1" display="nach dem Alter der Unterstellten und  ausgewählten  Straftaten  "/>
    <hyperlink ref="B14:D14" location="Tab2!A1" display="Bestehende Unterstellungen unter Bewährungsaufsicht am 31.12.2003 "/>
    <hyperlink ref="A18:D18" location="Tab3_1!A1" display="3.1           Beendete Unterstellungen 1963 bis 2003 "/>
    <hyperlink ref="A14:D15" location="Tab2!A1" display="2"/>
    <hyperlink ref="A21:D22" location="Tab4!A1" display="4"/>
    <hyperlink ref="A24:D25" location="Tab5!A1" display="5"/>
    <hyperlink ref="A12:D12" location="Tab1_2!A1" display="1.2           Am 31.3.2006 nach Ländern "/>
    <hyperlink ref="B10:D10" location="Tab1_1!A1" display="Tab1_1!A1"/>
    <hyperlink ref="B17:D17" location="Tab3_1!A1" display="Tab3_1!A1"/>
    <hyperlink ref="B27:D27" location="'Tab6'!Print_Area" display="Ausländische Strafgefangene und Sicherungsverwahrte am 31.3.2020 nach ausgewählter Staatsangehörigkeit"/>
  </hyperlinks>
  <pageMargins left="0.78740157480314965" right="0.78740157480314965" top="0.39370078740157483" bottom="0.59055118110236227" header="0.39370078740157483" footer="0.31496062992125984"/>
  <pageSetup paperSize="9" scale="85" firstPageNumber="3" pageOrder="overThenDown" orientation="portrait" useFirstPageNumber="1" horizontalDpi="1200" verticalDpi="1200" r:id="rId1"/>
  <headerFooter scaleWithDoc="0">
    <oddFooter>&amp;L&amp;"MetaNormalLF-Roman,Standard"&amp;8Statistisches Bundesamt, Fachserie 10, Reihe 4.1, 2021</oddFooter>
  </headerFooter>
  <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0" tint="-4.9989318521683403E-2"/>
  </sheetPr>
  <dimension ref="D4:G37"/>
  <sheetViews>
    <sheetView showGridLines="0" showRowColHeaders="0" zoomScaleNormal="100" zoomScaleSheetLayoutView="100" workbookViewId="0"/>
  </sheetViews>
  <sheetFormatPr baseColWidth="10" defaultRowHeight="12.75" x14ac:dyDescent="0.2"/>
  <cols>
    <col min="1" max="16384" width="11.42578125" style="4"/>
  </cols>
  <sheetData>
    <row r="4" spans="4:7" ht="33.75" x14ac:dyDescent="0.5">
      <c r="D4" s="411" t="s">
        <v>507</v>
      </c>
      <c r="E4" s="411"/>
      <c r="F4" s="411"/>
      <c r="G4" s="411"/>
    </row>
    <row r="8" spans="4:7" x14ac:dyDescent="0.2">
      <c r="E8" s="6" t="s">
        <v>302</v>
      </c>
      <c r="G8" s="6"/>
    </row>
    <row r="14" spans="4:7" x14ac:dyDescent="0.2">
      <c r="F14"/>
    </row>
    <row r="37" spans="4:5" ht="20.25" x14ac:dyDescent="0.3">
      <c r="D37" s="5"/>
      <c r="E37" s="5"/>
    </row>
  </sheetData>
  <mergeCells count="1">
    <mergeCell ref="D4:G4"/>
  </mergeCells>
  <printOptions horizontalCentered="1"/>
  <pageMargins left="0.39370078740157483" right="0.39370078740157483" top="0.59055118110236227" bottom="0.59055118110236227" header="0.39370078740157483" footer="0.19685039370078741"/>
  <pageSetup paperSize="9" scale="68" firstPageNumber="22" pageOrder="overThenDown" orientation="portrait" useFirstPageNumber="1" r:id="rId1"/>
  <headerFooter scaleWithDoc="0">
    <oddFooter>&amp;L&amp;"MetaNormalLF-Roman,Standard"&amp;8Statistisches Bundesamt, Fachserie 10, Reihe 4.1, 2021</oddFooter>
  </headerFooter>
  <drawing r:id="rId2"/>
  <legacyDrawing r:id="rId3"/>
  <oleObjects>
    <mc:AlternateContent xmlns:mc="http://schemas.openxmlformats.org/markup-compatibility/2006">
      <mc:Choice Requires="x14">
        <oleObject progId="AcroExch.Document.DC" dvAspect="DVASPECT_ICON" shapeId="42007" r:id="rId4">
          <objectPr defaultSize="0" autoPict="0" r:id="rId5">
            <anchor moveWithCells="1">
              <from>
                <xdr:col>3</xdr:col>
                <xdr:colOff>666750</xdr:colOff>
                <xdr:row>10</xdr:row>
                <xdr:rowOff>114300</xdr:rowOff>
              </from>
              <to>
                <xdr:col>5</xdr:col>
                <xdr:colOff>723900</xdr:colOff>
                <xdr:row>18</xdr:row>
                <xdr:rowOff>0</xdr:rowOff>
              </to>
            </anchor>
          </objectPr>
        </oleObject>
      </mc:Choice>
      <mc:Fallback>
        <oleObject progId="AcroExch.Document.DC" dvAspect="DVASPECT_ICON" shapeId="42007" r:id="rId4"/>
      </mc:Fallback>
    </mc:AlternateContent>
  </oleObjects>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0" tint="-4.9989318521683403E-2"/>
  </sheetPr>
  <dimension ref="D4:G37"/>
  <sheetViews>
    <sheetView showGridLines="0" showRowColHeaders="0" zoomScaleNormal="100" zoomScaleSheetLayoutView="100" workbookViewId="0"/>
  </sheetViews>
  <sheetFormatPr baseColWidth="10" defaultRowHeight="12.75" x14ac:dyDescent="0.2"/>
  <cols>
    <col min="1" max="16384" width="11.42578125" style="4"/>
  </cols>
  <sheetData>
    <row r="4" spans="4:7" ht="33.75" x14ac:dyDescent="0.5">
      <c r="D4" s="411" t="s">
        <v>303</v>
      </c>
      <c r="E4" s="411"/>
      <c r="F4" s="411"/>
      <c r="G4" s="411"/>
    </row>
    <row r="8" spans="4:7" x14ac:dyDescent="0.2">
      <c r="E8" s="6" t="s">
        <v>302</v>
      </c>
      <c r="G8" s="6"/>
    </row>
    <row r="14" spans="4:7" x14ac:dyDescent="0.2">
      <c r="F14"/>
    </row>
    <row r="37" spans="4:5" ht="20.25" x14ac:dyDescent="0.3">
      <c r="D37" s="5"/>
      <c r="E37" s="5"/>
    </row>
  </sheetData>
  <mergeCells count="1">
    <mergeCell ref="D4:G4"/>
  </mergeCells>
  <printOptions horizontalCentered="1"/>
  <pageMargins left="0.39370078740157483" right="0.39370078740157483" top="0.59055118110236227" bottom="0.59055118110236227" header="0.39370078740157483" footer="0.39370078740157483"/>
  <pageSetup paperSize="9" scale="68" firstPageNumber="22" pageOrder="overThenDown" orientation="portrait" useFirstPageNumber="1" r:id="rId1"/>
  <headerFooter scaleWithDoc="0">
    <oddFooter>&amp;L&amp;"MetaNormalLF-Roman,Standard"&amp;8Statistisches Bundesamt, Fachserie 10, Reihe 4.1, 2021</oddFooter>
  </headerFooter>
  <drawing r:id="rId2"/>
  <legacyDrawing r:id="rId3"/>
  <oleObjects>
    <mc:AlternateContent xmlns:mc="http://schemas.openxmlformats.org/markup-compatibility/2006">
      <mc:Choice Requires="x14">
        <oleObject progId="AcroExch.Document.DC" dvAspect="DVASPECT_ICON" shapeId="60427" r:id="rId4">
          <objectPr defaultSize="0" autoPict="0" r:id="rId5">
            <anchor moveWithCells="1">
              <from>
                <xdr:col>4</xdr:col>
                <xdr:colOff>9525</xdr:colOff>
                <xdr:row>10</xdr:row>
                <xdr:rowOff>95250</xdr:rowOff>
              </from>
              <to>
                <xdr:col>5</xdr:col>
                <xdr:colOff>714375</xdr:colOff>
                <xdr:row>17</xdr:row>
                <xdr:rowOff>66675</xdr:rowOff>
              </to>
            </anchor>
          </objectPr>
        </oleObject>
      </mc:Choice>
      <mc:Fallback>
        <oleObject progId="AcroExch.Document.DC" dvAspect="DVASPECT_ICON" shapeId="60427" r:id="rId4"/>
      </mc:Fallback>
    </mc:AlternateContent>
  </oleObjec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3"/>
  <sheetViews>
    <sheetView showGridLines="0" zoomScale="130" zoomScaleNormal="130" workbookViewId="0"/>
  </sheetViews>
  <sheetFormatPr baseColWidth="10" defaultColWidth="0" defaultRowHeight="12.75" customHeight="1" zeroHeight="1" x14ac:dyDescent="0.2"/>
  <cols>
    <col min="1" max="5" width="11.42578125" customWidth="1"/>
    <col min="6" max="6" width="34.7109375" customWidth="1"/>
    <col min="7" max="7" width="23.5703125" hidden="1" customWidth="1"/>
    <col min="8" max="8" width="11.42578125" hidden="1" customWidth="1"/>
    <col min="9" max="9" width="0" style="13" hidden="1" customWidth="1"/>
  </cols>
  <sheetData>
    <row r="1" spans="1:8" x14ac:dyDescent="0.2">
      <c r="A1" s="11"/>
      <c r="B1" s="12"/>
      <c r="C1" s="12"/>
      <c r="D1" s="12"/>
      <c r="E1" s="12"/>
      <c r="F1" s="12"/>
      <c r="G1" s="4"/>
      <c r="H1" s="4"/>
    </row>
    <row r="2" spans="1:8" x14ac:dyDescent="0.2">
      <c r="A2" s="4"/>
      <c r="B2" s="4"/>
      <c r="C2" s="4"/>
      <c r="D2" s="4"/>
      <c r="E2" s="4"/>
      <c r="F2" s="4"/>
      <c r="G2" s="4"/>
      <c r="H2" s="4"/>
    </row>
    <row r="3" spans="1:8" x14ac:dyDescent="0.2">
      <c r="A3" s="4"/>
      <c r="B3" s="4"/>
      <c r="C3" s="4"/>
      <c r="D3" s="4"/>
      <c r="E3" s="4"/>
      <c r="F3" s="4"/>
      <c r="G3" s="4"/>
      <c r="H3" s="4"/>
    </row>
    <row r="4" spans="1:8" x14ac:dyDescent="0.2">
      <c r="A4" s="4"/>
      <c r="B4" s="4"/>
      <c r="C4" s="4"/>
      <c r="D4" s="4"/>
      <c r="E4" s="4"/>
      <c r="F4" s="4"/>
      <c r="G4" s="4"/>
      <c r="H4" s="4"/>
    </row>
    <row r="5" spans="1:8" x14ac:dyDescent="0.2">
      <c r="A5" s="4"/>
      <c r="B5" s="4"/>
      <c r="C5" s="4"/>
      <c r="D5" s="4"/>
      <c r="E5" s="4"/>
      <c r="F5" s="4"/>
      <c r="G5" s="4"/>
      <c r="H5" s="4"/>
    </row>
    <row r="6" spans="1:8" x14ac:dyDescent="0.2">
      <c r="A6" s="4"/>
      <c r="B6" s="4"/>
      <c r="C6" s="4"/>
      <c r="D6" s="4"/>
      <c r="E6" s="4"/>
      <c r="F6" s="4"/>
      <c r="G6" s="4"/>
      <c r="H6" s="4"/>
    </row>
    <row r="7" spans="1:8" x14ac:dyDescent="0.2">
      <c r="A7" s="4"/>
      <c r="B7" s="4"/>
      <c r="C7" s="4"/>
      <c r="D7" s="4"/>
      <c r="E7" s="4"/>
      <c r="F7" s="4"/>
      <c r="G7" s="4"/>
      <c r="H7" s="4"/>
    </row>
    <row r="8" spans="1:8" x14ac:dyDescent="0.2">
      <c r="A8" s="4"/>
      <c r="B8" s="4"/>
      <c r="C8" s="4"/>
      <c r="D8" s="4"/>
      <c r="E8" s="4"/>
      <c r="F8" s="4"/>
      <c r="G8" s="4"/>
      <c r="H8" s="4"/>
    </row>
    <row r="9" spans="1:8" x14ac:dyDescent="0.2">
      <c r="A9" s="4"/>
      <c r="B9" s="4"/>
      <c r="C9" s="4"/>
      <c r="D9" s="4"/>
      <c r="E9" s="4"/>
      <c r="F9" s="4"/>
      <c r="G9" s="4"/>
      <c r="H9" s="4"/>
    </row>
    <row r="10" spans="1:8" x14ac:dyDescent="0.2">
      <c r="A10" s="4"/>
      <c r="B10" s="4"/>
      <c r="C10" s="4"/>
      <c r="D10" s="4"/>
      <c r="E10" s="4"/>
      <c r="F10" s="4"/>
      <c r="G10" s="4"/>
      <c r="H10" s="4"/>
    </row>
    <row r="11" spans="1:8" x14ac:dyDescent="0.2">
      <c r="A11" s="4"/>
      <c r="B11" s="4"/>
      <c r="C11" s="4"/>
      <c r="D11" s="4"/>
      <c r="E11" s="4"/>
      <c r="F11" s="4"/>
      <c r="G11" s="4"/>
      <c r="H11" s="4"/>
    </row>
    <row r="12" spans="1:8" x14ac:dyDescent="0.2">
      <c r="A12" s="4"/>
      <c r="B12" s="4"/>
      <c r="C12" s="4"/>
      <c r="D12" s="4"/>
      <c r="E12" s="4"/>
      <c r="F12" s="4"/>
      <c r="G12" s="4"/>
      <c r="H12" s="4"/>
    </row>
    <row r="13" spans="1:8" x14ac:dyDescent="0.2">
      <c r="A13" s="4"/>
      <c r="B13" s="4"/>
      <c r="C13" s="4"/>
      <c r="D13" s="4"/>
      <c r="E13" s="4"/>
      <c r="F13" s="4"/>
      <c r="G13" s="4"/>
      <c r="H13" s="4"/>
    </row>
    <row r="14" spans="1:8" x14ac:dyDescent="0.2">
      <c r="A14" s="4"/>
      <c r="B14" s="4"/>
      <c r="C14" s="4"/>
      <c r="D14" s="4"/>
      <c r="E14" s="4"/>
      <c r="F14" s="4"/>
      <c r="G14" s="4"/>
      <c r="H14" s="4"/>
    </row>
    <row r="15" spans="1:8" x14ac:dyDescent="0.2">
      <c r="A15" s="4"/>
      <c r="B15" s="4"/>
      <c r="C15" s="4"/>
      <c r="D15" s="4"/>
      <c r="E15" s="4"/>
      <c r="F15" s="4"/>
      <c r="G15" s="4"/>
      <c r="H15" s="4"/>
    </row>
    <row r="16" spans="1:8" x14ac:dyDescent="0.2">
      <c r="A16" s="4"/>
      <c r="B16" s="4"/>
      <c r="C16" s="4"/>
      <c r="D16" s="4"/>
      <c r="E16" s="4"/>
      <c r="F16" s="4"/>
      <c r="G16" s="4"/>
      <c r="H16" s="4"/>
    </row>
    <row r="17" spans="1:8" x14ac:dyDescent="0.2">
      <c r="A17" s="4"/>
      <c r="B17" s="4"/>
      <c r="C17" s="4"/>
      <c r="D17" s="4"/>
      <c r="E17" s="4"/>
      <c r="F17" s="4"/>
      <c r="G17" s="4"/>
      <c r="H17" s="4"/>
    </row>
    <row r="18" spans="1:8" x14ac:dyDescent="0.2">
      <c r="A18" s="4"/>
      <c r="B18" s="4"/>
      <c r="C18" s="4"/>
      <c r="D18" s="4"/>
      <c r="E18" s="4"/>
      <c r="F18" s="4"/>
      <c r="G18" s="4"/>
      <c r="H18" s="4"/>
    </row>
    <row r="19" spans="1:8" x14ac:dyDescent="0.2">
      <c r="A19" s="4"/>
      <c r="B19" s="4"/>
      <c r="C19" s="4"/>
      <c r="D19" s="4"/>
      <c r="E19" s="4"/>
      <c r="F19" s="4"/>
      <c r="G19" s="4"/>
      <c r="H19" s="4"/>
    </row>
    <row r="20" spans="1:8" x14ac:dyDescent="0.2">
      <c r="A20" s="4"/>
      <c r="B20" s="4"/>
      <c r="C20" s="4"/>
      <c r="D20" s="4"/>
      <c r="E20" s="4"/>
      <c r="F20" s="4"/>
      <c r="G20" s="4"/>
      <c r="H20" s="4"/>
    </row>
    <row r="21" spans="1:8" x14ac:dyDescent="0.2">
      <c r="A21" s="4"/>
      <c r="B21" s="4"/>
      <c r="C21" s="4"/>
      <c r="D21" s="4"/>
      <c r="E21" s="4"/>
      <c r="F21" s="4"/>
      <c r="G21" s="4"/>
      <c r="H21" s="4"/>
    </row>
    <row r="22" spans="1:8" x14ac:dyDescent="0.2">
      <c r="A22" s="4"/>
      <c r="B22" s="4"/>
      <c r="C22" s="4"/>
      <c r="D22" s="4"/>
      <c r="E22" s="4"/>
      <c r="F22" s="4"/>
      <c r="G22" s="4"/>
      <c r="H22" s="4"/>
    </row>
    <row r="23" spans="1:8" x14ac:dyDescent="0.2">
      <c r="A23" s="4"/>
      <c r="B23" s="4"/>
      <c r="C23" s="4"/>
      <c r="D23" s="4"/>
      <c r="E23" s="4"/>
      <c r="F23" s="4"/>
      <c r="G23" s="4"/>
      <c r="H23" s="4"/>
    </row>
    <row r="24" spans="1:8" x14ac:dyDescent="0.2">
      <c r="A24" s="4"/>
      <c r="B24" s="4"/>
      <c r="C24" s="4"/>
      <c r="D24" s="4"/>
      <c r="E24" s="4"/>
      <c r="F24" s="4"/>
      <c r="G24" s="4"/>
      <c r="H24" s="4"/>
    </row>
    <row r="25" spans="1:8" x14ac:dyDescent="0.2">
      <c r="A25" s="4"/>
      <c r="B25" s="4"/>
      <c r="C25" s="4"/>
      <c r="D25" s="4"/>
      <c r="E25" s="4"/>
      <c r="F25" s="4"/>
      <c r="G25" s="4"/>
      <c r="H25" s="4"/>
    </row>
    <row r="26" spans="1:8" x14ac:dyDescent="0.2">
      <c r="A26" s="4"/>
      <c r="B26" s="4"/>
      <c r="C26" s="4"/>
      <c r="D26" s="4"/>
      <c r="E26" s="4"/>
      <c r="F26" s="4"/>
      <c r="G26" s="4"/>
      <c r="H26" s="4"/>
    </row>
    <row r="27" spans="1:8" x14ac:dyDescent="0.2">
      <c r="A27" s="4"/>
      <c r="B27" s="4"/>
      <c r="C27" s="4"/>
      <c r="D27" s="4"/>
      <c r="E27" s="4"/>
      <c r="F27" s="4"/>
      <c r="G27" s="4"/>
      <c r="H27" s="4"/>
    </row>
    <row r="28" spans="1:8" x14ac:dyDescent="0.2">
      <c r="A28" s="4"/>
      <c r="B28" s="4"/>
      <c r="C28" s="4"/>
      <c r="D28" s="4"/>
      <c r="E28" s="4"/>
      <c r="F28" s="4"/>
      <c r="G28" s="4"/>
      <c r="H28" s="4"/>
    </row>
    <row r="29" spans="1:8" x14ac:dyDescent="0.2">
      <c r="A29" s="4"/>
      <c r="B29" s="4"/>
      <c r="C29" s="4"/>
      <c r="D29" s="4"/>
      <c r="E29" s="4"/>
      <c r="F29" s="4"/>
      <c r="G29" s="4"/>
      <c r="H29" s="4"/>
    </row>
    <row r="30" spans="1:8" x14ac:dyDescent="0.2">
      <c r="A30" s="4"/>
      <c r="B30" s="4"/>
      <c r="C30" s="4"/>
      <c r="D30" s="4"/>
      <c r="E30" s="4"/>
      <c r="F30" s="4"/>
      <c r="G30" s="4"/>
      <c r="H30" s="4"/>
    </row>
    <row r="31" spans="1:8" x14ac:dyDescent="0.2">
      <c r="A31" s="4"/>
      <c r="B31" s="4"/>
      <c r="C31" s="4"/>
      <c r="D31" s="4"/>
      <c r="E31" s="4"/>
      <c r="F31" s="4"/>
      <c r="G31" s="4"/>
      <c r="H31" s="4"/>
    </row>
    <row r="32" spans="1:8" x14ac:dyDescent="0.2">
      <c r="A32" s="4"/>
      <c r="B32" s="4"/>
      <c r="C32" s="4"/>
      <c r="D32" s="4"/>
      <c r="E32" s="4"/>
      <c r="F32" s="4"/>
      <c r="G32" s="4"/>
      <c r="H32" s="4"/>
    </row>
    <row r="33" spans="1:8" x14ac:dyDescent="0.2">
      <c r="A33" s="4"/>
      <c r="B33" s="4"/>
      <c r="C33" s="4"/>
      <c r="D33" s="4"/>
      <c r="E33" s="4"/>
      <c r="F33" s="4"/>
      <c r="G33" s="4"/>
      <c r="H33" s="4"/>
    </row>
    <row r="34" spans="1:8" x14ac:dyDescent="0.2">
      <c r="A34" s="4"/>
      <c r="B34" s="4"/>
      <c r="C34" s="4"/>
      <c r="D34" s="4"/>
      <c r="E34" s="4"/>
      <c r="F34" s="4"/>
      <c r="G34" s="4"/>
      <c r="H34" s="4"/>
    </row>
    <row r="35" spans="1:8" x14ac:dyDescent="0.2">
      <c r="A35" s="4"/>
      <c r="B35" s="4"/>
      <c r="C35" s="4"/>
      <c r="D35" s="4"/>
      <c r="E35" s="4"/>
      <c r="F35" s="4"/>
      <c r="G35" s="4"/>
      <c r="H35" s="4"/>
    </row>
    <row r="36" spans="1:8" x14ac:dyDescent="0.2">
      <c r="A36" s="4"/>
      <c r="B36" s="4"/>
      <c r="C36" s="4"/>
      <c r="D36" s="4"/>
      <c r="E36" s="4"/>
      <c r="F36" s="4"/>
      <c r="G36" s="4"/>
      <c r="H36" s="4"/>
    </row>
    <row r="37" spans="1:8" x14ac:dyDescent="0.2">
      <c r="A37" s="4"/>
      <c r="B37" s="4"/>
      <c r="C37" s="4"/>
      <c r="D37" s="4"/>
      <c r="E37" s="4"/>
      <c r="F37" s="4"/>
      <c r="G37" s="4"/>
      <c r="H37" s="4"/>
    </row>
    <row r="38" spans="1:8" x14ac:dyDescent="0.2">
      <c r="A38" s="4"/>
      <c r="B38" s="4"/>
      <c r="C38" s="4"/>
      <c r="D38" s="4"/>
      <c r="E38" s="4"/>
      <c r="F38" s="4"/>
      <c r="G38" s="4"/>
      <c r="H38" s="4"/>
    </row>
    <row r="39" spans="1:8" x14ac:dyDescent="0.2">
      <c r="A39" s="4"/>
      <c r="B39" s="4"/>
      <c r="C39" s="4"/>
      <c r="D39" s="4"/>
      <c r="E39" s="4"/>
      <c r="F39" s="4"/>
      <c r="G39" s="4"/>
      <c r="H39" s="4"/>
    </row>
    <row r="40" spans="1:8" x14ac:dyDescent="0.2">
      <c r="A40" s="4"/>
      <c r="B40" s="4"/>
      <c r="C40" s="4"/>
      <c r="D40" s="4"/>
      <c r="E40" s="4"/>
      <c r="F40" s="4"/>
      <c r="G40" s="4"/>
      <c r="H40" s="4"/>
    </row>
    <row r="41" spans="1:8" x14ac:dyDescent="0.2">
      <c r="A41" s="4"/>
      <c r="B41" s="4"/>
      <c r="C41" s="4"/>
      <c r="D41" s="4"/>
      <c r="E41" s="4"/>
      <c r="F41" s="4"/>
      <c r="G41" s="4"/>
      <c r="H41" s="4"/>
    </row>
    <row r="42" spans="1:8" x14ac:dyDescent="0.2">
      <c r="A42" s="4"/>
      <c r="B42" s="4"/>
      <c r="C42" s="4"/>
      <c r="D42" s="4"/>
      <c r="E42" s="4"/>
      <c r="F42" s="4"/>
      <c r="G42" s="4"/>
      <c r="H42" s="4"/>
    </row>
    <row r="43" spans="1:8" x14ac:dyDescent="0.2">
      <c r="A43" s="4"/>
      <c r="B43" s="4"/>
      <c r="C43" s="4"/>
      <c r="D43" s="4"/>
      <c r="E43" s="4"/>
      <c r="F43" s="4"/>
      <c r="G43" s="4"/>
      <c r="H43" s="4"/>
    </row>
    <row r="44" spans="1:8" x14ac:dyDescent="0.2">
      <c r="A44" s="4"/>
      <c r="B44" s="4"/>
      <c r="C44" s="4"/>
      <c r="D44" s="4"/>
      <c r="E44" s="4"/>
      <c r="F44" s="4"/>
      <c r="G44" s="4"/>
      <c r="H44" s="4"/>
    </row>
    <row r="45" spans="1:8" x14ac:dyDescent="0.2">
      <c r="A45" s="4"/>
      <c r="B45" s="4"/>
      <c r="C45" s="4"/>
      <c r="D45" s="4"/>
      <c r="E45" s="4"/>
      <c r="F45" s="4"/>
      <c r="G45" s="4"/>
      <c r="H45" s="4"/>
    </row>
    <row r="46" spans="1:8" x14ac:dyDescent="0.2">
      <c r="A46" s="4"/>
      <c r="B46" s="4"/>
      <c r="C46" s="4"/>
      <c r="D46" s="4"/>
      <c r="E46" s="4"/>
      <c r="F46" s="4"/>
      <c r="G46" s="4"/>
      <c r="H46" s="4"/>
    </row>
    <row r="47" spans="1:8" x14ac:dyDescent="0.2">
      <c r="A47" s="4"/>
      <c r="B47" s="4"/>
      <c r="C47" s="4"/>
      <c r="D47" s="4"/>
      <c r="E47" s="4"/>
      <c r="F47" s="4"/>
      <c r="G47" s="4"/>
      <c r="H47" s="4"/>
    </row>
    <row r="48" spans="1:8" x14ac:dyDescent="0.2">
      <c r="A48" s="4"/>
      <c r="B48" s="4"/>
      <c r="C48" s="4"/>
      <c r="D48" s="4"/>
      <c r="E48" s="4"/>
      <c r="F48" s="4"/>
      <c r="G48" s="4"/>
      <c r="H48" s="4"/>
    </row>
    <row r="49" spans="1:8" x14ac:dyDescent="0.2">
      <c r="A49" s="4"/>
      <c r="B49" s="4"/>
      <c r="C49" s="4"/>
      <c r="D49" s="4"/>
      <c r="E49" s="4"/>
      <c r="F49" s="4"/>
      <c r="G49" s="4"/>
      <c r="H49" s="4"/>
    </row>
    <row r="50" spans="1:8" x14ac:dyDescent="0.2">
      <c r="A50" s="4"/>
      <c r="B50" s="4"/>
      <c r="C50" s="4"/>
      <c r="D50" s="4"/>
      <c r="E50" s="4"/>
      <c r="F50" s="4"/>
      <c r="G50" s="4"/>
      <c r="H50" s="4"/>
    </row>
    <row r="51" spans="1:8" x14ac:dyDescent="0.2">
      <c r="A51" s="4"/>
      <c r="B51" s="4"/>
      <c r="C51" s="4"/>
      <c r="D51" s="4"/>
      <c r="E51" s="4"/>
      <c r="F51" s="4"/>
      <c r="G51" s="4"/>
      <c r="H51" s="4"/>
    </row>
    <row r="52" spans="1:8" x14ac:dyDescent="0.2">
      <c r="A52" s="4"/>
      <c r="B52" s="4"/>
      <c r="C52" s="4"/>
      <c r="D52" s="4"/>
      <c r="E52" s="4"/>
      <c r="F52" s="4"/>
      <c r="G52" s="4"/>
      <c r="H52" s="4"/>
    </row>
    <row r="53" spans="1:8" x14ac:dyDescent="0.2">
      <c r="A53" s="4"/>
      <c r="B53" s="4"/>
      <c r="C53" s="4"/>
      <c r="D53" s="4"/>
      <c r="E53" s="4"/>
      <c r="F53" s="4"/>
      <c r="G53" s="4"/>
      <c r="H53" s="4"/>
    </row>
    <row r="54" spans="1:8" x14ac:dyDescent="0.2">
      <c r="A54" s="4"/>
      <c r="B54" s="4"/>
      <c r="C54" s="4"/>
      <c r="D54" s="4"/>
      <c r="E54" s="4"/>
      <c r="F54" s="4"/>
      <c r="G54" s="4"/>
      <c r="H54" s="4"/>
    </row>
    <row r="55" spans="1:8" x14ac:dyDescent="0.2">
      <c r="A55" s="4"/>
      <c r="B55" s="4"/>
      <c r="C55" s="4"/>
      <c r="D55" s="4"/>
      <c r="E55" s="4"/>
      <c r="F55" s="4"/>
      <c r="G55" s="4"/>
      <c r="H55" s="4"/>
    </row>
    <row r="56" spans="1:8" x14ac:dyDescent="0.2">
      <c r="A56" s="4"/>
      <c r="B56" s="4"/>
      <c r="C56" s="4"/>
      <c r="D56" s="4"/>
      <c r="E56" s="4"/>
      <c r="F56" s="4"/>
      <c r="G56" s="4"/>
      <c r="H56" s="4"/>
    </row>
    <row r="57" spans="1:8" x14ac:dyDescent="0.2">
      <c r="A57" s="4"/>
      <c r="B57" s="4"/>
      <c r="C57" s="4"/>
      <c r="D57" s="4"/>
      <c r="E57" s="4"/>
      <c r="F57" s="4"/>
      <c r="G57" s="4"/>
      <c r="H57" s="4"/>
    </row>
    <row r="58" spans="1:8" x14ac:dyDescent="0.2">
      <c r="A58" s="4"/>
      <c r="B58" s="4"/>
      <c r="C58" s="4"/>
      <c r="D58" s="4"/>
      <c r="E58" s="4"/>
      <c r="F58" s="4"/>
      <c r="G58" s="4"/>
      <c r="H58" s="4"/>
    </row>
    <row r="59" spans="1:8" x14ac:dyDescent="0.2">
      <c r="A59" s="4"/>
      <c r="B59" s="4"/>
      <c r="C59" s="4"/>
      <c r="D59" s="4"/>
      <c r="E59" s="4"/>
      <c r="F59" s="4"/>
      <c r="G59" s="4"/>
      <c r="H59" s="4"/>
    </row>
    <row r="60" spans="1:8" x14ac:dyDescent="0.2">
      <c r="A60" s="4"/>
      <c r="B60" s="4"/>
      <c r="C60" s="4"/>
      <c r="D60" s="4"/>
      <c r="E60" s="4"/>
      <c r="F60" s="4"/>
      <c r="G60" s="4"/>
      <c r="H60" s="4"/>
    </row>
    <row r="61" spans="1:8" x14ac:dyDescent="0.2">
      <c r="A61" s="4"/>
      <c r="B61" s="4"/>
      <c r="C61" s="4"/>
      <c r="D61" s="4"/>
      <c r="E61" s="4"/>
      <c r="F61" s="4"/>
      <c r="G61" s="4"/>
      <c r="H61" s="4"/>
    </row>
    <row r="62" spans="1:8" x14ac:dyDescent="0.2">
      <c r="A62" s="4"/>
      <c r="B62" s="4"/>
      <c r="C62" s="4"/>
      <c r="D62" s="4"/>
      <c r="E62" s="4"/>
      <c r="F62" s="4"/>
      <c r="G62" s="4"/>
      <c r="H62" s="4"/>
    </row>
    <row r="63" spans="1:8" ht="5.25" customHeight="1" x14ac:dyDescent="0.2">
      <c r="A63" s="14"/>
      <c r="B63" s="15"/>
      <c r="C63" s="15"/>
      <c r="D63" s="4"/>
      <c r="E63" s="4"/>
      <c r="F63" s="16"/>
    </row>
  </sheetData>
  <pageMargins left="0.59055118110236227" right="0.39370078740157483" top="0.43307086614173229" bottom="0.39370078740157483" header="0.27559055118110237" footer="0.39370078740157483"/>
  <pageSetup paperSize="9" firstPageNumber="11" orientation="portrait" useFirstPageNumber="1" horizontalDpi="1200" verticalDpi="1200" r:id="rId1"/>
  <headerFooter scaleWithDoc="0" alignWithMargins="0">
    <oddFooter>&amp;L&amp;"MetaNormalLF-Roman,Standard"&amp;8Statistisches Bundesamt, Fachserie 10, Reihe 4.1, 2021</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108"/>
  <sheetViews>
    <sheetView showGridLines="0" zoomScaleNormal="100" zoomScaleSheetLayoutView="100" workbookViewId="0"/>
  </sheetViews>
  <sheetFormatPr baseColWidth="10" defaultRowHeight="12.75" x14ac:dyDescent="0.2"/>
  <cols>
    <col min="1" max="1" width="10.7109375" style="63" customWidth="1"/>
    <col min="2" max="7" width="8.7109375" style="63" customWidth="1"/>
    <col min="8" max="8" width="9.7109375" style="63" customWidth="1"/>
    <col min="9" max="9" width="8.7109375" style="63" customWidth="1"/>
    <col min="10" max="10" width="8.85546875" style="63" customWidth="1"/>
    <col min="11" max="15" width="8.7109375" style="63" customWidth="1"/>
    <col min="16" max="16" width="2.7109375" style="63" customWidth="1"/>
    <col min="17" max="16384" width="11.42578125" style="63"/>
  </cols>
  <sheetData>
    <row r="1" spans="1:16" s="59" customFormat="1" ht="13.5" customHeight="1" x14ac:dyDescent="0.2">
      <c r="A1" s="57" t="s">
        <v>353</v>
      </c>
      <c r="B1" s="58"/>
      <c r="C1" s="58"/>
      <c r="D1" s="58"/>
      <c r="E1" s="58"/>
      <c r="F1" s="58"/>
      <c r="G1" s="58"/>
      <c r="H1" s="58"/>
      <c r="I1" s="58"/>
      <c r="J1" s="58"/>
      <c r="K1" s="58"/>
      <c r="L1" s="58"/>
      <c r="M1" s="58"/>
      <c r="N1" s="58"/>
      <c r="O1" s="58"/>
    </row>
    <row r="2" spans="1:16" s="59" customFormat="1" x14ac:dyDescent="0.2">
      <c r="A2" s="58" t="s">
        <v>573</v>
      </c>
      <c r="B2" s="58"/>
      <c r="C2" s="58"/>
      <c r="D2" s="58"/>
      <c r="E2" s="58"/>
      <c r="F2" s="58"/>
      <c r="G2" s="58"/>
      <c r="H2" s="58"/>
      <c r="I2" s="58"/>
      <c r="J2" s="58"/>
      <c r="K2" s="58"/>
      <c r="L2" s="58"/>
      <c r="M2" s="58"/>
      <c r="N2" s="58"/>
      <c r="O2" s="58"/>
    </row>
    <row r="3" spans="1:16" ht="15.75" x14ac:dyDescent="0.25">
      <c r="A3" s="60"/>
      <c r="B3" s="61"/>
      <c r="C3" s="61"/>
      <c r="D3" s="61"/>
      <c r="E3" s="61"/>
      <c r="F3" s="61"/>
      <c r="G3" s="61"/>
      <c r="H3" s="61"/>
      <c r="I3" s="61"/>
      <c r="J3" s="61"/>
      <c r="K3" s="61"/>
      <c r="L3" s="61"/>
      <c r="M3" s="61"/>
      <c r="N3" s="61"/>
      <c r="O3" s="61"/>
      <c r="P3" s="62"/>
    </row>
    <row r="4" spans="1:16" x14ac:dyDescent="0.2">
      <c r="A4" s="40"/>
      <c r="B4" s="40"/>
      <c r="C4" s="40"/>
      <c r="D4" s="40"/>
      <c r="E4" s="40"/>
      <c r="F4" s="40"/>
      <c r="G4" s="40"/>
      <c r="H4" s="40"/>
      <c r="I4" s="40"/>
      <c r="J4" s="40"/>
      <c r="K4" s="40"/>
      <c r="L4" s="40"/>
      <c r="M4" s="40"/>
      <c r="N4" s="40"/>
      <c r="O4" s="40"/>
      <c r="P4" s="64"/>
    </row>
    <row r="5" spans="1:16" ht="5.0999999999999996" customHeight="1" x14ac:dyDescent="0.2">
      <c r="A5" s="421" t="s">
        <v>352</v>
      </c>
      <c r="B5" s="414" t="s">
        <v>351</v>
      </c>
      <c r="C5" s="426" t="s">
        <v>350</v>
      </c>
      <c r="D5" s="427"/>
      <c r="E5" s="428"/>
      <c r="F5" s="426" t="s">
        <v>349</v>
      </c>
      <c r="G5" s="427"/>
      <c r="H5" s="428"/>
      <c r="I5" s="426" t="s">
        <v>348</v>
      </c>
      <c r="J5" s="427"/>
      <c r="K5" s="427"/>
      <c r="L5" s="427"/>
      <c r="M5" s="427"/>
      <c r="N5" s="427"/>
      <c r="O5" s="427"/>
      <c r="P5" s="65"/>
    </row>
    <row r="6" spans="1:16" x14ac:dyDescent="0.2">
      <c r="A6" s="422"/>
      <c r="B6" s="424"/>
      <c r="C6" s="419"/>
      <c r="D6" s="420"/>
      <c r="E6" s="423"/>
      <c r="F6" s="419"/>
      <c r="G6" s="420"/>
      <c r="H6" s="423"/>
      <c r="I6" s="419"/>
      <c r="J6" s="420"/>
      <c r="K6" s="420"/>
      <c r="L6" s="420"/>
      <c r="M6" s="420"/>
      <c r="N6" s="420"/>
      <c r="O6" s="420"/>
      <c r="P6" s="65"/>
    </row>
    <row r="7" spans="1:16" x14ac:dyDescent="0.2">
      <c r="A7" s="422"/>
      <c r="B7" s="424"/>
      <c r="C7" s="66"/>
      <c r="D7" s="414" t="s">
        <v>347</v>
      </c>
      <c r="E7" s="414" t="s">
        <v>346</v>
      </c>
      <c r="F7" s="66"/>
      <c r="G7" s="414" t="s">
        <v>345</v>
      </c>
      <c r="H7" s="414" t="s">
        <v>344</v>
      </c>
      <c r="I7" s="412" t="s">
        <v>87</v>
      </c>
      <c r="J7" s="413"/>
      <c r="K7" s="413"/>
      <c r="L7" s="413"/>
      <c r="M7" s="429"/>
      <c r="N7" s="412" t="s">
        <v>86</v>
      </c>
      <c r="O7" s="413"/>
      <c r="P7" s="65"/>
    </row>
    <row r="8" spans="1:16" x14ac:dyDescent="0.2">
      <c r="A8" s="422"/>
      <c r="B8" s="424"/>
      <c r="C8" s="67" t="s">
        <v>343</v>
      </c>
      <c r="D8" s="415"/>
      <c r="E8" s="415"/>
      <c r="F8" s="67" t="s">
        <v>342</v>
      </c>
      <c r="G8" s="415"/>
      <c r="H8" s="415"/>
      <c r="I8" s="414" t="s">
        <v>341</v>
      </c>
      <c r="J8" s="68" t="s">
        <v>340</v>
      </c>
      <c r="K8" s="68"/>
      <c r="L8" s="69"/>
      <c r="M8" s="67"/>
      <c r="N8" s="67"/>
      <c r="O8" s="37"/>
      <c r="P8" s="64"/>
    </row>
    <row r="9" spans="1:16" x14ac:dyDescent="0.2">
      <c r="A9" s="422"/>
      <c r="B9" s="424"/>
      <c r="C9" s="67">
        <v>25</v>
      </c>
      <c r="D9" s="415"/>
      <c r="E9" s="415"/>
      <c r="F9" s="67" t="s">
        <v>339</v>
      </c>
      <c r="G9" s="415"/>
      <c r="H9" s="415"/>
      <c r="I9" s="415"/>
      <c r="J9" s="67" t="s">
        <v>338</v>
      </c>
      <c r="K9" s="67" t="s">
        <v>329</v>
      </c>
      <c r="L9" s="67" t="s">
        <v>328</v>
      </c>
      <c r="M9" s="67" t="s">
        <v>337</v>
      </c>
      <c r="N9" s="67" t="s">
        <v>336</v>
      </c>
      <c r="O9" s="37" t="s">
        <v>335</v>
      </c>
      <c r="P9" s="64"/>
    </row>
    <row r="10" spans="1:16" x14ac:dyDescent="0.2">
      <c r="A10" s="422"/>
      <c r="B10" s="424"/>
      <c r="C10" s="67" t="s">
        <v>334</v>
      </c>
      <c r="D10" s="415"/>
      <c r="E10" s="415"/>
      <c r="F10" s="67" t="s">
        <v>333</v>
      </c>
      <c r="G10" s="415"/>
      <c r="H10" s="415"/>
      <c r="I10" s="415"/>
      <c r="J10" s="61" t="s">
        <v>332</v>
      </c>
      <c r="K10" s="61"/>
      <c r="L10" s="69"/>
      <c r="M10" s="67" t="s">
        <v>331</v>
      </c>
      <c r="N10" s="67" t="s">
        <v>330</v>
      </c>
      <c r="O10" s="37" t="s">
        <v>330</v>
      </c>
      <c r="P10" s="64"/>
    </row>
    <row r="11" spans="1:16" x14ac:dyDescent="0.2">
      <c r="A11" s="422"/>
      <c r="B11" s="424"/>
      <c r="C11" s="67"/>
      <c r="D11" s="415"/>
      <c r="E11" s="415"/>
      <c r="F11" s="67"/>
      <c r="G11" s="415"/>
      <c r="H11" s="415"/>
      <c r="I11" s="415"/>
      <c r="J11" s="67" t="s">
        <v>329</v>
      </c>
      <c r="K11" s="67" t="s">
        <v>328</v>
      </c>
      <c r="L11" s="67" t="s">
        <v>327</v>
      </c>
      <c r="M11" s="67"/>
      <c r="N11" s="417" t="s">
        <v>326</v>
      </c>
      <c r="O11" s="418"/>
      <c r="P11" s="64"/>
    </row>
    <row r="12" spans="1:16" ht="5.0999999999999996" customHeight="1" x14ac:dyDescent="0.2">
      <c r="A12" s="423"/>
      <c r="B12" s="425"/>
      <c r="C12" s="70"/>
      <c r="D12" s="416"/>
      <c r="E12" s="416"/>
      <c r="F12" s="70"/>
      <c r="G12" s="416"/>
      <c r="H12" s="416"/>
      <c r="I12" s="416"/>
      <c r="J12" s="70"/>
      <c r="K12" s="70"/>
      <c r="L12" s="70"/>
      <c r="M12" s="70"/>
      <c r="N12" s="419"/>
      <c r="O12" s="420"/>
      <c r="P12" s="65"/>
    </row>
    <row r="13" spans="1:16" x14ac:dyDescent="0.2">
      <c r="A13" s="40"/>
      <c r="B13" s="40"/>
      <c r="C13" s="40"/>
      <c r="D13" s="40"/>
      <c r="E13" s="40"/>
      <c r="F13" s="40"/>
      <c r="G13" s="40"/>
      <c r="H13" s="40"/>
      <c r="I13" s="40"/>
      <c r="J13" s="40"/>
      <c r="K13" s="40"/>
      <c r="L13" s="40"/>
      <c r="M13" s="40"/>
      <c r="N13" s="40"/>
      <c r="O13" s="40"/>
      <c r="P13" s="64"/>
    </row>
    <row r="14" spans="1:16" x14ac:dyDescent="0.2">
      <c r="A14" s="71"/>
      <c r="B14" s="51" t="s">
        <v>325</v>
      </c>
      <c r="C14" s="61"/>
      <c r="D14" s="61"/>
      <c r="E14" s="61"/>
      <c r="F14" s="61"/>
      <c r="G14" s="61"/>
      <c r="H14" s="61"/>
      <c r="I14" s="61"/>
      <c r="J14" s="61"/>
      <c r="K14" s="61"/>
      <c r="L14" s="61"/>
      <c r="M14" s="61"/>
      <c r="N14" s="61"/>
      <c r="O14" s="61"/>
      <c r="P14" s="64"/>
    </row>
    <row r="15" spans="1:16" x14ac:dyDescent="0.2">
      <c r="A15" s="61"/>
      <c r="B15" s="58" t="s">
        <v>324</v>
      </c>
      <c r="C15" s="61"/>
      <c r="D15" s="61"/>
      <c r="E15" s="61"/>
      <c r="F15" s="61"/>
      <c r="G15" s="61"/>
      <c r="H15" s="61"/>
      <c r="I15" s="61"/>
      <c r="J15" s="61"/>
      <c r="K15" s="61"/>
      <c r="L15" s="61"/>
      <c r="M15" s="61"/>
      <c r="N15" s="61"/>
      <c r="O15" s="61"/>
      <c r="P15" s="64"/>
    </row>
    <row r="16" spans="1:16" ht="5.0999999999999996" customHeight="1" x14ac:dyDescent="0.2">
      <c r="A16" s="40"/>
      <c r="B16" s="40"/>
      <c r="C16" s="40"/>
      <c r="D16" s="40"/>
      <c r="E16" s="40"/>
      <c r="F16" s="40"/>
      <c r="G16" s="40"/>
      <c r="H16" s="40"/>
      <c r="I16" s="40"/>
      <c r="J16" s="40"/>
      <c r="K16" s="40"/>
      <c r="L16" s="40"/>
      <c r="M16" s="40"/>
      <c r="N16" s="40"/>
      <c r="O16" s="40"/>
      <c r="P16" s="64"/>
    </row>
    <row r="17" spans="1:16" x14ac:dyDescent="0.2">
      <c r="A17" s="55" t="s">
        <v>323</v>
      </c>
      <c r="B17" s="72">
        <v>49573</v>
      </c>
      <c r="C17" s="72">
        <v>14954</v>
      </c>
      <c r="D17" s="72">
        <v>25063</v>
      </c>
      <c r="E17" s="72">
        <v>9556</v>
      </c>
      <c r="F17" s="72">
        <v>42541</v>
      </c>
      <c r="G17" s="72">
        <v>5602</v>
      </c>
      <c r="H17" s="72">
        <v>1430</v>
      </c>
      <c r="I17" s="72">
        <v>18296</v>
      </c>
      <c r="J17" s="72">
        <v>12439</v>
      </c>
      <c r="K17" s="72">
        <v>8767</v>
      </c>
      <c r="L17" s="72">
        <v>2073</v>
      </c>
      <c r="M17" s="72">
        <v>966</v>
      </c>
      <c r="N17" s="72">
        <v>4000</v>
      </c>
      <c r="O17" s="72">
        <v>1602</v>
      </c>
      <c r="P17" s="73"/>
    </row>
    <row r="18" spans="1:16" x14ac:dyDescent="0.2">
      <c r="A18" s="55" t="s">
        <v>322</v>
      </c>
      <c r="B18" s="72">
        <v>35927</v>
      </c>
      <c r="C18" s="72">
        <v>9101</v>
      </c>
      <c r="D18" s="72">
        <v>19866</v>
      </c>
      <c r="E18" s="72">
        <v>6960</v>
      </c>
      <c r="F18" s="72">
        <v>30450</v>
      </c>
      <c r="G18" s="72">
        <v>4759</v>
      </c>
      <c r="H18" s="72">
        <v>718</v>
      </c>
      <c r="I18" s="72">
        <v>9745</v>
      </c>
      <c r="J18" s="72">
        <v>8944</v>
      </c>
      <c r="K18" s="72">
        <v>8277</v>
      </c>
      <c r="L18" s="72">
        <v>2412</v>
      </c>
      <c r="M18" s="72">
        <v>1072</v>
      </c>
      <c r="N18" s="72">
        <v>3588</v>
      </c>
      <c r="O18" s="72">
        <v>1171</v>
      </c>
      <c r="P18" s="73"/>
    </row>
    <row r="19" spans="1:16" x14ac:dyDescent="0.2">
      <c r="A19" s="55" t="s">
        <v>321</v>
      </c>
      <c r="B19" s="72">
        <v>34608</v>
      </c>
      <c r="C19" s="72">
        <v>10391</v>
      </c>
      <c r="D19" s="72">
        <v>17876</v>
      </c>
      <c r="E19" s="72">
        <v>6341</v>
      </c>
      <c r="F19" s="72">
        <v>28840</v>
      </c>
      <c r="G19" s="72">
        <v>5431</v>
      </c>
      <c r="H19" s="72">
        <v>337</v>
      </c>
      <c r="I19" s="72">
        <v>11356</v>
      </c>
      <c r="J19" s="72">
        <v>9513</v>
      </c>
      <c r="K19" s="72">
        <v>5045</v>
      </c>
      <c r="L19" s="72">
        <v>1981</v>
      </c>
      <c r="M19" s="72">
        <v>945</v>
      </c>
      <c r="N19" s="72">
        <v>4772</v>
      </c>
      <c r="O19" s="72">
        <v>659</v>
      </c>
      <c r="P19" s="73"/>
    </row>
    <row r="20" spans="1:16" x14ac:dyDescent="0.2">
      <c r="A20" s="55" t="s">
        <v>320</v>
      </c>
      <c r="B20" s="72">
        <v>42235</v>
      </c>
      <c r="C20" s="72">
        <v>12051</v>
      </c>
      <c r="D20" s="72">
        <v>21212</v>
      </c>
      <c r="E20" s="72">
        <v>8972</v>
      </c>
      <c r="F20" s="72">
        <v>35537</v>
      </c>
      <c r="G20" s="72">
        <v>6490</v>
      </c>
      <c r="H20" s="72">
        <v>208</v>
      </c>
      <c r="I20" s="72">
        <v>12383</v>
      </c>
      <c r="J20" s="72">
        <v>11738</v>
      </c>
      <c r="K20" s="72">
        <v>7135</v>
      </c>
      <c r="L20" s="72">
        <v>3325</v>
      </c>
      <c r="M20" s="72">
        <v>956</v>
      </c>
      <c r="N20" s="72">
        <v>5924</v>
      </c>
      <c r="O20" s="72">
        <v>566</v>
      </c>
      <c r="P20" s="73"/>
    </row>
    <row r="21" spans="1:16" s="13" customFormat="1" x14ac:dyDescent="0.2">
      <c r="A21" s="55" t="s">
        <v>319</v>
      </c>
      <c r="B21" s="72">
        <v>48402</v>
      </c>
      <c r="C21" s="72">
        <v>12170</v>
      </c>
      <c r="D21" s="72">
        <v>24964</v>
      </c>
      <c r="E21" s="72">
        <v>11268</v>
      </c>
      <c r="F21" s="72">
        <v>41852</v>
      </c>
      <c r="G21" s="72">
        <v>6360</v>
      </c>
      <c r="H21" s="72">
        <v>190</v>
      </c>
      <c r="I21" s="72">
        <v>14041</v>
      </c>
      <c r="J21" s="72">
        <v>12737</v>
      </c>
      <c r="K21" s="72">
        <v>9213</v>
      </c>
      <c r="L21" s="72">
        <v>4799</v>
      </c>
      <c r="M21" s="72">
        <v>1062</v>
      </c>
      <c r="N21" s="72">
        <v>6038</v>
      </c>
      <c r="O21" s="72">
        <v>322</v>
      </c>
      <c r="P21"/>
    </row>
    <row r="22" spans="1:16" x14ac:dyDescent="0.2">
      <c r="A22" s="55" t="s">
        <v>318</v>
      </c>
      <c r="B22" s="72">
        <v>39178</v>
      </c>
      <c r="C22" s="72">
        <v>8204</v>
      </c>
      <c r="D22" s="72">
        <v>21732</v>
      </c>
      <c r="E22" s="72">
        <v>9242</v>
      </c>
      <c r="F22" s="72">
        <v>34799</v>
      </c>
      <c r="G22" s="72">
        <v>4197</v>
      </c>
      <c r="H22" s="72">
        <v>182</v>
      </c>
      <c r="I22" s="72">
        <v>12055</v>
      </c>
      <c r="J22" s="72">
        <v>9833</v>
      </c>
      <c r="K22" s="72">
        <v>7596</v>
      </c>
      <c r="L22" s="72">
        <v>4166</v>
      </c>
      <c r="M22" s="72">
        <v>1149</v>
      </c>
      <c r="N22" s="72">
        <v>4115</v>
      </c>
      <c r="O22" s="72">
        <v>82</v>
      </c>
      <c r="P22" s="73"/>
    </row>
    <row r="23" spans="1:16" x14ac:dyDescent="0.2">
      <c r="A23" s="74"/>
      <c r="B23" s="75" t="s">
        <v>317</v>
      </c>
      <c r="C23" s="76"/>
      <c r="D23" s="76"/>
      <c r="E23" s="76"/>
      <c r="F23" s="76"/>
      <c r="G23" s="76"/>
      <c r="H23" s="76"/>
      <c r="I23" s="76"/>
      <c r="J23" s="76"/>
      <c r="K23" s="76"/>
      <c r="L23" s="76"/>
      <c r="M23" s="76"/>
      <c r="N23" s="76"/>
      <c r="O23" s="76"/>
      <c r="P23" s="73"/>
    </row>
    <row r="24" spans="1:16" x14ac:dyDescent="0.2">
      <c r="A24" s="55" t="s">
        <v>586</v>
      </c>
      <c r="B24" s="72">
        <v>46516</v>
      </c>
      <c r="C24" s="72">
        <v>9630</v>
      </c>
      <c r="D24" s="72">
        <v>26254</v>
      </c>
      <c r="E24" s="72">
        <v>10632</v>
      </c>
      <c r="F24" s="72">
        <v>41353</v>
      </c>
      <c r="G24" s="72">
        <v>4980</v>
      </c>
      <c r="H24" s="72">
        <v>183</v>
      </c>
      <c r="I24" s="72">
        <v>14238</v>
      </c>
      <c r="J24" s="72">
        <v>10855</v>
      </c>
      <c r="K24" s="72">
        <v>10110</v>
      </c>
      <c r="L24" s="72">
        <v>4836</v>
      </c>
      <c r="M24" s="72">
        <v>1314</v>
      </c>
      <c r="N24" s="72">
        <v>4979</v>
      </c>
      <c r="O24" s="72">
        <v>1</v>
      </c>
      <c r="P24" s="73"/>
    </row>
    <row r="25" spans="1:16" x14ac:dyDescent="0.2">
      <c r="A25" s="55" t="s">
        <v>316</v>
      </c>
      <c r="B25" s="72">
        <v>60798</v>
      </c>
      <c r="C25" s="72">
        <v>12853</v>
      </c>
      <c r="D25" s="72">
        <v>32336</v>
      </c>
      <c r="E25" s="72">
        <v>15609</v>
      </c>
      <c r="F25" s="72">
        <v>53183</v>
      </c>
      <c r="G25" s="72">
        <v>7396</v>
      </c>
      <c r="H25" s="72">
        <v>219</v>
      </c>
      <c r="I25" s="72">
        <v>19156</v>
      </c>
      <c r="J25" s="72">
        <v>13801</v>
      </c>
      <c r="K25" s="72">
        <v>12788</v>
      </c>
      <c r="L25" s="72">
        <v>5840</v>
      </c>
      <c r="M25" s="72">
        <v>1598</v>
      </c>
      <c r="N25" s="72">
        <v>7396</v>
      </c>
      <c r="O25" s="72">
        <v>0</v>
      </c>
      <c r="P25" s="73"/>
    </row>
    <row r="26" spans="1:16" x14ac:dyDescent="0.2">
      <c r="A26" s="55" t="s">
        <v>587</v>
      </c>
      <c r="B26" s="72">
        <v>63533</v>
      </c>
      <c r="C26" s="72">
        <v>13273</v>
      </c>
      <c r="D26" s="72">
        <v>31498</v>
      </c>
      <c r="E26" s="72">
        <v>18762</v>
      </c>
      <c r="F26" s="72">
        <v>56122</v>
      </c>
      <c r="G26" s="72">
        <v>7061</v>
      </c>
      <c r="H26" s="72">
        <v>350</v>
      </c>
      <c r="I26" s="72">
        <v>19667</v>
      </c>
      <c r="J26" s="72">
        <v>14841</v>
      </c>
      <c r="K26" s="72">
        <v>13759</v>
      </c>
      <c r="L26" s="72">
        <v>5991</v>
      </c>
      <c r="M26" s="72">
        <v>1864</v>
      </c>
      <c r="N26" s="72">
        <v>7061</v>
      </c>
      <c r="O26" s="72">
        <v>0</v>
      </c>
      <c r="P26" s="73"/>
    </row>
    <row r="27" spans="1:16" x14ac:dyDescent="0.2">
      <c r="A27" s="55" t="s">
        <v>315</v>
      </c>
      <c r="B27" s="72">
        <v>60693</v>
      </c>
      <c r="C27" s="72">
        <v>11522</v>
      </c>
      <c r="D27" s="72">
        <v>29361</v>
      </c>
      <c r="E27" s="72">
        <v>19810</v>
      </c>
      <c r="F27" s="72">
        <v>53973</v>
      </c>
      <c r="G27" s="72">
        <v>6184</v>
      </c>
      <c r="H27" s="72">
        <v>536</v>
      </c>
      <c r="I27" s="72">
        <v>19959</v>
      </c>
      <c r="J27" s="72">
        <v>13948</v>
      </c>
      <c r="K27" s="72">
        <v>12710</v>
      </c>
      <c r="L27" s="72">
        <v>5308</v>
      </c>
      <c r="M27" s="72">
        <v>2048</v>
      </c>
      <c r="N27" s="72">
        <v>6184</v>
      </c>
      <c r="O27" s="72">
        <v>0</v>
      </c>
      <c r="P27" s="73"/>
    </row>
    <row r="28" spans="1:16" x14ac:dyDescent="0.2">
      <c r="A28" s="56" t="s">
        <v>314</v>
      </c>
      <c r="B28" s="77">
        <v>58073</v>
      </c>
      <c r="C28" s="77">
        <v>10850</v>
      </c>
      <c r="D28" s="77">
        <v>27977</v>
      </c>
      <c r="E28" s="77">
        <v>19246</v>
      </c>
      <c r="F28" s="77">
        <v>51811</v>
      </c>
      <c r="G28" s="77">
        <v>5796</v>
      </c>
      <c r="H28" s="77">
        <v>466</v>
      </c>
      <c r="I28" s="77">
        <v>18995</v>
      </c>
      <c r="J28" s="77">
        <v>13913</v>
      </c>
      <c r="K28" s="77">
        <v>12183</v>
      </c>
      <c r="L28" s="77">
        <v>4689</v>
      </c>
      <c r="M28" s="77">
        <v>2031</v>
      </c>
      <c r="N28" s="77">
        <v>5796</v>
      </c>
      <c r="O28" s="77">
        <v>0</v>
      </c>
      <c r="P28" s="73"/>
    </row>
    <row r="29" spans="1:16" x14ac:dyDescent="0.2">
      <c r="A29" s="56" t="s">
        <v>296</v>
      </c>
      <c r="B29" s="77">
        <v>56562</v>
      </c>
      <c r="C29" s="77">
        <v>10086</v>
      </c>
      <c r="D29" s="77">
        <v>27631</v>
      </c>
      <c r="E29" s="77">
        <v>18845</v>
      </c>
      <c r="F29" s="77">
        <v>50606</v>
      </c>
      <c r="G29" s="77">
        <v>5465</v>
      </c>
      <c r="H29" s="77">
        <v>491</v>
      </c>
      <c r="I29" s="77">
        <v>18747</v>
      </c>
      <c r="J29" s="77">
        <v>13645</v>
      </c>
      <c r="K29" s="77">
        <v>11839</v>
      </c>
      <c r="L29" s="77">
        <v>4381</v>
      </c>
      <c r="M29" s="77">
        <v>1994</v>
      </c>
      <c r="N29" s="77">
        <v>5465</v>
      </c>
      <c r="O29" s="77">
        <v>0</v>
      </c>
      <c r="P29" s="78"/>
    </row>
    <row r="30" spans="1:16" x14ac:dyDescent="0.2">
      <c r="A30" s="56" t="s">
        <v>466</v>
      </c>
      <c r="B30" s="77">
        <v>54515</v>
      </c>
      <c r="C30" s="77">
        <v>9024</v>
      </c>
      <c r="D30" s="77">
        <v>27100</v>
      </c>
      <c r="E30" s="77">
        <v>18391</v>
      </c>
      <c r="F30" s="77">
        <v>49097</v>
      </c>
      <c r="G30" s="77">
        <v>4910</v>
      </c>
      <c r="H30" s="77">
        <v>508</v>
      </c>
      <c r="I30" s="77">
        <v>18709</v>
      </c>
      <c r="J30" s="77">
        <v>12898</v>
      </c>
      <c r="K30" s="77">
        <v>11406</v>
      </c>
      <c r="L30" s="77">
        <v>4131</v>
      </c>
      <c r="M30" s="77">
        <v>1953</v>
      </c>
      <c r="N30" s="77">
        <v>4910</v>
      </c>
      <c r="O30" s="77">
        <v>0</v>
      </c>
      <c r="P30" s="77"/>
    </row>
    <row r="31" spans="1:16" x14ac:dyDescent="0.2">
      <c r="A31" s="56" t="s">
        <v>508</v>
      </c>
      <c r="B31" s="73">
        <v>52412</v>
      </c>
      <c r="C31" s="77">
        <v>8034</v>
      </c>
      <c r="D31" s="77">
        <v>26694</v>
      </c>
      <c r="E31" s="77">
        <v>17684</v>
      </c>
      <c r="F31" s="77">
        <v>47486</v>
      </c>
      <c r="G31" s="77">
        <v>4397</v>
      </c>
      <c r="H31" s="77">
        <v>529</v>
      </c>
      <c r="I31" s="77">
        <v>17878</v>
      </c>
      <c r="J31" s="77">
        <v>12821</v>
      </c>
      <c r="K31" s="77">
        <v>10924</v>
      </c>
      <c r="L31" s="77">
        <v>3980</v>
      </c>
      <c r="M31" s="77">
        <v>1883</v>
      </c>
      <c r="N31" s="77">
        <v>4397</v>
      </c>
      <c r="O31" s="77">
        <v>0</v>
      </c>
      <c r="P31" s="77"/>
    </row>
    <row r="32" spans="1:16" x14ac:dyDescent="0.2">
      <c r="A32" s="56" t="s">
        <v>514</v>
      </c>
      <c r="B32" s="73">
        <v>50858</v>
      </c>
      <c r="C32" s="73">
        <v>7424</v>
      </c>
      <c r="D32" s="73">
        <v>26106</v>
      </c>
      <c r="E32" s="73">
        <v>17328</v>
      </c>
      <c r="F32" s="73">
        <v>46308</v>
      </c>
      <c r="G32" s="73">
        <v>4010</v>
      </c>
      <c r="H32" s="73">
        <v>540</v>
      </c>
      <c r="I32" s="73">
        <v>17764</v>
      </c>
      <c r="J32" s="73">
        <v>12621</v>
      </c>
      <c r="K32" s="73">
        <v>10317</v>
      </c>
      <c r="L32" s="73">
        <v>3743</v>
      </c>
      <c r="M32" s="73">
        <v>1863</v>
      </c>
      <c r="N32" s="73">
        <v>4010</v>
      </c>
      <c r="O32" s="73">
        <v>0</v>
      </c>
      <c r="P32" s="77"/>
    </row>
    <row r="33" spans="1:16" x14ac:dyDescent="0.2">
      <c r="A33" s="56" t="s">
        <v>517</v>
      </c>
      <c r="B33" s="73">
        <v>51643</v>
      </c>
      <c r="C33" s="73">
        <v>7398</v>
      </c>
      <c r="D33" s="73">
        <v>26688</v>
      </c>
      <c r="E33" s="73">
        <v>17557</v>
      </c>
      <c r="F33" s="73">
        <v>47193</v>
      </c>
      <c r="G33" s="73">
        <v>3889</v>
      </c>
      <c r="H33" s="73">
        <v>561</v>
      </c>
      <c r="I33" s="73">
        <v>18298</v>
      </c>
      <c r="J33" s="73">
        <v>13242</v>
      </c>
      <c r="K33" s="73">
        <v>10244</v>
      </c>
      <c r="L33" s="73">
        <v>3578</v>
      </c>
      <c r="M33" s="73">
        <v>1831</v>
      </c>
      <c r="N33" s="73">
        <v>3889</v>
      </c>
      <c r="O33" s="73">
        <v>0</v>
      </c>
      <c r="P33" s="77"/>
    </row>
    <row r="34" spans="1:16" x14ac:dyDescent="0.2">
      <c r="A34" s="56" t="s">
        <v>532</v>
      </c>
      <c r="B34" s="73">
        <v>50957</v>
      </c>
      <c r="C34" s="73">
        <v>6990</v>
      </c>
      <c r="D34" s="73">
        <v>26473</v>
      </c>
      <c r="E34" s="73">
        <v>17494</v>
      </c>
      <c r="F34" s="73">
        <v>46690</v>
      </c>
      <c r="G34" s="73">
        <v>3701</v>
      </c>
      <c r="H34" s="73">
        <v>566</v>
      </c>
      <c r="I34" s="73">
        <v>17598</v>
      </c>
      <c r="J34" s="73">
        <v>13202</v>
      </c>
      <c r="K34" s="73">
        <v>10441</v>
      </c>
      <c r="L34" s="73">
        <v>3655</v>
      </c>
      <c r="M34" s="73">
        <v>1794</v>
      </c>
      <c r="N34" s="73">
        <v>3701</v>
      </c>
      <c r="O34" s="73">
        <v>0</v>
      </c>
      <c r="P34" s="77"/>
    </row>
    <row r="35" spans="1:16" x14ac:dyDescent="0.2">
      <c r="A35" s="56" t="s">
        <v>541</v>
      </c>
      <c r="B35" s="73">
        <v>50589</v>
      </c>
      <c r="C35" s="73">
        <v>6798</v>
      </c>
      <c r="D35" s="73">
        <v>25781</v>
      </c>
      <c r="E35" s="73">
        <v>18010</v>
      </c>
      <c r="F35" s="73">
        <v>46359</v>
      </c>
      <c r="G35" s="73">
        <v>3679</v>
      </c>
      <c r="H35" s="73">
        <v>551</v>
      </c>
      <c r="I35" s="73">
        <v>17403</v>
      </c>
      <c r="J35" s="73">
        <v>13113</v>
      </c>
      <c r="K35" s="73">
        <v>10466</v>
      </c>
      <c r="L35" s="73">
        <v>3581</v>
      </c>
      <c r="M35" s="73">
        <v>1796</v>
      </c>
      <c r="N35" s="73">
        <v>3679</v>
      </c>
      <c r="O35" s="73">
        <v>0</v>
      </c>
      <c r="P35" s="77"/>
    </row>
    <row r="36" spans="1:16" x14ac:dyDescent="0.2">
      <c r="A36" s="56" t="s">
        <v>544</v>
      </c>
      <c r="B36" s="73">
        <v>46069</v>
      </c>
      <c r="C36" s="73">
        <v>6285</v>
      </c>
      <c r="D36" s="73">
        <v>23010</v>
      </c>
      <c r="E36" s="73">
        <v>16774</v>
      </c>
      <c r="F36" s="73">
        <v>41908</v>
      </c>
      <c r="G36" s="73">
        <v>3564</v>
      </c>
      <c r="H36" s="73">
        <v>597</v>
      </c>
      <c r="I36" s="73">
        <v>13540</v>
      </c>
      <c r="J36" s="73">
        <v>12695</v>
      </c>
      <c r="K36" s="73">
        <v>10299</v>
      </c>
      <c r="L36" s="73">
        <v>3580</v>
      </c>
      <c r="M36" s="73">
        <v>1794</v>
      </c>
      <c r="N36" s="73">
        <v>3564</v>
      </c>
      <c r="O36" s="73">
        <v>0</v>
      </c>
      <c r="P36" s="77"/>
    </row>
    <row r="37" spans="1:16" x14ac:dyDescent="0.2">
      <c r="A37" s="56" t="s">
        <v>564</v>
      </c>
      <c r="B37" s="73">
        <v>44588</v>
      </c>
      <c r="C37" s="73">
        <v>5591</v>
      </c>
      <c r="D37" s="73">
        <v>22222</v>
      </c>
      <c r="E37" s="73">
        <v>16775</v>
      </c>
      <c r="F37" s="73">
        <v>40871</v>
      </c>
      <c r="G37" s="73">
        <v>3121</v>
      </c>
      <c r="H37" s="73">
        <v>596</v>
      </c>
      <c r="I37" s="73">
        <v>13602</v>
      </c>
      <c r="J37" s="73">
        <v>12229</v>
      </c>
      <c r="K37" s="73">
        <v>9741</v>
      </c>
      <c r="L37" s="73">
        <v>3517</v>
      </c>
      <c r="M37" s="73">
        <v>1782</v>
      </c>
      <c r="N37" s="73">
        <v>3121</v>
      </c>
      <c r="O37" s="73">
        <v>0</v>
      </c>
      <c r="P37" s="77"/>
    </row>
    <row r="38" spans="1:16" ht="16.5" customHeight="1" x14ac:dyDescent="0.2">
      <c r="A38" s="71"/>
      <c r="B38" s="51" t="s">
        <v>516</v>
      </c>
      <c r="C38" s="61"/>
      <c r="D38" s="61"/>
      <c r="E38" s="61"/>
      <c r="F38" s="61"/>
      <c r="G38" s="61"/>
      <c r="H38" s="61"/>
      <c r="I38" s="61"/>
      <c r="J38" s="61"/>
      <c r="K38" s="61"/>
      <c r="L38" s="61"/>
      <c r="M38" s="61"/>
      <c r="N38" s="61"/>
      <c r="O38" s="61"/>
      <c r="P38" s="62"/>
    </row>
    <row r="39" spans="1:16" x14ac:dyDescent="0.2">
      <c r="A39" s="61"/>
      <c r="B39" s="58" t="s">
        <v>324</v>
      </c>
      <c r="C39" s="61"/>
      <c r="D39" s="61"/>
      <c r="E39" s="61"/>
      <c r="F39" s="61"/>
      <c r="G39" s="61"/>
      <c r="H39" s="61"/>
      <c r="I39" s="61"/>
      <c r="J39" s="61"/>
      <c r="K39" s="61"/>
      <c r="L39" s="61"/>
      <c r="M39" s="61"/>
      <c r="N39" s="61"/>
      <c r="O39" s="61"/>
    </row>
    <row r="40" spans="1:16" x14ac:dyDescent="0.2">
      <c r="A40" s="79" t="s">
        <v>323</v>
      </c>
      <c r="B40" s="73">
        <v>47023</v>
      </c>
      <c r="C40" s="73">
        <v>14533</v>
      </c>
      <c r="D40" s="73">
        <v>23740</v>
      </c>
      <c r="E40" s="73">
        <v>8750</v>
      </c>
      <c r="F40" s="73">
        <v>40358</v>
      </c>
      <c r="G40" s="73">
        <v>5463</v>
      </c>
      <c r="H40" s="73">
        <v>1202</v>
      </c>
      <c r="I40" s="73">
        <v>17109</v>
      </c>
      <c r="J40" s="73">
        <v>11892</v>
      </c>
      <c r="K40" s="73">
        <v>8515</v>
      </c>
      <c r="L40" s="73">
        <v>1999</v>
      </c>
      <c r="M40" s="73">
        <v>843</v>
      </c>
      <c r="N40" s="73">
        <v>3889</v>
      </c>
      <c r="O40" s="73">
        <v>1574</v>
      </c>
      <c r="P40" s="73"/>
    </row>
    <row r="41" spans="1:16" x14ac:dyDescent="0.2">
      <c r="A41" s="79" t="s">
        <v>322</v>
      </c>
      <c r="B41" s="73">
        <v>34793</v>
      </c>
      <c r="C41" s="73">
        <v>8932</v>
      </c>
      <c r="D41" s="73">
        <v>19316</v>
      </c>
      <c r="E41" s="73">
        <v>6545</v>
      </c>
      <c r="F41" s="73">
        <v>29424</v>
      </c>
      <c r="G41" s="73">
        <v>4673</v>
      </c>
      <c r="H41" s="73">
        <v>696</v>
      </c>
      <c r="I41" s="73">
        <v>9224</v>
      </c>
      <c r="J41" s="73">
        <v>8745</v>
      </c>
      <c r="K41" s="73">
        <v>8118</v>
      </c>
      <c r="L41" s="73">
        <v>2356</v>
      </c>
      <c r="M41" s="73">
        <v>981</v>
      </c>
      <c r="N41" s="73">
        <v>3509</v>
      </c>
      <c r="O41" s="73">
        <v>1164</v>
      </c>
      <c r="P41" s="73"/>
    </row>
    <row r="42" spans="1:16" x14ac:dyDescent="0.2">
      <c r="A42" s="79" t="s">
        <v>321</v>
      </c>
      <c r="B42" s="73">
        <v>33697</v>
      </c>
      <c r="C42" s="73">
        <v>10154</v>
      </c>
      <c r="D42" s="73">
        <v>17473</v>
      </c>
      <c r="E42" s="73">
        <v>6070</v>
      </c>
      <c r="F42" s="73">
        <v>28090</v>
      </c>
      <c r="G42" s="73">
        <v>5274</v>
      </c>
      <c r="H42" s="73">
        <v>333</v>
      </c>
      <c r="I42" s="73">
        <v>10962</v>
      </c>
      <c r="J42" s="73">
        <v>9335</v>
      </c>
      <c r="K42" s="73">
        <v>4965</v>
      </c>
      <c r="L42" s="73">
        <v>1930</v>
      </c>
      <c r="M42" s="73">
        <v>898</v>
      </c>
      <c r="N42" s="73">
        <v>4621</v>
      </c>
      <c r="O42" s="73">
        <v>653</v>
      </c>
      <c r="P42" s="73"/>
    </row>
    <row r="43" spans="1:16" x14ac:dyDescent="0.2">
      <c r="A43" s="79" t="s">
        <v>320</v>
      </c>
      <c r="B43" s="73">
        <v>40779</v>
      </c>
      <c r="C43" s="73">
        <v>11613</v>
      </c>
      <c r="D43" s="73">
        <v>20548</v>
      </c>
      <c r="E43" s="73">
        <v>8618</v>
      </c>
      <c r="F43" s="73">
        <v>34341</v>
      </c>
      <c r="G43" s="73">
        <v>6231</v>
      </c>
      <c r="H43" s="73">
        <v>207</v>
      </c>
      <c r="I43" s="73">
        <v>11855</v>
      </c>
      <c r="J43" s="73">
        <v>11369</v>
      </c>
      <c r="K43" s="73">
        <v>6943</v>
      </c>
      <c r="L43" s="73">
        <v>3256</v>
      </c>
      <c r="M43" s="73">
        <v>918</v>
      </c>
      <c r="N43" s="73">
        <v>5677</v>
      </c>
      <c r="O43" s="73">
        <v>554</v>
      </c>
      <c r="P43" s="73"/>
    </row>
    <row r="44" spans="1:16" x14ac:dyDescent="0.2">
      <c r="A44" s="79" t="s">
        <v>319</v>
      </c>
      <c r="B44" s="73">
        <v>46790</v>
      </c>
      <c r="C44" s="73">
        <v>11855</v>
      </c>
      <c r="D44" s="73">
        <v>24141</v>
      </c>
      <c r="E44" s="73">
        <v>10794</v>
      </c>
      <c r="F44" s="73">
        <v>40397</v>
      </c>
      <c r="G44" s="73">
        <v>6204</v>
      </c>
      <c r="H44" s="73">
        <v>189</v>
      </c>
      <c r="I44" s="73">
        <v>13388</v>
      </c>
      <c r="J44" s="73">
        <v>12325</v>
      </c>
      <c r="K44" s="73">
        <v>8968</v>
      </c>
      <c r="L44" s="73">
        <v>4696</v>
      </c>
      <c r="M44" s="73">
        <v>1020</v>
      </c>
      <c r="N44" s="73">
        <v>5882</v>
      </c>
      <c r="O44" s="73">
        <v>322</v>
      </c>
      <c r="P44" s="73"/>
    </row>
    <row r="45" spans="1:16" x14ac:dyDescent="0.2">
      <c r="A45" s="79" t="s">
        <v>318</v>
      </c>
      <c r="B45" s="73">
        <v>37602</v>
      </c>
      <c r="C45" s="73">
        <v>7948</v>
      </c>
      <c r="D45" s="73">
        <v>20868</v>
      </c>
      <c r="E45" s="73">
        <v>8786</v>
      </c>
      <c r="F45" s="73">
        <v>33334</v>
      </c>
      <c r="G45" s="73">
        <v>4087</v>
      </c>
      <c r="H45" s="73">
        <v>181</v>
      </c>
      <c r="I45" s="73">
        <v>11389</v>
      </c>
      <c r="J45" s="73">
        <v>9425</v>
      </c>
      <c r="K45" s="73">
        <v>7367</v>
      </c>
      <c r="L45" s="73">
        <v>4060</v>
      </c>
      <c r="M45" s="73">
        <v>1093</v>
      </c>
      <c r="N45" s="73">
        <v>4007</v>
      </c>
      <c r="O45" s="73">
        <v>80</v>
      </c>
      <c r="P45" s="73"/>
    </row>
    <row r="46" spans="1:16" x14ac:dyDescent="0.2">
      <c r="A46" s="74"/>
      <c r="B46" s="75" t="s">
        <v>317</v>
      </c>
      <c r="C46" s="76"/>
      <c r="D46" s="76"/>
      <c r="E46" s="76"/>
      <c r="F46" s="76"/>
      <c r="G46" s="76"/>
      <c r="H46" s="76"/>
      <c r="I46" s="76"/>
      <c r="J46" s="76"/>
      <c r="K46" s="76"/>
      <c r="L46" s="76"/>
      <c r="M46" s="76"/>
      <c r="N46" s="76"/>
      <c r="O46" s="76"/>
      <c r="P46" s="73"/>
    </row>
    <row r="47" spans="1:16" x14ac:dyDescent="0.2">
      <c r="A47" s="55" t="s">
        <v>586</v>
      </c>
      <c r="B47" s="72">
        <v>44810</v>
      </c>
      <c r="C47" s="72">
        <v>9348</v>
      </c>
      <c r="D47" s="72">
        <v>25340</v>
      </c>
      <c r="E47" s="72">
        <v>10122</v>
      </c>
      <c r="F47" s="72">
        <v>39776</v>
      </c>
      <c r="G47" s="72">
        <v>4851</v>
      </c>
      <c r="H47" s="72">
        <v>183</v>
      </c>
      <c r="I47" s="72">
        <v>13569</v>
      </c>
      <c r="J47" s="72">
        <v>10430</v>
      </c>
      <c r="K47" s="72">
        <v>9804</v>
      </c>
      <c r="L47" s="72">
        <v>4716</v>
      </c>
      <c r="M47" s="72">
        <v>1257</v>
      </c>
      <c r="N47" s="72">
        <v>4851</v>
      </c>
      <c r="O47" s="72">
        <v>0</v>
      </c>
      <c r="P47" s="73"/>
    </row>
    <row r="48" spans="1:16" x14ac:dyDescent="0.2">
      <c r="A48" s="55" t="s">
        <v>316</v>
      </c>
      <c r="B48" s="72">
        <v>58412</v>
      </c>
      <c r="C48" s="72">
        <v>12470</v>
      </c>
      <c r="D48" s="72">
        <v>31087</v>
      </c>
      <c r="E48" s="72">
        <v>14855</v>
      </c>
      <c r="F48" s="72">
        <v>51001</v>
      </c>
      <c r="G48" s="72">
        <v>7192</v>
      </c>
      <c r="H48" s="72">
        <v>219</v>
      </c>
      <c r="I48" s="72">
        <v>18123</v>
      </c>
      <c r="J48" s="72">
        <v>13325</v>
      </c>
      <c r="K48" s="72">
        <v>12326</v>
      </c>
      <c r="L48" s="72">
        <v>5691</v>
      </c>
      <c r="M48" s="72">
        <v>1536</v>
      </c>
      <c r="N48" s="72">
        <v>7192</v>
      </c>
      <c r="O48" s="72">
        <v>0</v>
      </c>
      <c r="P48" s="73"/>
    </row>
    <row r="49" spans="1:16" x14ac:dyDescent="0.2">
      <c r="A49" s="55" t="s">
        <v>587</v>
      </c>
      <c r="B49" s="72">
        <v>60527</v>
      </c>
      <c r="C49" s="72">
        <v>12769</v>
      </c>
      <c r="D49" s="72">
        <v>30034</v>
      </c>
      <c r="E49" s="72">
        <v>17724</v>
      </c>
      <c r="F49" s="72">
        <v>53380</v>
      </c>
      <c r="G49" s="72">
        <v>6797</v>
      </c>
      <c r="H49" s="72">
        <v>350</v>
      </c>
      <c r="I49" s="72">
        <v>18411</v>
      </c>
      <c r="J49" s="72">
        <v>14177</v>
      </c>
      <c r="K49" s="72">
        <v>13229</v>
      </c>
      <c r="L49" s="72">
        <v>5794</v>
      </c>
      <c r="M49" s="72">
        <v>1769</v>
      </c>
      <c r="N49" s="72">
        <v>6797</v>
      </c>
      <c r="O49" s="72">
        <v>0</v>
      </c>
      <c r="P49" s="73"/>
    </row>
    <row r="50" spans="1:16" x14ac:dyDescent="0.2">
      <c r="A50" s="55" t="s">
        <v>315</v>
      </c>
      <c r="B50" s="72">
        <v>57568</v>
      </c>
      <c r="C50" s="72">
        <v>11064</v>
      </c>
      <c r="D50" s="72">
        <v>27870</v>
      </c>
      <c r="E50" s="72">
        <v>18634</v>
      </c>
      <c r="F50" s="72">
        <v>51056</v>
      </c>
      <c r="G50" s="72">
        <v>5979</v>
      </c>
      <c r="H50" s="72">
        <v>533</v>
      </c>
      <c r="I50" s="72">
        <v>18530</v>
      </c>
      <c r="J50" s="72">
        <v>13251</v>
      </c>
      <c r="K50" s="72">
        <v>12197</v>
      </c>
      <c r="L50" s="72">
        <v>5132</v>
      </c>
      <c r="M50" s="72">
        <v>1946</v>
      </c>
      <c r="N50" s="72">
        <v>5979</v>
      </c>
      <c r="O50" s="72">
        <v>0</v>
      </c>
      <c r="P50" s="73"/>
    </row>
    <row r="51" spans="1:16" x14ac:dyDescent="0.2">
      <c r="A51" s="56" t="s">
        <v>314</v>
      </c>
      <c r="B51" s="77">
        <v>54765</v>
      </c>
      <c r="C51" s="77">
        <v>10375</v>
      </c>
      <c r="D51" s="77">
        <v>26457</v>
      </c>
      <c r="E51" s="77">
        <v>17933</v>
      </c>
      <c r="F51" s="77">
        <v>48717</v>
      </c>
      <c r="G51" s="77">
        <v>5584</v>
      </c>
      <c r="H51" s="77">
        <v>464</v>
      </c>
      <c r="I51" s="77">
        <v>17515</v>
      </c>
      <c r="J51" s="77">
        <v>13156</v>
      </c>
      <c r="K51" s="77">
        <v>11603</v>
      </c>
      <c r="L51" s="77">
        <v>4522</v>
      </c>
      <c r="M51" s="77">
        <v>1921</v>
      </c>
      <c r="N51" s="77">
        <v>5584</v>
      </c>
      <c r="O51" s="77">
        <v>0</v>
      </c>
      <c r="P51" s="73"/>
    </row>
    <row r="52" spans="1:16" x14ac:dyDescent="0.2">
      <c r="A52" s="56" t="s">
        <v>296</v>
      </c>
      <c r="B52" s="77">
        <v>53433</v>
      </c>
      <c r="C52" s="77">
        <v>9722</v>
      </c>
      <c r="D52" s="77">
        <v>26092</v>
      </c>
      <c r="E52" s="77">
        <v>17619</v>
      </c>
      <c r="F52" s="77">
        <v>47610</v>
      </c>
      <c r="G52" s="77">
        <v>5334</v>
      </c>
      <c r="H52" s="77">
        <v>489</v>
      </c>
      <c r="I52" s="77">
        <v>17262</v>
      </c>
      <c r="J52" s="77">
        <v>12944</v>
      </c>
      <c r="K52" s="77">
        <v>11299</v>
      </c>
      <c r="L52" s="77">
        <v>4221</v>
      </c>
      <c r="M52" s="77">
        <v>1884</v>
      </c>
      <c r="N52" s="77">
        <v>5334</v>
      </c>
      <c r="O52" s="77">
        <v>0</v>
      </c>
      <c r="P52" s="73"/>
    </row>
    <row r="53" spans="1:16" s="78" customFormat="1" x14ac:dyDescent="0.2">
      <c r="A53" s="56" t="s">
        <v>466</v>
      </c>
      <c r="B53" s="77">
        <v>51419</v>
      </c>
      <c r="C53" s="77">
        <v>8646</v>
      </c>
      <c r="D53" s="77">
        <v>25558</v>
      </c>
      <c r="E53" s="77">
        <v>17215</v>
      </c>
      <c r="F53" s="77">
        <v>46183</v>
      </c>
      <c r="G53" s="77">
        <v>4729</v>
      </c>
      <c r="H53" s="77">
        <v>507</v>
      </c>
      <c r="I53" s="77">
        <v>17254</v>
      </c>
      <c r="J53" s="77">
        <v>12214</v>
      </c>
      <c r="K53" s="77">
        <v>10887</v>
      </c>
      <c r="L53" s="77">
        <v>3979</v>
      </c>
      <c r="M53" s="77">
        <v>1849</v>
      </c>
      <c r="N53" s="77">
        <v>4729</v>
      </c>
      <c r="O53" s="77">
        <v>0</v>
      </c>
      <c r="P53" s="77"/>
    </row>
    <row r="54" spans="1:16" x14ac:dyDescent="0.2">
      <c r="A54" s="79" t="s">
        <v>508</v>
      </c>
      <c r="B54" s="77">
        <v>49307</v>
      </c>
      <c r="C54" s="77">
        <v>7673</v>
      </c>
      <c r="D54" s="77">
        <v>25104</v>
      </c>
      <c r="E54" s="77">
        <v>16530</v>
      </c>
      <c r="F54" s="77">
        <v>44521</v>
      </c>
      <c r="G54" s="77">
        <v>4258</v>
      </c>
      <c r="H54" s="77">
        <v>528</v>
      </c>
      <c r="I54" s="77">
        <v>16376</v>
      </c>
      <c r="J54" s="77">
        <v>12109</v>
      </c>
      <c r="K54" s="77">
        <v>10426</v>
      </c>
      <c r="L54" s="77">
        <v>3832</v>
      </c>
      <c r="M54" s="77">
        <v>1778</v>
      </c>
      <c r="N54" s="77">
        <v>4258</v>
      </c>
      <c r="O54" s="77">
        <v>0</v>
      </c>
    </row>
    <row r="55" spans="1:16" x14ac:dyDescent="0.2">
      <c r="A55" s="79" t="s">
        <v>514</v>
      </c>
      <c r="B55" s="73">
        <v>47733</v>
      </c>
      <c r="C55" s="73">
        <v>7102</v>
      </c>
      <c r="D55" s="73">
        <v>24518</v>
      </c>
      <c r="E55" s="73">
        <v>16113</v>
      </c>
      <c r="F55" s="73">
        <v>43328</v>
      </c>
      <c r="G55" s="73">
        <v>3866</v>
      </c>
      <c r="H55" s="73">
        <v>539</v>
      </c>
      <c r="I55" s="73">
        <v>16233</v>
      </c>
      <c r="J55" s="73">
        <v>11892</v>
      </c>
      <c r="K55" s="73">
        <v>9831</v>
      </c>
      <c r="L55" s="73">
        <v>3622</v>
      </c>
      <c r="M55" s="73">
        <v>1750</v>
      </c>
      <c r="N55" s="73">
        <v>3866</v>
      </c>
      <c r="O55" s="73">
        <v>0</v>
      </c>
    </row>
    <row r="56" spans="1:16" x14ac:dyDescent="0.2">
      <c r="A56" s="79" t="s">
        <v>517</v>
      </c>
      <c r="B56" s="73">
        <v>48609</v>
      </c>
      <c r="C56" s="73">
        <v>7110</v>
      </c>
      <c r="D56" s="73">
        <v>25135</v>
      </c>
      <c r="E56" s="73">
        <v>16364</v>
      </c>
      <c r="F56" s="73">
        <v>44303</v>
      </c>
      <c r="G56" s="73">
        <v>3746</v>
      </c>
      <c r="H56" s="73">
        <v>560</v>
      </c>
      <c r="I56" s="73">
        <v>16796</v>
      </c>
      <c r="J56" s="73">
        <v>12536</v>
      </c>
      <c r="K56" s="73">
        <v>9787</v>
      </c>
      <c r="L56" s="73">
        <v>3464</v>
      </c>
      <c r="M56" s="73">
        <v>1720</v>
      </c>
      <c r="N56" s="73">
        <v>3746</v>
      </c>
      <c r="O56" s="73">
        <v>0</v>
      </c>
    </row>
    <row r="57" spans="1:16" x14ac:dyDescent="0.2">
      <c r="A57" s="79" t="s">
        <v>532</v>
      </c>
      <c r="B57" s="73">
        <v>48026</v>
      </c>
      <c r="C57" s="73">
        <v>6704</v>
      </c>
      <c r="D57" s="73">
        <v>24973</v>
      </c>
      <c r="E57" s="73">
        <v>16349</v>
      </c>
      <c r="F57" s="73">
        <v>43905</v>
      </c>
      <c r="G57" s="73">
        <v>3557</v>
      </c>
      <c r="H57" s="73">
        <v>564</v>
      </c>
      <c r="I57" s="73">
        <v>16205</v>
      </c>
      <c r="J57" s="73">
        <v>12476</v>
      </c>
      <c r="K57" s="73">
        <v>9999</v>
      </c>
      <c r="L57" s="73">
        <v>3536</v>
      </c>
      <c r="M57" s="73">
        <v>1689</v>
      </c>
      <c r="N57" s="73">
        <v>3557</v>
      </c>
      <c r="O57" s="73">
        <v>0</v>
      </c>
    </row>
    <row r="58" spans="1:16" x14ac:dyDescent="0.2">
      <c r="A58" s="79" t="s">
        <v>541</v>
      </c>
      <c r="B58" s="73">
        <v>47593</v>
      </c>
      <c r="C58" s="73">
        <v>6517</v>
      </c>
      <c r="D58" s="73">
        <v>24313</v>
      </c>
      <c r="E58" s="73">
        <v>16763</v>
      </c>
      <c r="F58" s="73">
        <v>43520</v>
      </c>
      <c r="G58" s="73">
        <v>3523</v>
      </c>
      <c r="H58" s="73">
        <v>550</v>
      </c>
      <c r="I58" s="73">
        <v>15939</v>
      </c>
      <c r="J58" s="73">
        <v>12420</v>
      </c>
      <c r="K58" s="73">
        <v>10008</v>
      </c>
      <c r="L58" s="73">
        <v>3463</v>
      </c>
      <c r="M58" s="73">
        <v>1690</v>
      </c>
      <c r="N58" s="73">
        <v>3523</v>
      </c>
      <c r="O58" s="73">
        <v>0</v>
      </c>
    </row>
    <row r="59" spans="1:16" x14ac:dyDescent="0.2">
      <c r="A59" s="79" t="s">
        <v>544</v>
      </c>
      <c r="B59" s="73">
        <v>43427</v>
      </c>
      <c r="C59" s="73">
        <v>6055</v>
      </c>
      <c r="D59" s="73">
        <v>21668</v>
      </c>
      <c r="E59" s="73">
        <v>15704</v>
      </c>
      <c r="F59" s="73">
        <v>39392</v>
      </c>
      <c r="G59" s="73">
        <v>3439</v>
      </c>
      <c r="H59" s="73">
        <v>596</v>
      </c>
      <c r="I59" s="73">
        <v>12430</v>
      </c>
      <c r="J59" s="73">
        <v>11975</v>
      </c>
      <c r="K59" s="73">
        <v>9842</v>
      </c>
      <c r="L59" s="73">
        <v>3456</v>
      </c>
      <c r="M59" s="73">
        <v>1689</v>
      </c>
      <c r="N59" s="73">
        <v>3439</v>
      </c>
      <c r="O59" s="73">
        <v>0</v>
      </c>
    </row>
    <row r="60" spans="1:16" x14ac:dyDescent="0.2">
      <c r="A60" s="79" t="s">
        <v>564</v>
      </c>
      <c r="B60" s="73">
        <v>42068</v>
      </c>
      <c r="C60" s="73">
        <v>5398</v>
      </c>
      <c r="D60" s="73">
        <v>20945</v>
      </c>
      <c r="E60" s="73">
        <v>15725</v>
      </c>
      <c r="F60" s="73">
        <v>38458</v>
      </c>
      <c r="G60" s="73">
        <v>3016</v>
      </c>
      <c r="H60" s="73">
        <v>594</v>
      </c>
      <c r="I60" s="73">
        <v>12551</v>
      </c>
      <c r="J60" s="73">
        <v>11516</v>
      </c>
      <c r="K60" s="73">
        <v>9324</v>
      </c>
      <c r="L60" s="73">
        <v>3392</v>
      </c>
      <c r="M60" s="73">
        <v>1675</v>
      </c>
      <c r="N60" s="73">
        <v>3016</v>
      </c>
      <c r="O60" s="73">
        <v>0</v>
      </c>
    </row>
    <row r="61" spans="1:16" ht="18" customHeight="1" x14ac:dyDescent="0.2">
      <c r="A61" s="71"/>
      <c r="B61" s="51" t="s">
        <v>515</v>
      </c>
      <c r="C61" s="61"/>
      <c r="D61" s="61"/>
      <c r="E61" s="61"/>
      <c r="F61" s="61"/>
      <c r="G61" s="61"/>
      <c r="H61" s="61"/>
      <c r="I61" s="61"/>
      <c r="J61" s="61"/>
      <c r="K61" s="61"/>
      <c r="L61" s="61"/>
      <c r="M61" s="61"/>
      <c r="N61" s="61"/>
      <c r="O61" s="61"/>
      <c r="P61" s="62"/>
    </row>
    <row r="62" spans="1:16" x14ac:dyDescent="0.2">
      <c r="A62" s="61"/>
      <c r="B62" s="58" t="s">
        <v>324</v>
      </c>
      <c r="C62" s="61"/>
      <c r="D62" s="61"/>
      <c r="E62" s="61"/>
      <c r="F62" s="61"/>
      <c r="G62" s="61"/>
      <c r="H62" s="61"/>
      <c r="I62" s="61"/>
      <c r="J62" s="61"/>
      <c r="K62" s="61"/>
      <c r="L62" s="61"/>
      <c r="M62" s="61"/>
      <c r="N62" s="61"/>
      <c r="O62" s="61"/>
      <c r="P62" s="62"/>
    </row>
    <row r="63" spans="1:16" x14ac:dyDescent="0.2">
      <c r="A63" s="79" t="s">
        <v>323</v>
      </c>
      <c r="B63" s="73">
        <v>2550</v>
      </c>
      <c r="C63" s="73">
        <v>421</v>
      </c>
      <c r="D63" s="73">
        <v>1323</v>
      </c>
      <c r="E63" s="73">
        <v>806</v>
      </c>
      <c r="F63" s="73">
        <v>2183</v>
      </c>
      <c r="G63" s="73">
        <v>139</v>
      </c>
      <c r="H63" s="73">
        <v>228</v>
      </c>
      <c r="I63" s="73">
        <v>1187</v>
      </c>
      <c r="J63" s="73">
        <v>547</v>
      </c>
      <c r="K63" s="73">
        <v>252</v>
      </c>
      <c r="L63" s="73">
        <v>74</v>
      </c>
      <c r="M63" s="73">
        <v>123</v>
      </c>
      <c r="N63" s="73">
        <v>111</v>
      </c>
      <c r="O63" s="73">
        <v>28</v>
      </c>
      <c r="P63" s="73"/>
    </row>
    <row r="64" spans="1:16" x14ac:dyDescent="0.2">
      <c r="A64" s="79" t="s">
        <v>322</v>
      </c>
      <c r="B64" s="73">
        <v>1134</v>
      </c>
      <c r="C64" s="73">
        <v>169</v>
      </c>
      <c r="D64" s="73">
        <v>550</v>
      </c>
      <c r="E64" s="73">
        <v>415</v>
      </c>
      <c r="F64" s="73">
        <v>1026</v>
      </c>
      <c r="G64" s="73">
        <v>86</v>
      </c>
      <c r="H64" s="73">
        <v>22</v>
      </c>
      <c r="I64" s="73">
        <v>521</v>
      </c>
      <c r="J64" s="73">
        <v>199</v>
      </c>
      <c r="K64" s="73">
        <v>159</v>
      </c>
      <c r="L64" s="73">
        <v>56</v>
      </c>
      <c r="M64" s="73">
        <v>91</v>
      </c>
      <c r="N64" s="73">
        <v>79</v>
      </c>
      <c r="O64" s="73">
        <v>7</v>
      </c>
      <c r="P64" s="73"/>
    </row>
    <row r="65" spans="1:16" x14ac:dyDescent="0.2">
      <c r="A65" s="79" t="s">
        <v>321</v>
      </c>
      <c r="B65" s="73">
        <v>911</v>
      </c>
      <c r="C65" s="73">
        <v>237</v>
      </c>
      <c r="D65" s="73">
        <v>403</v>
      </c>
      <c r="E65" s="73">
        <v>271</v>
      </c>
      <c r="F65" s="73">
        <v>750</v>
      </c>
      <c r="G65" s="73">
        <v>157</v>
      </c>
      <c r="H65" s="73">
        <v>4</v>
      </c>
      <c r="I65" s="73">
        <v>394</v>
      </c>
      <c r="J65" s="73">
        <v>178</v>
      </c>
      <c r="K65" s="73">
        <v>80</v>
      </c>
      <c r="L65" s="73">
        <v>51</v>
      </c>
      <c r="M65" s="73">
        <v>47</v>
      </c>
      <c r="N65" s="73">
        <v>151</v>
      </c>
      <c r="O65" s="73">
        <v>6</v>
      </c>
      <c r="P65" s="73"/>
    </row>
    <row r="66" spans="1:16" x14ac:dyDescent="0.2">
      <c r="A66" s="79" t="s">
        <v>320</v>
      </c>
      <c r="B66" s="73">
        <v>1456</v>
      </c>
      <c r="C66" s="73">
        <v>438</v>
      </c>
      <c r="D66" s="73">
        <v>664</v>
      </c>
      <c r="E66" s="73">
        <v>354</v>
      </c>
      <c r="F66" s="73">
        <v>1196</v>
      </c>
      <c r="G66" s="73">
        <v>259</v>
      </c>
      <c r="H66" s="73">
        <v>1</v>
      </c>
      <c r="I66" s="73">
        <v>528</v>
      </c>
      <c r="J66" s="73">
        <v>369</v>
      </c>
      <c r="K66" s="73">
        <v>192</v>
      </c>
      <c r="L66" s="73">
        <v>69</v>
      </c>
      <c r="M66" s="73">
        <v>38</v>
      </c>
      <c r="N66" s="73">
        <v>247</v>
      </c>
      <c r="O66" s="73">
        <v>12</v>
      </c>
      <c r="P66" s="73"/>
    </row>
    <row r="67" spans="1:16" x14ac:dyDescent="0.2">
      <c r="A67" s="79" t="s">
        <v>319</v>
      </c>
      <c r="B67" s="73">
        <v>1612</v>
      </c>
      <c r="C67" s="73">
        <v>315</v>
      </c>
      <c r="D67" s="73">
        <v>823</v>
      </c>
      <c r="E67" s="73">
        <v>474</v>
      </c>
      <c r="F67" s="73">
        <v>1455</v>
      </c>
      <c r="G67" s="73">
        <v>156</v>
      </c>
      <c r="H67" s="73">
        <v>1</v>
      </c>
      <c r="I67" s="73">
        <v>653</v>
      </c>
      <c r="J67" s="73">
        <v>412</v>
      </c>
      <c r="K67" s="73">
        <v>245</v>
      </c>
      <c r="L67" s="73">
        <v>103</v>
      </c>
      <c r="M67" s="73">
        <v>42</v>
      </c>
      <c r="N67" s="73">
        <v>156</v>
      </c>
      <c r="O67" s="73">
        <v>0</v>
      </c>
      <c r="P67" s="73"/>
    </row>
    <row r="68" spans="1:16" x14ac:dyDescent="0.2">
      <c r="A68" s="79" t="s">
        <v>318</v>
      </c>
      <c r="B68" s="73">
        <v>1576</v>
      </c>
      <c r="C68" s="73">
        <v>256</v>
      </c>
      <c r="D68" s="73">
        <v>864</v>
      </c>
      <c r="E68" s="73">
        <v>456</v>
      </c>
      <c r="F68" s="73">
        <v>1465</v>
      </c>
      <c r="G68" s="73">
        <v>110</v>
      </c>
      <c r="H68" s="73">
        <v>1</v>
      </c>
      <c r="I68" s="73">
        <v>666</v>
      </c>
      <c r="J68" s="73">
        <v>408</v>
      </c>
      <c r="K68" s="73">
        <v>229</v>
      </c>
      <c r="L68" s="73">
        <v>106</v>
      </c>
      <c r="M68" s="73">
        <v>56</v>
      </c>
      <c r="N68" s="73">
        <v>108</v>
      </c>
      <c r="O68" s="73">
        <v>2</v>
      </c>
      <c r="P68" s="73"/>
    </row>
    <row r="69" spans="1:16" x14ac:dyDescent="0.2">
      <c r="A69" s="74"/>
      <c r="B69" s="75" t="s">
        <v>317</v>
      </c>
      <c r="C69" s="76"/>
      <c r="D69" s="76"/>
      <c r="E69" s="76"/>
      <c r="F69" s="76"/>
      <c r="G69" s="76"/>
      <c r="H69" s="76"/>
      <c r="I69" s="76"/>
      <c r="J69" s="76"/>
      <c r="K69" s="76"/>
      <c r="L69" s="76"/>
      <c r="M69" s="76"/>
      <c r="N69" s="76"/>
      <c r="O69" s="76"/>
      <c r="P69" s="73"/>
    </row>
    <row r="70" spans="1:16" x14ac:dyDescent="0.2">
      <c r="A70" s="55" t="s">
        <v>586</v>
      </c>
      <c r="B70" s="72">
        <v>1706</v>
      </c>
      <c r="C70" s="72">
        <v>282</v>
      </c>
      <c r="D70" s="72">
        <v>914</v>
      </c>
      <c r="E70" s="72">
        <v>510</v>
      </c>
      <c r="F70" s="72">
        <v>1577</v>
      </c>
      <c r="G70" s="72">
        <v>129</v>
      </c>
      <c r="H70" s="72">
        <v>0</v>
      </c>
      <c r="I70" s="72">
        <v>669</v>
      </c>
      <c r="J70" s="72">
        <v>425</v>
      </c>
      <c r="K70" s="72">
        <v>306</v>
      </c>
      <c r="L70" s="72">
        <v>120</v>
      </c>
      <c r="M70" s="72">
        <v>57</v>
      </c>
      <c r="N70" s="72">
        <v>128</v>
      </c>
      <c r="O70" s="72">
        <v>1</v>
      </c>
      <c r="P70" s="73"/>
    </row>
    <row r="71" spans="1:16" x14ac:dyDescent="0.2">
      <c r="A71" s="55" t="s">
        <v>316</v>
      </c>
      <c r="B71" s="72">
        <v>2386</v>
      </c>
      <c r="C71" s="72">
        <v>383</v>
      </c>
      <c r="D71" s="72">
        <v>1249</v>
      </c>
      <c r="E71" s="72">
        <v>754</v>
      </c>
      <c r="F71" s="72">
        <v>2182</v>
      </c>
      <c r="G71" s="72">
        <v>204</v>
      </c>
      <c r="H71" s="72">
        <v>0</v>
      </c>
      <c r="I71" s="72">
        <v>1033</v>
      </c>
      <c r="J71" s="72">
        <v>476</v>
      </c>
      <c r="K71" s="72">
        <v>462</v>
      </c>
      <c r="L71" s="72">
        <v>149</v>
      </c>
      <c r="M71" s="72">
        <v>62</v>
      </c>
      <c r="N71" s="72">
        <v>204</v>
      </c>
      <c r="O71" s="72">
        <v>0</v>
      </c>
      <c r="P71" s="73"/>
    </row>
    <row r="72" spans="1:16" x14ac:dyDescent="0.2">
      <c r="A72" s="55" t="s">
        <v>315</v>
      </c>
      <c r="B72" s="72">
        <v>3125</v>
      </c>
      <c r="C72" s="72">
        <v>458</v>
      </c>
      <c r="D72" s="72">
        <v>1491</v>
      </c>
      <c r="E72" s="72">
        <v>1176</v>
      </c>
      <c r="F72" s="72">
        <v>2917</v>
      </c>
      <c r="G72" s="72">
        <v>205</v>
      </c>
      <c r="H72" s="72">
        <v>3</v>
      </c>
      <c r="I72" s="72">
        <v>1429</v>
      </c>
      <c r="J72" s="72">
        <v>697</v>
      </c>
      <c r="K72" s="72">
        <v>513</v>
      </c>
      <c r="L72" s="72">
        <v>176</v>
      </c>
      <c r="M72" s="72">
        <v>102</v>
      </c>
      <c r="N72" s="72">
        <v>205</v>
      </c>
      <c r="O72" s="72">
        <v>0</v>
      </c>
      <c r="P72" s="73"/>
    </row>
    <row r="73" spans="1:16" x14ac:dyDescent="0.2">
      <c r="A73" s="55" t="s">
        <v>314</v>
      </c>
      <c r="B73" s="72">
        <v>3308</v>
      </c>
      <c r="C73" s="72">
        <v>475</v>
      </c>
      <c r="D73" s="72">
        <v>1520</v>
      </c>
      <c r="E73" s="72">
        <v>1313</v>
      </c>
      <c r="F73" s="72">
        <v>3094</v>
      </c>
      <c r="G73" s="72">
        <v>212</v>
      </c>
      <c r="H73" s="72">
        <v>2</v>
      </c>
      <c r="I73" s="72">
        <v>1480</v>
      </c>
      <c r="J73" s="72">
        <v>757</v>
      </c>
      <c r="K73" s="72">
        <v>580</v>
      </c>
      <c r="L73" s="72">
        <v>167</v>
      </c>
      <c r="M73" s="72">
        <v>110</v>
      </c>
      <c r="N73" s="72">
        <v>212</v>
      </c>
      <c r="O73" s="72">
        <v>0</v>
      </c>
      <c r="P73" s="73"/>
    </row>
    <row r="74" spans="1:16" x14ac:dyDescent="0.2">
      <c r="A74" s="56" t="s">
        <v>296</v>
      </c>
      <c r="B74" s="77">
        <v>3129</v>
      </c>
      <c r="C74" s="77">
        <v>364</v>
      </c>
      <c r="D74" s="77">
        <v>1539</v>
      </c>
      <c r="E74" s="77">
        <v>1226</v>
      </c>
      <c r="F74" s="77">
        <v>2996</v>
      </c>
      <c r="G74" s="77">
        <v>131</v>
      </c>
      <c r="H74" s="77">
        <v>2</v>
      </c>
      <c r="I74" s="77">
        <v>1485</v>
      </c>
      <c r="J74" s="77">
        <v>701</v>
      </c>
      <c r="K74" s="77">
        <v>540</v>
      </c>
      <c r="L74" s="77">
        <v>160</v>
      </c>
      <c r="M74" s="77">
        <v>110</v>
      </c>
      <c r="N74" s="77">
        <v>131</v>
      </c>
      <c r="O74" s="77">
        <v>0</v>
      </c>
      <c r="P74" s="73"/>
    </row>
    <row r="75" spans="1:16" x14ac:dyDescent="0.2">
      <c r="A75" s="56" t="s">
        <v>466</v>
      </c>
      <c r="B75" s="77">
        <v>3096</v>
      </c>
      <c r="C75" s="77">
        <v>378</v>
      </c>
      <c r="D75" s="77">
        <v>1542</v>
      </c>
      <c r="E75" s="77">
        <v>1176</v>
      </c>
      <c r="F75" s="77">
        <v>2914</v>
      </c>
      <c r="G75" s="77">
        <v>181</v>
      </c>
      <c r="H75" s="77">
        <v>1</v>
      </c>
      <c r="I75" s="77">
        <v>1455</v>
      </c>
      <c r="J75" s="77">
        <v>684</v>
      </c>
      <c r="K75" s="77">
        <v>519</v>
      </c>
      <c r="L75" s="77">
        <v>152</v>
      </c>
      <c r="M75" s="77">
        <v>104</v>
      </c>
      <c r="N75" s="77">
        <v>181</v>
      </c>
      <c r="O75" s="77">
        <v>0</v>
      </c>
      <c r="P75" s="73"/>
    </row>
    <row r="76" spans="1:16" s="78" customFormat="1" x14ac:dyDescent="0.2">
      <c r="A76" s="56" t="s">
        <v>508</v>
      </c>
      <c r="B76" s="77">
        <v>3105</v>
      </c>
      <c r="C76" s="77">
        <v>361</v>
      </c>
      <c r="D76" s="77">
        <v>1590</v>
      </c>
      <c r="E76" s="77">
        <v>1154</v>
      </c>
      <c r="F76" s="77">
        <v>2965</v>
      </c>
      <c r="G76" s="77">
        <v>139</v>
      </c>
      <c r="H76" s="77">
        <v>1</v>
      </c>
      <c r="I76" s="77">
        <v>1502</v>
      </c>
      <c r="J76" s="77">
        <v>712</v>
      </c>
      <c r="K76" s="77">
        <v>498</v>
      </c>
      <c r="L76" s="77">
        <v>148</v>
      </c>
      <c r="M76" s="77">
        <v>105</v>
      </c>
      <c r="N76" s="77">
        <v>139</v>
      </c>
      <c r="O76" s="77">
        <v>0</v>
      </c>
      <c r="P76" s="77"/>
    </row>
    <row r="77" spans="1:16" x14ac:dyDescent="0.2">
      <c r="A77" s="56" t="s">
        <v>514</v>
      </c>
      <c r="B77" s="77">
        <v>3125</v>
      </c>
      <c r="C77" s="77">
        <v>322</v>
      </c>
      <c r="D77" s="77">
        <v>1588</v>
      </c>
      <c r="E77" s="77">
        <v>1215</v>
      </c>
      <c r="F77" s="77">
        <v>2980</v>
      </c>
      <c r="G77" s="77">
        <v>144</v>
      </c>
      <c r="H77" s="77">
        <v>1</v>
      </c>
      <c r="I77" s="77">
        <v>1531</v>
      </c>
      <c r="J77" s="77">
        <v>729</v>
      </c>
      <c r="K77" s="77">
        <v>486</v>
      </c>
      <c r="L77" s="77">
        <v>121</v>
      </c>
      <c r="M77" s="77">
        <v>113</v>
      </c>
      <c r="N77" s="77">
        <v>144</v>
      </c>
      <c r="O77" s="77">
        <v>0</v>
      </c>
      <c r="P77" s="77"/>
    </row>
    <row r="78" spans="1:16" x14ac:dyDescent="0.2">
      <c r="A78" s="79" t="s">
        <v>517</v>
      </c>
      <c r="B78" s="73">
        <v>3034</v>
      </c>
      <c r="C78" s="73">
        <v>288</v>
      </c>
      <c r="D78" s="73">
        <v>1553</v>
      </c>
      <c r="E78" s="73">
        <v>1193</v>
      </c>
      <c r="F78" s="73">
        <v>2890</v>
      </c>
      <c r="G78" s="73">
        <v>143</v>
      </c>
      <c r="H78" s="73">
        <v>1</v>
      </c>
      <c r="I78" s="73">
        <v>1502</v>
      </c>
      <c r="J78" s="73">
        <v>706</v>
      </c>
      <c r="K78" s="73">
        <v>457</v>
      </c>
      <c r="L78" s="73">
        <v>114</v>
      </c>
      <c r="M78" s="73">
        <v>111</v>
      </c>
      <c r="N78" s="73">
        <v>143</v>
      </c>
      <c r="O78" s="73">
        <v>0</v>
      </c>
      <c r="P78" s="77"/>
    </row>
    <row r="79" spans="1:16" x14ac:dyDescent="0.2">
      <c r="A79" s="79" t="s">
        <v>532</v>
      </c>
      <c r="B79" s="73">
        <v>2931</v>
      </c>
      <c r="C79" s="73">
        <v>286</v>
      </c>
      <c r="D79" s="73">
        <v>1500</v>
      </c>
      <c r="E79" s="73">
        <v>1145</v>
      </c>
      <c r="F79" s="73">
        <v>2785</v>
      </c>
      <c r="G79" s="73">
        <v>144</v>
      </c>
      <c r="H79" s="73">
        <v>2</v>
      </c>
      <c r="I79" s="73">
        <v>1393</v>
      </c>
      <c r="J79" s="73">
        <v>726</v>
      </c>
      <c r="K79" s="73">
        <v>442</v>
      </c>
      <c r="L79" s="73">
        <v>119</v>
      </c>
      <c r="M79" s="73">
        <v>105</v>
      </c>
      <c r="N79" s="73">
        <v>144</v>
      </c>
      <c r="O79" s="73">
        <v>0</v>
      </c>
    </row>
    <row r="80" spans="1:16" x14ac:dyDescent="0.2">
      <c r="A80" s="79" t="s">
        <v>541</v>
      </c>
      <c r="B80" s="73">
        <v>2996</v>
      </c>
      <c r="C80" s="73">
        <v>281</v>
      </c>
      <c r="D80" s="73">
        <v>1468</v>
      </c>
      <c r="E80" s="73">
        <v>1247</v>
      </c>
      <c r="F80" s="73">
        <v>2839</v>
      </c>
      <c r="G80" s="73">
        <v>156</v>
      </c>
      <c r="H80" s="73">
        <v>1</v>
      </c>
      <c r="I80" s="73">
        <v>1464</v>
      </c>
      <c r="J80" s="73">
        <v>693</v>
      </c>
      <c r="K80" s="73">
        <v>458</v>
      </c>
      <c r="L80" s="73">
        <v>118</v>
      </c>
      <c r="M80" s="73">
        <v>106</v>
      </c>
      <c r="N80" s="73">
        <v>156</v>
      </c>
      <c r="O80" s="73">
        <v>0</v>
      </c>
    </row>
    <row r="81" spans="1:15" x14ac:dyDescent="0.2">
      <c r="A81" s="79" t="s">
        <v>544</v>
      </c>
      <c r="B81" s="73">
        <v>2642</v>
      </c>
      <c r="C81" s="73">
        <v>230</v>
      </c>
      <c r="D81" s="73">
        <v>1342</v>
      </c>
      <c r="E81" s="73">
        <v>1070</v>
      </c>
      <c r="F81" s="73">
        <v>2516</v>
      </c>
      <c r="G81" s="73">
        <v>125</v>
      </c>
      <c r="H81" s="73">
        <v>1</v>
      </c>
      <c r="I81" s="73">
        <v>1110</v>
      </c>
      <c r="J81" s="73">
        <v>720</v>
      </c>
      <c r="K81" s="73">
        <v>457</v>
      </c>
      <c r="L81" s="73">
        <v>124</v>
      </c>
      <c r="M81" s="73">
        <v>105</v>
      </c>
      <c r="N81" s="73">
        <v>125</v>
      </c>
      <c r="O81" s="73">
        <v>0</v>
      </c>
    </row>
    <row r="82" spans="1:15" x14ac:dyDescent="0.2">
      <c r="A82" s="79" t="s">
        <v>564</v>
      </c>
      <c r="B82" s="375">
        <v>2520</v>
      </c>
      <c r="C82" s="73">
        <v>193</v>
      </c>
      <c r="D82" s="73">
        <v>1277</v>
      </c>
      <c r="E82" s="73">
        <v>1050</v>
      </c>
      <c r="F82" s="73">
        <v>2413</v>
      </c>
      <c r="G82" s="73">
        <v>105</v>
      </c>
      <c r="H82" s="73">
        <v>2</v>
      </c>
      <c r="I82" s="73">
        <v>1051</v>
      </c>
      <c r="J82" s="73">
        <v>713</v>
      </c>
      <c r="K82" s="73">
        <v>417</v>
      </c>
      <c r="L82" s="73">
        <v>125</v>
      </c>
      <c r="M82" s="73">
        <v>107</v>
      </c>
      <c r="N82" s="73">
        <v>105</v>
      </c>
      <c r="O82" s="73">
        <v>0</v>
      </c>
    </row>
    <row r="83" spans="1:15" ht="4.5" customHeight="1" x14ac:dyDescent="0.2">
      <c r="A83" s="376"/>
      <c r="B83" s="376"/>
      <c r="C83" s="40"/>
      <c r="D83" s="40"/>
      <c r="E83" s="40"/>
      <c r="F83" s="40"/>
      <c r="G83" s="40"/>
      <c r="H83" s="40"/>
      <c r="I83" s="40"/>
      <c r="J83" s="40"/>
      <c r="K83" s="40"/>
      <c r="L83" s="40"/>
      <c r="M83" s="40"/>
      <c r="N83" s="40"/>
      <c r="O83" s="40"/>
    </row>
    <row r="84" spans="1:15" x14ac:dyDescent="0.2">
      <c r="A84" s="40" t="s">
        <v>313</v>
      </c>
      <c r="B84" s="40"/>
      <c r="C84" s="40"/>
      <c r="D84" s="40"/>
      <c r="E84" s="40"/>
      <c r="F84" s="40"/>
      <c r="G84" s="40"/>
      <c r="H84" s="40"/>
      <c r="I84" s="40" t="s">
        <v>312</v>
      </c>
      <c r="J84" s="40"/>
      <c r="K84" s="40"/>
      <c r="L84" s="40"/>
      <c r="M84" s="40"/>
      <c r="N84" s="40"/>
      <c r="O84" s="40"/>
    </row>
    <row r="85" spans="1:15" x14ac:dyDescent="0.2">
      <c r="A85" s="40" t="s">
        <v>311</v>
      </c>
      <c r="B85" s="40"/>
      <c r="C85" s="40"/>
      <c r="D85" s="40"/>
      <c r="E85" s="40"/>
      <c r="F85" s="40"/>
      <c r="G85" s="40"/>
      <c r="H85" s="40"/>
      <c r="I85" s="40" t="s">
        <v>310</v>
      </c>
      <c r="J85" s="40"/>
      <c r="K85" s="40"/>
      <c r="L85" s="40"/>
      <c r="M85" s="40"/>
      <c r="N85" s="40"/>
      <c r="O85" s="40"/>
    </row>
    <row r="86" spans="1:15" x14ac:dyDescent="0.2">
      <c r="A86" s="40" t="s">
        <v>309</v>
      </c>
      <c r="B86" s="40"/>
      <c r="C86" s="40"/>
      <c r="D86" s="40"/>
      <c r="E86" s="40"/>
      <c r="F86" s="40"/>
      <c r="G86" s="40"/>
      <c r="H86" s="40"/>
      <c r="I86" s="40" t="s">
        <v>308</v>
      </c>
      <c r="J86" s="40"/>
      <c r="K86" s="40"/>
      <c r="L86" s="40"/>
      <c r="M86" s="40"/>
      <c r="N86" s="40"/>
      <c r="O86" s="40"/>
    </row>
    <row r="87" spans="1:15" x14ac:dyDescent="0.2">
      <c r="A87" s="40" t="s">
        <v>545</v>
      </c>
      <c r="B87" s="40"/>
      <c r="C87" s="40"/>
      <c r="D87" s="40"/>
      <c r="E87" s="40"/>
      <c r="F87" s="40"/>
      <c r="G87" s="40"/>
      <c r="H87" s="40"/>
      <c r="I87" s="40" t="s">
        <v>307</v>
      </c>
      <c r="J87" s="40"/>
      <c r="K87" s="40"/>
      <c r="L87" s="40"/>
      <c r="M87" s="40"/>
      <c r="N87" s="40"/>
      <c r="O87" s="40"/>
    </row>
    <row r="88" spans="1:15" x14ac:dyDescent="0.2">
      <c r="A88" s="40" t="s">
        <v>306</v>
      </c>
      <c r="B88" s="40"/>
      <c r="C88" s="40"/>
      <c r="D88" s="40"/>
      <c r="E88" s="40"/>
      <c r="F88" s="40"/>
      <c r="G88" s="40"/>
      <c r="H88" s="40"/>
      <c r="I88" s="40" t="s">
        <v>305</v>
      </c>
      <c r="J88" s="40"/>
      <c r="K88" s="40"/>
      <c r="L88" s="40"/>
      <c r="M88" s="40"/>
      <c r="N88" s="40"/>
      <c r="O88" s="40"/>
    </row>
    <row r="89" spans="1:15" x14ac:dyDescent="0.2">
      <c r="A89" s="40" t="s">
        <v>304</v>
      </c>
      <c r="B89" s="40"/>
      <c r="C89" s="40"/>
      <c r="D89" s="40"/>
      <c r="E89" s="40"/>
      <c r="F89" s="40"/>
      <c r="G89" s="40"/>
      <c r="H89" s="40"/>
      <c r="J89" s="40"/>
      <c r="K89" s="40"/>
      <c r="L89" s="40"/>
      <c r="M89" s="40"/>
      <c r="N89" s="40"/>
      <c r="O89" s="40"/>
    </row>
    <row r="90" spans="1:15" x14ac:dyDescent="0.2">
      <c r="I90" s="40"/>
      <c r="J90" s="64"/>
    </row>
    <row r="93" spans="1:15" s="81" customFormat="1" x14ac:dyDescent="0.2">
      <c r="A93"/>
      <c r="B93"/>
      <c r="C93"/>
    </row>
    <row r="94" spans="1:15" s="81" customFormat="1" x14ac:dyDescent="0.2">
      <c r="A94"/>
      <c r="B94"/>
      <c r="C94"/>
      <c r="I94" s="82"/>
      <c r="J94" s="82"/>
      <c r="K94" s="82"/>
      <c r="L94" s="82"/>
      <c r="M94" s="82"/>
      <c r="N94" s="83"/>
    </row>
    <row r="95" spans="1:15" s="81" customFormat="1" x14ac:dyDescent="0.2">
      <c r="A95"/>
      <c r="B95"/>
      <c r="C95"/>
      <c r="I95" s="82"/>
      <c r="J95" s="82"/>
      <c r="K95" s="82"/>
      <c r="L95" s="82"/>
      <c r="M95" s="82"/>
      <c r="N95" s="83"/>
    </row>
    <row r="96" spans="1:15" s="81" customFormat="1" x14ac:dyDescent="0.2">
      <c r="A96"/>
      <c r="B96"/>
      <c r="C96"/>
      <c r="I96" s="82"/>
      <c r="J96" s="82"/>
      <c r="K96" s="82"/>
      <c r="L96" s="82"/>
      <c r="M96" s="82"/>
      <c r="N96" s="83"/>
    </row>
    <row r="97" spans="1:14" s="81" customFormat="1" x14ac:dyDescent="0.2">
      <c r="A97"/>
      <c r="B97"/>
      <c r="C97"/>
      <c r="I97" s="82"/>
      <c r="J97" s="82"/>
      <c r="K97" s="82"/>
      <c r="L97" s="82"/>
      <c r="M97" s="82"/>
      <c r="N97" s="83"/>
    </row>
    <row r="98" spans="1:14" s="81" customFormat="1" x14ac:dyDescent="0.2">
      <c r="A98"/>
      <c r="B98"/>
      <c r="C98"/>
      <c r="I98" s="82"/>
      <c r="J98" s="82"/>
      <c r="K98" s="82"/>
      <c r="L98" s="82"/>
      <c r="M98" s="82"/>
      <c r="N98" s="83"/>
    </row>
    <row r="99" spans="1:14" s="81" customFormat="1" x14ac:dyDescent="0.2">
      <c r="A99"/>
      <c r="B99"/>
      <c r="C99"/>
      <c r="I99" s="82"/>
      <c r="J99" s="82"/>
      <c r="K99" s="82"/>
      <c r="L99" s="82"/>
      <c r="M99" s="82"/>
      <c r="N99" s="83"/>
    </row>
    <row r="100" spans="1:14" s="81" customFormat="1" x14ac:dyDescent="0.2">
      <c r="A100"/>
      <c r="B100"/>
      <c r="C100"/>
      <c r="I100" s="82"/>
      <c r="J100" s="82"/>
      <c r="K100" s="82"/>
      <c r="L100" s="82"/>
      <c r="M100" s="82"/>
      <c r="N100" s="83"/>
    </row>
    <row r="101" spans="1:14" s="81" customFormat="1" x14ac:dyDescent="0.2">
      <c r="A101"/>
      <c r="B101"/>
      <c r="C101"/>
      <c r="I101" s="82"/>
      <c r="J101" s="82"/>
      <c r="K101" s="82"/>
      <c r="L101" s="82"/>
      <c r="M101" s="82"/>
      <c r="N101" s="83"/>
    </row>
    <row r="102" spans="1:14" s="81" customFormat="1" x14ac:dyDescent="0.2">
      <c r="A102"/>
      <c r="B102"/>
      <c r="C102"/>
      <c r="I102" s="82"/>
      <c r="J102" s="82"/>
      <c r="K102" s="82"/>
      <c r="L102" s="82"/>
      <c r="M102" s="82"/>
      <c r="N102" s="83"/>
    </row>
    <row r="103" spans="1:14" s="81" customFormat="1" x14ac:dyDescent="0.2">
      <c r="A103"/>
      <c r="B103"/>
      <c r="C103"/>
      <c r="I103" s="82"/>
      <c r="J103" s="82"/>
      <c r="K103" s="82"/>
      <c r="L103" s="82"/>
      <c r="M103" s="82"/>
      <c r="N103" s="83"/>
    </row>
    <row r="104" spans="1:14" s="81" customFormat="1" x14ac:dyDescent="0.2">
      <c r="A104"/>
      <c r="B104"/>
      <c r="C104"/>
      <c r="I104" s="82"/>
      <c r="J104" s="82"/>
      <c r="K104" s="82"/>
      <c r="L104" s="82"/>
      <c r="M104" s="82"/>
      <c r="N104" s="83"/>
    </row>
    <row r="105" spans="1:14" s="81" customFormat="1" x14ac:dyDescent="0.2">
      <c r="A105"/>
      <c r="B105"/>
      <c r="C105"/>
      <c r="I105" s="82"/>
      <c r="J105" s="82"/>
      <c r="K105" s="82"/>
      <c r="L105" s="82"/>
      <c r="M105" s="82"/>
      <c r="N105" s="83"/>
    </row>
    <row r="106" spans="1:14" s="81" customFormat="1" x14ac:dyDescent="0.2">
      <c r="A106"/>
      <c r="B106"/>
      <c r="C106"/>
      <c r="I106" s="82"/>
      <c r="J106" s="82"/>
      <c r="K106" s="82"/>
      <c r="L106" s="82"/>
      <c r="M106" s="82"/>
      <c r="N106" s="83"/>
    </row>
    <row r="107" spans="1:14" s="81" customFormat="1" x14ac:dyDescent="0.2">
      <c r="A107"/>
      <c r="B107"/>
      <c r="C107"/>
      <c r="I107" s="82"/>
      <c r="J107" s="82"/>
      <c r="K107" s="82"/>
      <c r="L107" s="82"/>
      <c r="M107" s="82"/>
      <c r="N107" s="83"/>
    </row>
    <row r="108" spans="1:14" s="81" customFormat="1" x14ac:dyDescent="0.2">
      <c r="A108" s="84"/>
      <c r="I108" s="82"/>
      <c r="J108" s="82"/>
      <c r="K108" s="82"/>
      <c r="L108" s="82"/>
      <c r="M108" s="82"/>
      <c r="N108" s="83"/>
    </row>
  </sheetData>
  <mergeCells count="13">
    <mergeCell ref="N7:O7"/>
    <mergeCell ref="I8:I12"/>
    <mergeCell ref="N11:O12"/>
    <mergeCell ref="A5:A12"/>
    <mergeCell ref="B5:B12"/>
    <mergeCell ref="C5:E6"/>
    <mergeCell ref="F5:H6"/>
    <mergeCell ref="I5:O6"/>
    <mergeCell ref="D7:D12"/>
    <mergeCell ref="E7:E12"/>
    <mergeCell ref="G7:G12"/>
    <mergeCell ref="H7:H12"/>
    <mergeCell ref="I7:M7"/>
  </mergeCells>
  <printOptions horizontalCentered="1"/>
  <pageMargins left="0.39370078740157483" right="0.39370078740157483" top="0.59055118110236227" bottom="0.59055118110236227" header="0.39370078740157483" footer="0.39370078740157483"/>
  <pageSetup paperSize="9" scale="68" firstPageNumber="12" orientation="portrait" useFirstPageNumber="1" horizontalDpi="300" verticalDpi="300" r:id="rId1"/>
  <headerFooter scaleWithDoc="0">
    <oddFooter>&amp;L&amp;"MetaNormalLF-Roman,Standard"&amp;8Statistisches Bundesamt, Fachserie 10, Reihe 4.1, 2021</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86"/>
  <sheetViews>
    <sheetView showGridLines="0" zoomScaleNormal="100" zoomScaleSheetLayoutView="100" workbookViewId="0"/>
  </sheetViews>
  <sheetFormatPr baseColWidth="10" defaultRowHeight="12.75" x14ac:dyDescent="0.2"/>
  <cols>
    <col min="1" max="1" width="20.7109375" style="244" customWidth="1"/>
    <col min="2" max="7" width="8.7109375" style="244" customWidth="1"/>
    <col min="8" max="10" width="9.7109375" style="244" customWidth="1"/>
    <col min="11" max="12" width="8.85546875" style="244" customWidth="1"/>
    <col min="13" max="15" width="8.7109375" style="244" customWidth="1"/>
    <col min="16" max="16384" width="11.42578125" style="244"/>
  </cols>
  <sheetData>
    <row r="1" spans="1:15" ht="14.25" x14ac:dyDescent="0.2">
      <c r="A1" s="242" t="s">
        <v>353</v>
      </c>
      <c r="B1" s="243"/>
      <c r="C1" s="243"/>
      <c r="D1" s="243"/>
      <c r="E1" s="243"/>
      <c r="F1" s="243"/>
      <c r="G1" s="243"/>
      <c r="H1" s="243"/>
      <c r="I1" s="243"/>
      <c r="J1" s="243"/>
      <c r="K1" s="243"/>
      <c r="L1" s="243"/>
      <c r="M1" s="243"/>
      <c r="N1" s="243"/>
      <c r="O1" s="243"/>
    </row>
    <row r="2" spans="1:15" x14ac:dyDescent="0.2">
      <c r="A2" s="245" t="s">
        <v>574</v>
      </c>
      <c r="B2" s="243"/>
      <c r="C2" s="243"/>
      <c r="D2" s="243"/>
      <c r="E2" s="243"/>
      <c r="F2" s="243"/>
      <c r="G2" s="243"/>
      <c r="H2" s="243"/>
      <c r="I2" s="243"/>
      <c r="J2" s="243"/>
      <c r="K2" s="243"/>
      <c r="L2" s="243"/>
      <c r="M2" s="243"/>
      <c r="N2" s="243"/>
      <c r="O2" s="243"/>
    </row>
    <row r="3" spans="1:15" ht="9.9499999999999993" customHeight="1" x14ac:dyDescent="0.2">
      <c r="A3" s="7"/>
      <c r="B3" s="7"/>
      <c r="C3" s="7"/>
      <c r="D3" s="7"/>
      <c r="E3" s="7"/>
      <c r="F3" s="7"/>
      <c r="G3" s="7"/>
      <c r="H3" s="7"/>
      <c r="I3" s="7"/>
      <c r="J3" s="7"/>
      <c r="K3" s="7"/>
      <c r="L3" s="7"/>
      <c r="M3" s="7"/>
      <c r="N3" s="7"/>
      <c r="O3" s="7"/>
    </row>
    <row r="4" spans="1:15" ht="5.0999999999999996" customHeight="1" x14ac:dyDescent="0.2">
      <c r="A4" s="430" t="s">
        <v>352</v>
      </c>
      <c r="B4" s="433" t="s">
        <v>351</v>
      </c>
      <c r="C4" s="436" t="s">
        <v>350</v>
      </c>
      <c r="D4" s="437"/>
      <c r="E4" s="430"/>
      <c r="F4" s="436" t="s">
        <v>349</v>
      </c>
      <c r="G4" s="437"/>
      <c r="H4" s="430"/>
      <c r="I4" s="246"/>
      <c r="J4" s="246"/>
      <c r="K4" s="436" t="s">
        <v>575</v>
      </c>
      <c r="L4" s="437"/>
      <c r="M4" s="437"/>
      <c r="N4" s="437"/>
      <c r="O4" s="437"/>
    </row>
    <row r="5" spans="1:15" x14ac:dyDescent="0.2">
      <c r="A5" s="431"/>
      <c r="B5" s="434"/>
      <c r="C5" s="438"/>
      <c r="D5" s="439"/>
      <c r="E5" s="432"/>
      <c r="F5" s="438"/>
      <c r="G5" s="439"/>
      <c r="H5" s="432"/>
      <c r="I5" s="247" t="s">
        <v>387</v>
      </c>
      <c r="J5" s="248"/>
      <c r="K5" s="438"/>
      <c r="L5" s="439"/>
      <c r="M5" s="439"/>
      <c r="N5" s="439"/>
      <c r="O5" s="439"/>
    </row>
    <row r="6" spans="1:15" ht="14.25" customHeight="1" x14ac:dyDescent="0.2">
      <c r="A6" s="431"/>
      <c r="B6" s="434"/>
      <c r="C6" s="433" t="s">
        <v>386</v>
      </c>
      <c r="D6" s="433" t="s">
        <v>347</v>
      </c>
      <c r="E6" s="433" t="s">
        <v>346</v>
      </c>
      <c r="F6" s="433" t="s">
        <v>385</v>
      </c>
      <c r="G6" s="433" t="s">
        <v>345</v>
      </c>
      <c r="H6" s="433" t="s">
        <v>344</v>
      </c>
      <c r="I6" s="249" t="s">
        <v>384</v>
      </c>
      <c r="J6" s="250"/>
      <c r="K6" s="433" t="s">
        <v>341</v>
      </c>
      <c r="L6" s="251" t="s">
        <v>340</v>
      </c>
      <c r="M6" s="251"/>
      <c r="N6" s="252"/>
      <c r="O6" s="442" t="s">
        <v>383</v>
      </c>
    </row>
    <row r="7" spans="1:15" x14ac:dyDescent="0.2">
      <c r="A7" s="431"/>
      <c r="B7" s="434"/>
      <c r="C7" s="440"/>
      <c r="D7" s="440"/>
      <c r="E7" s="440"/>
      <c r="F7" s="440"/>
      <c r="G7" s="440"/>
      <c r="H7" s="440"/>
      <c r="I7" s="433" t="s">
        <v>382</v>
      </c>
      <c r="J7" s="433" t="s">
        <v>381</v>
      </c>
      <c r="K7" s="440" t="s">
        <v>380</v>
      </c>
      <c r="L7" s="253" t="s">
        <v>338</v>
      </c>
      <c r="M7" s="253" t="s">
        <v>329</v>
      </c>
      <c r="N7" s="253" t="s">
        <v>328</v>
      </c>
      <c r="O7" s="443"/>
    </row>
    <row r="8" spans="1:15" ht="17.25" customHeight="1" x14ac:dyDescent="0.2">
      <c r="A8" s="431"/>
      <c r="B8" s="434"/>
      <c r="C8" s="440"/>
      <c r="D8" s="440"/>
      <c r="E8" s="440"/>
      <c r="F8" s="440"/>
      <c r="G8" s="440"/>
      <c r="H8" s="440"/>
      <c r="I8" s="434"/>
      <c r="J8" s="434"/>
      <c r="K8" s="440" t="s">
        <v>338</v>
      </c>
      <c r="L8" s="254" t="s">
        <v>332</v>
      </c>
      <c r="M8" s="243"/>
      <c r="N8" s="252"/>
      <c r="O8" s="443"/>
    </row>
    <row r="9" spans="1:15" ht="17.25" customHeight="1" x14ac:dyDescent="0.2">
      <c r="A9" s="431"/>
      <c r="B9" s="434"/>
      <c r="C9" s="440"/>
      <c r="D9" s="440"/>
      <c r="E9" s="440"/>
      <c r="F9" s="440"/>
      <c r="G9" s="440"/>
      <c r="H9" s="440"/>
      <c r="I9" s="434"/>
      <c r="J9" s="434"/>
      <c r="K9" s="440"/>
      <c r="L9" s="253" t="s">
        <v>329</v>
      </c>
      <c r="M9" s="253" t="s">
        <v>328</v>
      </c>
      <c r="N9" s="253" t="s">
        <v>327</v>
      </c>
      <c r="O9" s="443"/>
    </row>
    <row r="10" spans="1:15" ht="5.0999999999999996" customHeight="1" x14ac:dyDescent="0.2">
      <c r="A10" s="432"/>
      <c r="B10" s="435"/>
      <c r="C10" s="441"/>
      <c r="D10" s="441"/>
      <c r="E10" s="441"/>
      <c r="F10" s="441"/>
      <c r="G10" s="441"/>
      <c r="H10" s="441"/>
      <c r="I10" s="435"/>
      <c r="J10" s="435"/>
      <c r="K10" s="441"/>
      <c r="L10" s="255"/>
      <c r="M10" s="255"/>
      <c r="N10" s="255"/>
      <c r="O10" s="444"/>
    </row>
    <row r="11" spans="1:15" ht="9.9499999999999993" customHeight="1" x14ac:dyDescent="0.2">
      <c r="A11" s="7"/>
      <c r="B11" s="7"/>
      <c r="C11" s="7"/>
      <c r="D11" s="7"/>
      <c r="E11" s="7"/>
      <c r="F11" s="7"/>
      <c r="G11" s="7"/>
      <c r="H11" s="7"/>
      <c r="I11" s="7"/>
      <c r="J11" s="7"/>
      <c r="K11" s="7"/>
      <c r="L11" s="7"/>
      <c r="M11" s="7"/>
      <c r="N11" s="7"/>
      <c r="O11" s="7"/>
    </row>
    <row r="12" spans="1:15" x14ac:dyDescent="0.2">
      <c r="A12" s="256"/>
      <c r="B12" s="257" t="s">
        <v>325</v>
      </c>
      <c r="C12" s="243"/>
      <c r="D12" s="243"/>
      <c r="E12" s="243"/>
      <c r="F12" s="243"/>
      <c r="G12" s="243"/>
      <c r="H12" s="243"/>
      <c r="I12" s="243"/>
      <c r="J12" s="243"/>
      <c r="K12" s="243"/>
      <c r="L12" s="243"/>
      <c r="M12" s="243"/>
      <c r="N12" s="243"/>
      <c r="O12" s="243"/>
    </row>
    <row r="13" spans="1:15" ht="13.5" customHeight="1" x14ac:dyDescent="0.2">
      <c r="A13" s="258" t="s">
        <v>378</v>
      </c>
      <c r="B13" s="259">
        <v>44588</v>
      </c>
      <c r="C13" s="259">
        <v>5591</v>
      </c>
      <c r="D13" s="259">
        <v>22222</v>
      </c>
      <c r="E13" s="259">
        <v>16775</v>
      </c>
      <c r="F13" s="259">
        <v>40871</v>
      </c>
      <c r="G13" s="259">
        <v>3121</v>
      </c>
      <c r="H13" s="259">
        <v>596</v>
      </c>
      <c r="I13" s="259">
        <v>6117</v>
      </c>
      <c r="J13" s="259">
        <v>38471</v>
      </c>
      <c r="K13" s="259">
        <v>13602</v>
      </c>
      <c r="L13" s="259">
        <v>12229</v>
      </c>
      <c r="M13" s="259">
        <v>9741</v>
      </c>
      <c r="N13" s="259">
        <v>3517</v>
      </c>
      <c r="O13" s="259">
        <v>1782</v>
      </c>
    </row>
    <row r="14" spans="1:15" ht="5.0999999999999996" customHeight="1" x14ac:dyDescent="0.2">
      <c r="A14" s="260"/>
      <c r="B14" s="261"/>
      <c r="C14" s="261"/>
      <c r="D14" s="261"/>
      <c r="E14" s="261"/>
      <c r="F14" s="261"/>
      <c r="G14" s="261"/>
      <c r="H14" s="261"/>
      <c r="I14" s="261"/>
      <c r="J14" s="261"/>
      <c r="K14" s="261"/>
      <c r="L14" s="261"/>
      <c r="M14" s="261"/>
      <c r="N14" s="261"/>
      <c r="O14" s="261"/>
    </row>
    <row r="15" spans="1:15" ht="14.45" customHeight="1" x14ac:dyDescent="0.2">
      <c r="A15" s="258" t="s">
        <v>377</v>
      </c>
      <c r="B15" s="259">
        <v>5043</v>
      </c>
      <c r="C15" s="259">
        <v>841</v>
      </c>
      <c r="D15" s="259">
        <v>2430</v>
      </c>
      <c r="E15" s="259">
        <v>1772</v>
      </c>
      <c r="F15" s="259">
        <v>4628</v>
      </c>
      <c r="G15" s="259">
        <v>353</v>
      </c>
      <c r="H15" s="259">
        <v>62</v>
      </c>
      <c r="I15" s="259">
        <v>601</v>
      </c>
      <c r="J15" s="259">
        <v>4442</v>
      </c>
      <c r="K15" s="259">
        <v>1465</v>
      </c>
      <c r="L15" s="259">
        <v>1322</v>
      </c>
      <c r="M15" s="259">
        <v>1172</v>
      </c>
      <c r="N15" s="259">
        <v>443</v>
      </c>
      <c r="O15" s="259">
        <v>226</v>
      </c>
    </row>
    <row r="16" spans="1:15" ht="14.45" customHeight="1" x14ac:dyDescent="0.2">
      <c r="A16" s="258" t="s">
        <v>376</v>
      </c>
      <c r="B16" s="259">
        <v>7084</v>
      </c>
      <c r="C16" s="259">
        <v>1017</v>
      </c>
      <c r="D16" s="259">
        <v>3486</v>
      </c>
      <c r="E16" s="259">
        <v>2581</v>
      </c>
      <c r="F16" s="259">
        <v>6594</v>
      </c>
      <c r="G16" s="259">
        <v>441</v>
      </c>
      <c r="H16" s="259">
        <v>49</v>
      </c>
      <c r="I16" s="259">
        <v>298</v>
      </c>
      <c r="J16" s="259">
        <v>6786</v>
      </c>
      <c r="K16" s="259">
        <v>2439</v>
      </c>
      <c r="L16" s="259">
        <v>2049</v>
      </c>
      <c r="M16" s="259">
        <v>1377</v>
      </c>
      <c r="N16" s="259">
        <v>476</v>
      </c>
      <c r="O16" s="259">
        <v>253</v>
      </c>
    </row>
    <row r="17" spans="1:15" ht="14.45" customHeight="1" x14ac:dyDescent="0.2">
      <c r="A17" s="258" t="s">
        <v>375</v>
      </c>
      <c r="B17" s="259">
        <v>2553</v>
      </c>
      <c r="C17" s="259">
        <v>244</v>
      </c>
      <c r="D17" s="259">
        <v>1281</v>
      </c>
      <c r="E17" s="259">
        <v>1028</v>
      </c>
      <c r="F17" s="259">
        <v>2343</v>
      </c>
      <c r="G17" s="259">
        <v>157</v>
      </c>
      <c r="H17" s="259">
        <v>53</v>
      </c>
      <c r="I17" s="259">
        <v>682</v>
      </c>
      <c r="J17" s="259">
        <v>1871</v>
      </c>
      <c r="K17" s="259">
        <v>699</v>
      </c>
      <c r="L17" s="259">
        <v>730</v>
      </c>
      <c r="M17" s="259">
        <v>619</v>
      </c>
      <c r="N17" s="259">
        <v>201</v>
      </c>
      <c r="O17" s="259">
        <v>94</v>
      </c>
    </row>
    <row r="18" spans="1:15" ht="14.45" customHeight="1" x14ac:dyDescent="0.2">
      <c r="A18" s="258" t="s">
        <v>374</v>
      </c>
      <c r="B18" s="259">
        <v>903</v>
      </c>
      <c r="C18" s="259">
        <v>60</v>
      </c>
      <c r="D18" s="259">
        <v>539</v>
      </c>
      <c r="E18" s="259">
        <v>304</v>
      </c>
      <c r="F18" s="259">
        <v>854</v>
      </c>
      <c r="G18" s="259">
        <v>37</v>
      </c>
      <c r="H18" s="259">
        <v>12</v>
      </c>
      <c r="I18" s="259">
        <v>157</v>
      </c>
      <c r="J18" s="259">
        <v>746</v>
      </c>
      <c r="K18" s="259">
        <v>239</v>
      </c>
      <c r="L18" s="259">
        <v>276</v>
      </c>
      <c r="M18" s="259">
        <v>213</v>
      </c>
      <c r="N18" s="259">
        <v>74</v>
      </c>
      <c r="O18" s="259">
        <v>52</v>
      </c>
    </row>
    <row r="19" spans="1:15" ht="14.45" customHeight="1" x14ac:dyDescent="0.2">
      <c r="A19" s="258" t="s">
        <v>373</v>
      </c>
      <c r="B19" s="259">
        <v>455</v>
      </c>
      <c r="C19" s="259">
        <v>39</v>
      </c>
      <c r="D19" s="259">
        <v>248</v>
      </c>
      <c r="E19" s="259">
        <v>168</v>
      </c>
      <c r="F19" s="259">
        <v>444</v>
      </c>
      <c r="G19" s="259">
        <v>11</v>
      </c>
      <c r="H19" s="259">
        <v>0</v>
      </c>
      <c r="I19" s="259">
        <v>67</v>
      </c>
      <c r="J19" s="259">
        <v>388</v>
      </c>
      <c r="K19" s="259">
        <v>106</v>
      </c>
      <c r="L19" s="259">
        <v>160</v>
      </c>
      <c r="M19" s="259">
        <v>122</v>
      </c>
      <c r="N19" s="259">
        <v>45</v>
      </c>
      <c r="O19" s="259">
        <v>11</v>
      </c>
    </row>
    <row r="20" spans="1:15" ht="14.45" customHeight="1" x14ac:dyDescent="0.2">
      <c r="A20" s="258" t="s">
        <v>372</v>
      </c>
      <c r="B20" s="259">
        <v>1263</v>
      </c>
      <c r="C20" s="259">
        <v>111</v>
      </c>
      <c r="D20" s="259">
        <v>669</v>
      </c>
      <c r="E20" s="259">
        <v>483</v>
      </c>
      <c r="F20" s="259">
        <v>1195</v>
      </c>
      <c r="G20" s="259">
        <v>44</v>
      </c>
      <c r="H20" s="259">
        <v>24</v>
      </c>
      <c r="I20" s="259">
        <v>189</v>
      </c>
      <c r="J20" s="259">
        <v>1074</v>
      </c>
      <c r="K20" s="259">
        <v>305</v>
      </c>
      <c r="L20" s="259">
        <v>322</v>
      </c>
      <c r="M20" s="259">
        <v>370</v>
      </c>
      <c r="N20" s="259">
        <v>151</v>
      </c>
      <c r="O20" s="259">
        <v>47</v>
      </c>
    </row>
    <row r="21" spans="1:15" ht="14.45" customHeight="1" x14ac:dyDescent="0.2">
      <c r="A21" s="258" t="s">
        <v>371</v>
      </c>
      <c r="B21" s="259">
        <v>3064</v>
      </c>
      <c r="C21" s="259">
        <v>351</v>
      </c>
      <c r="D21" s="259">
        <v>1437</v>
      </c>
      <c r="E21" s="259">
        <v>1276</v>
      </c>
      <c r="F21" s="259">
        <v>2776</v>
      </c>
      <c r="G21" s="259">
        <v>219</v>
      </c>
      <c r="H21" s="259">
        <v>69</v>
      </c>
      <c r="I21" s="259">
        <v>142</v>
      </c>
      <c r="J21" s="259">
        <v>2922</v>
      </c>
      <c r="K21" s="259">
        <v>774</v>
      </c>
      <c r="L21" s="259">
        <v>834</v>
      </c>
      <c r="M21" s="259">
        <v>721</v>
      </c>
      <c r="N21" s="259">
        <v>274</v>
      </c>
      <c r="O21" s="259">
        <v>173</v>
      </c>
    </row>
    <row r="22" spans="1:15" x14ac:dyDescent="0.2">
      <c r="A22" s="262" t="s">
        <v>370</v>
      </c>
      <c r="B22" s="259"/>
      <c r="C22" s="259"/>
      <c r="D22" s="259"/>
      <c r="E22" s="259"/>
      <c r="F22" s="259"/>
      <c r="G22" s="259"/>
      <c r="H22" s="259"/>
      <c r="I22" s="259"/>
      <c r="J22" s="259"/>
      <c r="K22" s="259"/>
      <c r="L22" s="259"/>
      <c r="M22" s="259"/>
      <c r="N22" s="259"/>
      <c r="O22" s="259"/>
    </row>
    <row r="23" spans="1:15" x14ac:dyDescent="0.2">
      <c r="A23" s="258" t="s">
        <v>379</v>
      </c>
      <c r="B23" s="259">
        <v>810</v>
      </c>
      <c r="C23" s="259">
        <v>111</v>
      </c>
      <c r="D23" s="259">
        <v>405</v>
      </c>
      <c r="E23" s="259">
        <v>294</v>
      </c>
      <c r="F23" s="259">
        <v>724</v>
      </c>
      <c r="G23" s="259">
        <v>74</v>
      </c>
      <c r="H23" s="259">
        <v>12</v>
      </c>
      <c r="I23" s="259">
        <v>82</v>
      </c>
      <c r="J23" s="259">
        <v>728</v>
      </c>
      <c r="K23" s="259">
        <v>230</v>
      </c>
      <c r="L23" s="259">
        <v>232</v>
      </c>
      <c r="M23" s="259">
        <v>182</v>
      </c>
      <c r="N23" s="259">
        <v>49</v>
      </c>
      <c r="O23" s="259">
        <v>31</v>
      </c>
    </row>
    <row r="24" spans="1:15" ht="14.45" customHeight="1" x14ac:dyDescent="0.2">
      <c r="A24" s="258" t="s">
        <v>368</v>
      </c>
      <c r="B24" s="259">
        <v>3774</v>
      </c>
      <c r="C24" s="259">
        <v>460</v>
      </c>
      <c r="D24" s="259">
        <v>1843</v>
      </c>
      <c r="E24" s="259">
        <v>1471</v>
      </c>
      <c r="F24" s="259">
        <v>3445</v>
      </c>
      <c r="G24" s="259">
        <v>280</v>
      </c>
      <c r="H24" s="259">
        <v>49</v>
      </c>
      <c r="I24" s="259">
        <v>443</v>
      </c>
      <c r="J24" s="259">
        <v>3331</v>
      </c>
      <c r="K24" s="259">
        <v>1296</v>
      </c>
      <c r="L24" s="259">
        <v>952</v>
      </c>
      <c r="M24" s="259">
        <v>741</v>
      </c>
      <c r="N24" s="259">
        <v>297</v>
      </c>
      <c r="O24" s="259">
        <v>159</v>
      </c>
    </row>
    <row r="25" spans="1:15" s="263" customFormat="1" ht="14.45" customHeight="1" x14ac:dyDescent="0.2">
      <c r="A25" s="258" t="s">
        <v>367</v>
      </c>
      <c r="B25" s="259">
        <v>11048</v>
      </c>
      <c r="C25" s="259">
        <v>1263</v>
      </c>
      <c r="D25" s="259">
        <v>5414</v>
      </c>
      <c r="E25" s="259">
        <v>4371</v>
      </c>
      <c r="F25" s="259">
        <v>10050</v>
      </c>
      <c r="G25" s="259">
        <v>848</v>
      </c>
      <c r="H25" s="259">
        <v>150</v>
      </c>
      <c r="I25" s="259">
        <v>2927</v>
      </c>
      <c r="J25" s="259">
        <v>8121</v>
      </c>
      <c r="K25" s="259">
        <v>3357</v>
      </c>
      <c r="L25" s="259">
        <v>2922</v>
      </c>
      <c r="M25" s="259">
        <v>2445</v>
      </c>
      <c r="N25" s="259">
        <v>911</v>
      </c>
      <c r="O25" s="259">
        <v>415</v>
      </c>
    </row>
    <row r="26" spans="1:15" ht="14.45" customHeight="1" x14ac:dyDescent="0.2">
      <c r="A26" s="258" t="s">
        <v>366</v>
      </c>
      <c r="B26" s="259">
        <v>2311</v>
      </c>
      <c r="C26" s="259">
        <v>298</v>
      </c>
      <c r="D26" s="259">
        <v>1121</v>
      </c>
      <c r="E26" s="259">
        <v>892</v>
      </c>
      <c r="F26" s="259">
        <v>2072</v>
      </c>
      <c r="G26" s="259">
        <v>186</v>
      </c>
      <c r="H26" s="259">
        <v>53</v>
      </c>
      <c r="I26" s="259">
        <v>139</v>
      </c>
      <c r="J26" s="259">
        <v>2172</v>
      </c>
      <c r="K26" s="259">
        <v>719</v>
      </c>
      <c r="L26" s="259">
        <v>627</v>
      </c>
      <c r="M26" s="259">
        <v>464</v>
      </c>
      <c r="N26" s="259">
        <v>155</v>
      </c>
      <c r="O26" s="259">
        <v>107</v>
      </c>
    </row>
    <row r="27" spans="1:15" ht="14.45" customHeight="1" x14ac:dyDescent="0.2">
      <c r="A27" s="258" t="s">
        <v>365</v>
      </c>
      <c r="B27" s="259">
        <v>592</v>
      </c>
      <c r="C27" s="259">
        <v>85</v>
      </c>
      <c r="D27" s="259">
        <v>285</v>
      </c>
      <c r="E27" s="259">
        <v>222</v>
      </c>
      <c r="F27" s="259">
        <v>539</v>
      </c>
      <c r="G27" s="259">
        <v>51</v>
      </c>
      <c r="H27" s="259">
        <v>2</v>
      </c>
      <c r="I27" s="259">
        <v>103</v>
      </c>
      <c r="J27" s="259">
        <v>489</v>
      </c>
      <c r="K27" s="259">
        <v>178</v>
      </c>
      <c r="L27" s="259">
        <v>175</v>
      </c>
      <c r="M27" s="259">
        <v>129</v>
      </c>
      <c r="N27" s="259">
        <v>39</v>
      </c>
      <c r="O27" s="259">
        <v>18</v>
      </c>
    </row>
    <row r="28" spans="1:15" ht="14.45" customHeight="1" x14ac:dyDescent="0.2">
      <c r="A28" s="258" t="s">
        <v>364</v>
      </c>
      <c r="B28" s="259">
        <v>2203</v>
      </c>
      <c r="C28" s="259">
        <v>266</v>
      </c>
      <c r="D28" s="259">
        <v>1179</v>
      </c>
      <c r="E28" s="259">
        <v>758</v>
      </c>
      <c r="F28" s="259">
        <v>2008</v>
      </c>
      <c r="G28" s="259">
        <v>159</v>
      </c>
      <c r="H28" s="259">
        <v>36</v>
      </c>
      <c r="I28" s="259">
        <v>110</v>
      </c>
      <c r="J28" s="259">
        <v>2093</v>
      </c>
      <c r="K28" s="259">
        <v>689</v>
      </c>
      <c r="L28" s="259">
        <v>635</v>
      </c>
      <c r="M28" s="259">
        <v>455</v>
      </c>
      <c r="N28" s="259">
        <v>149</v>
      </c>
      <c r="O28" s="259">
        <v>80</v>
      </c>
    </row>
    <row r="29" spans="1:15" ht="14.45" customHeight="1" x14ac:dyDescent="0.2">
      <c r="A29" s="258" t="s">
        <v>363</v>
      </c>
      <c r="B29" s="259">
        <v>1444</v>
      </c>
      <c r="C29" s="259">
        <v>187</v>
      </c>
      <c r="D29" s="259">
        <v>797</v>
      </c>
      <c r="E29" s="259">
        <v>460</v>
      </c>
      <c r="F29" s="259">
        <v>1312</v>
      </c>
      <c r="G29" s="259">
        <v>115</v>
      </c>
      <c r="H29" s="259">
        <v>17</v>
      </c>
      <c r="I29" s="259">
        <v>54</v>
      </c>
      <c r="J29" s="259">
        <v>1390</v>
      </c>
      <c r="K29" s="259">
        <v>508</v>
      </c>
      <c r="L29" s="259">
        <v>421</v>
      </c>
      <c r="M29" s="259">
        <v>254</v>
      </c>
      <c r="N29" s="259">
        <v>85</v>
      </c>
      <c r="O29" s="259">
        <v>44</v>
      </c>
    </row>
    <row r="30" spans="1:15" ht="14.45" customHeight="1" x14ac:dyDescent="0.2">
      <c r="A30" s="258" t="s">
        <v>362</v>
      </c>
      <c r="B30" s="259">
        <v>861</v>
      </c>
      <c r="C30" s="259">
        <v>103</v>
      </c>
      <c r="D30" s="259">
        <v>458</v>
      </c>
      <c r="E30" s="259">
        <v>300</v>
      </c>
      <c r="F30" s="259">
        <v>804</v>
      </c>
      <c r="G30" s="259">
        <v>52</v>
      </c>
      <c r="H30" s="259">
        <v>5</v>
      </c>
      <c r="I30" s="259">
        <v>83</v>
      </c>
      <c r="J30" s="259">
        <v>778</v>
      </c>
      <c r="K30" s="259">
        <v>219</v>
      </c>
      <c r="L30" s="259">
        <v>218</v>
      </c>
      <c r="M30" s="259">
        <v>234</v>
      </c>
      <c r="N30" s="259">
        <v>94</v>
      </c>
      <c r="O30" s="259">
        <v>39</v>
      </c>
    </row>
    <row r="31" spans="1:15" ht="14.45" customHeight="1" x14ac:dyDescent="0.2">
      <c r="A31" s="258" t="s">
        <v>361</v>
      </c>
      <c r="B31" s="259">
        <v>1180</v>
      </c>
      <c r="C31" s="259">
        <v>155</v>
      </c>
      <c r="D31" s="259">
        <v>630</v>
      </c>
      <c r="E31" s="259">
        <v>395</v>
      </c>
      <c r="F31" s="259">
        <v>1083</v>
      </c>
      <c r="G31" s="259">
        <v>94</v>
      </c>
      <c r="H31" s="259">
        <v>3</v>
      </c>
      <c r="I31" s="259">
        <v>40</v>
      </c>
      <c r="J31" s="259">
        <v>1140</v>
      </c>
      <c r="K31" s="259">
        <v>379</v>
      </c>
      <c r="L31" s="259">
        <v>354</v>
      </c>
      <c r="M31" s="259">
        <v>243</v>
      </c>
      <c r="N31" s="259">
        <v>74</v>
      </c>
      <c r="O31" s="259">
        <v>33</v>
      </c>
    </row>
    <row r="32" spans="1:15" ht="5.0999999999999996" customHeight="1" x14ac:dyDescent="0.2">
      <c r="A32" s="264"/>
      <c r="B32" s="7"/>
      <c r="C32" s="7"/>
      <c r="D32" s="7"/>
      <c r="E32" s="7"/>
      <c r="F32" s="7"/>
      <c r="G32" s="7"/>
      <c r="H32" s="7"/>
      <c r="I32" s="7"/>
      <c r="J32" s="7"/>
      <c r="K32" s="7"/>
      <c r="L32" s="7"/>
      <c r="M32" s="7"/>
      <c r="N32" s="7"/>
      <c r="O32" s="7"/>
    </row>
    <row r="33" spans="1:15" x14ac:dyDescent="0.2">
      <c r="A33" s="265"/>
      <c r="B33" s="7"/>
      <c r="C33" s="7"/>
      <c r="D33" s="7"/>
      <c r="E33" s="7"/>
      <c r="F33" s="7"/>
      <c r="G33" s="7"/>
      <c r="H33" s="7"/>
      <c r="I33" s="7"/>
      <c r="J33" s="7"/>
      <c r="K33" s="7"/>
      <c r="L33" s="7"/>
      <c r="M33" s="7"/>
      <c r="N33" s="7"/>
      <c r="O33" s="7"/>
    </row>
    <row r="34" spans="1:15" x14ac:dyDescent="0.2">
      <c r="A34" s="256"/>
      <c r="B34" s="257" t="s">
        <v>516</v>
      </c>
      <c r="C34" s="243"/>
      <c r="D34" s="243"/>
      <c r="E34" s="243"/>
      <c r="F34" s="243"/>
      <c r="G34" s="243"/>
      <c r="H34" s="243"/>
      <c r="I34" s="243"/>
      <c r="J34" s="243"/>
      <c r="K34" s="243"/>
      <c r="L34" s="243"/>
      <c r="M34" s="243"/>
      <c r="N34" s="243"/>
      <c r="O34" s="243"/>
    </row>
    <row r="35" spans="1:15" x14ac:dyDescent="0.2">
      <c r="A35" s="264" t="s">
        <v>378</v>
      </c>
      <c r="B35" s="259">
        <v>42068</v>
      </c>
      <c r="C35" s="259">
        <v>5398</v>
      </c>
      <c r="D35" s="259">
        <v>20945</v>
      </c>
      <c r="E35" s="259">
        <v>15725</v>
      </c>
      <c r="F35" s="259">
        <v>38458</v>
      </c>
      <c r="G35" s="259">
        <v>3016</v>
      </c>
      <c r="H35" s="259">
        <v>594</v>
      </c>
      <c r="I35" s="259">
        <v>5644</v>
      </c>
      <c r="J35" s="259">
        <v>36424</v>
      </c>
      <c r="K35" s="259">
        <v>12551</v>
      </c>
      <c r="L35" s="259">
        <v>11516</v>
      </c>
      <c r="M35" s="259">
        <v>9324</v>
      </c>
      <c r="N35" s="259">
        <v>3392</v>
      </c>
      <c r="O35" s="259">
        <v>1675</v>
      </c>
    </row>
    <row r="36" spans="1:15" ht="5.0999999999999996" customHeight="1" x14ac:dyDescent="0.2">
      <c r="A36" s="266"/>
      <c r="B36" s="261"/>
      <c r="C36" s="261"/>
      <c r="D36" s="261"/>
      <c r="E36" s="261"/>
      <c r="F36" s="261"/>
      <c r="G36" s="261"/>
      <c r="H36" s="261"/>
      <c r="I36" s="261"/>
      <c r="J36" s="261"/>
      <c r="K36" s="261"/>
      <c r="L36" s="261"/>
      <c r="M36" s="261"/>
      <c r="N36" s="261"/>
      <c r="O36" s="261"/>
    </row>
    <row r="37" spans="1:15" ht="14.45" customHeight="1" x14ac:dyDescent="0.2">
      <c r="A37" s="258" t="s">
        <v>377</v>
      </c>
      <c r="B37" s="259">
        <v>4791</v>
      </c>
      <c r="C37" s="259">
        <v>809</v>
      </c>
      <c r="D37" s="259">
        <v>2321</v>
      </c>
      <c r="E37" s="259">
        <v>1661</v>
      </c>
      <c r="F37" s="259">
        <v>4393</v>
      </c>
      <c r="G37" s="259">
        <v>337</v>
      </c>
      <c r="H37" s="259">
        <v>61</v>
      </c>
      <c r="I37" s="259">
        <v>592</v>
      </c>
      <c r="J37" s="259">
        <v>4199</v>
      </c>
      <c r="K37" s="259">
        <v>1364</v>
      </c>
      <c r="L37" s="259">
        <v>1264</v>
      </c>
      <c r="M37" s="259">
        <v>1124</v>
      </c>
      <c r="N37" s="259">
        <v>429</v>
      </c>
      <c r="O37" s="259">
        <v>212</v>
      </c>
    </row>
    <row r="38" spans="1:15" ht="14.45" customHeight="1" x14ac:dyDescent="0.2">
      <c r="A38" s="258" t="s">
        <v>376</v>
      </c>
      <c r="B38" s="259">
        <v>6624</v>
      </c>
      <c r="C38" s="259">
        <v>974</v>
      </c>
      <c r="D38" s="259">
        <v>3258</v>
      </c>
      <c r="E38" s="259">
        <v>2392</v>
      </c>
      <c r="F38" s="259">
        <v>6146</v>
      </c>
      <c r="G38" s="259">
        <v>429</v>
      </c>
      <c r="H38" s="259">
        <v>49</v>
      </c>
      <c r="I38" s="259">
        <v>291</v>
      </c>
      <c r="J38" s="259">
        <v>6333</v>
      </c>
      <c r="K38" s="259">
        <v>2234</v>
      </c>
      <c r="L38" s="259">
        <v>1900</v>
      </c>
      <c r="M38" s="259">
        <v>1315</v>
      </c>
      <c r="N38" s="259">
        <v>459</v>
      </c>
      <c r="O38" s="259">
        <v>238</v>
      </c>
    </row>
    <row r="39" spans="1:15" ht="14.45" customHeight="1" x14ac:dyDescent="0.2">
      <c r="A39" s="258" t="s">
        <v>375</v>
      </c>
      <c r="B39" s="259">
        <v>2424</v>
      </c>
      <c r="C39" s="259">
        <v>238</v>
      </c>
      <c r="D39" s="259">
        <v>1215</v>
      </c>
      <c r="E39" s="259">
        <v>971</v>
      </c>
      <c r="F39" s="259">
        <v>2217</v>
      </c>
      <c r="G39" s="259">
        <v>154</v>
      </c>
      <c r="H39" s="259">
        <v>53</v>
      </c>
      <c r="I39" s="259">
        <v>621</v>
      </c>
      <c r="J39" s="259">
        <v>1803</v>
      </c>
      <c r="K39" s="259">
        <v>650</v>
      </c>
      <c r="L39" s="259">
        <v>702</v>
      </c>
      <c r="M39" s="259">
        <v>585</v>
      </c>
      <c r="N39" s="259">
        <v>191</v>
      </c>
      <c r="O39" s="259">
        <v>89</v>
      </c>
    </row>
    <row r="40" spans="1:15" ht="14.45" customHeight="1" x14ac:dyDescent="0.2">
      <c r="A40" s="258" t="s">
        <v>374</v>
      </c>
      <c r="B40" s="259">
        <v>809</v>
      </c>
      <c r="C40" s="259">
        <v>55</v>
      </c>
      <c r="D40" s="259">
        <v>480</v>
      </c>
      <c r="E40" s="259">
        <v>274</v>
      </c>
      <c r="F40" s="259">
        <v>763</v>
      </c>
      <c r="G40" s="259">
        <v>34</v>
      </c>
      <c r="H40" s="259">
        <v>12</v>
      </c>
      <c r="I40" s="259">
        <v>130</v>
      </c>
      <c r="J40" s="259">
        <v>679</v>
      </c>
      <c r="K40" s="259">
        <v>201</v>
      </c>
      <c r="L40" s="259">
        <v>246</v>
      </c>
      <c r="M40" s="259">
        <v>196</v>
      </c>
      <c r="N40" s="259">
        <v>70</v>
      </c>
      <c r="O40" s="259">
        <v>50</v>
      </c>
    </row>
    <row r="41" spans="1:15" ht="14.45" customHeight="1" x14ac:dyDescent="0.2">
      <c r="A41" s="258" t="s">
        <v>373</v>
      </c>
      <c r="B41" s="259">
        <v>429</v>
      </c>
      <c r="C41" s="259">
        <v>39</v>
      </c>
      <c r="D41" s="259">
        <v>235</v>
      </c>
      <c r="E41" s="259">
        <v>155</v>
      </c>
      <c r="F41" s="259">
        <v>418</v>
      </c>
      <c r="G41" s="259">
        <v>11</v>
      </c>
      <c r="H41" s="259">
        <v>0</v>
      </c>
      <c r="I41" s="259">
        <v>60</v>
      </c>
      <c r="J41" s="259">
        <v>369</v>
      </c>
      <c r="K41" s="259">
        <v>99</v>
      </c>
      <c r="L41" s="259">
        <v>147</v>
      </c>
      <c r="M41" s="259">
        <v>116</v>
      </c>
      <c r="N41" s="259">
        <v>45</v>
      </c>
      <c r="O41" s="259">
        <v>11</v>
      </c>
    </row>
    <row r="42" spans="1:15" ht="14.45" customHeight="1" x14ac:dyDescent="0.2">
      <c r="A42" s="258" t="s">
        <v>372</v>
      </c>
      <c r="B42" s="259">
        <v>1198</v>
      </c>
      <c r="C42" s="259">
        <v>111</v>
      </c>
      <c r="D42" s="259">
        <v>631</v>
      </c>
      <c r="E42" s="259">
        <v>456</v>
      </c>
      <c r="F42" s="259">
        <v>1130</v>
      </c>
      <c r="G42" s="259">
        <v>44</v>
      </c>
      <c r="H42" s="259">
        <v>24</v>
      </c>
      <c r="I42" s="259">
        <v>176</v>
      </c>
      <c r="J42" s="259">
        <v>1022</v>
      </c>
      <c r="K42" s="259">
        <v>284</v>
      </c>
      <c r="L42" s="259">
        <v>297</v>
      </c>
      <c r="M42" s="259">
        <v>359</v>
      </c>
      <c r="N42" s="259">
        <v>145</v>
      </c>
      <c r="O42" s="259">
        <v>45</v>
      </c>
    </row>
    <row r="43" spans="1:15" ht="14.45" customHeight="1" x14ac:dyDescent="0.2">
      <c r="A43" s="258" t="s">
        <v>371</v>
      </c>
      <c r="B43" s="259">
        <v>2878</v>
      </c>
      <c r="C43" s="259">
        <v>333</v>
      </c>
      <c r="D43" s="259">
        <v>1350</v>
      </c>
      <c r="E43" s="259">
        <v>1195</v>
      </c>
      <c r="F43" s="259">
        <v>2598</v>
      </c>
      <c r="G43" s="259">
        <v>212</v>
      </c>
      <c r="H43" s="259">
        <v>68</v>
      </c>
      <c r="I43" s="259">
        <v>124</v>
      </c>
      <c r="J43" s="259">
        <v>2754</v>
      </c>
      <c r="K43" s="259">
        <v>721</v>
      </c>
      <c r="L43" s="259">
        <v>769</v>
      </c>
      <c r="M43" s="259">
        <v>686</v>
      </c>
      <c r="N43" s="259">
        <v>263</v>
      </c>
      <c r="O43" s="259">
        <v>159</v>
      </c>
    </row>
    <row r="44" spans="1:15" x14ac:dyDescent="0.2">
      <c r="A44" s="262" t="s">
        <v>370</v>
      </c>
      <c r="B44" s="259"/>
      <c r="C44" s="259"/>
      <c r="D44" s="259"/>
      <c r="E44" s="259"/>
      <c r="F44" s="259"/>
      <c r="G44" s="259"/>
      <c r="H44" s="259"/>
      <c r="I44" s="259"/>
      <c r="J44" s="259"/>
      <c r="K44" s="259"/>
      <c r="L44" s="259"/>
      <c r="M44" s="259"/>
      <c r="N44" s="259"/>
      <c r="O44" s="259"/>
    </row>
    <row r="45" spans="1:15" x14ac:dyDescent="0.2">
      <c r="A45" s="258" t="s">
        <v>369</v>
      </c>
      <c r="B45" s="259">
        <v>780</v>
      </c>
      <c r="C45" s="259">
        <v>108</v>
      </c>
      <c r="D45" s="259">
        <v>388</v>
      </c>
      <c r="E45" s="259">
        <v>284</v>
      </c>
      <c r="F45" s="259">
        <v>697</v>
      </c>
      <c r="G45" s="259">
        <v>71</v>
      </c>
      <c r="H45" s="259">
        <v>12</v>
      </c>
      <c r="I45" s="259">
        <v>82</v>
      </c>
      <c r="J45" s="259">
        <v>698</v>
      </c>
      <c r="K45" s="259">
        <v>217</v>
      </c>
      <c r="L45" s="259">
        <v>223</v>
      </c>
      <c r="M45" s="259">
        <v>178</v>
      </c>
      <c r="N45" s="259">
        <v>48</v>
      </c>
      <c r="O45" s="259">
        <v>31</v>
      </c>
    </row>
    <row r="46" spans="1:15" ht="14.45" customHeight="1" x14ac:dyDescent="0.2">
      <c r="A46" s="258" t="s">
        <v>368</v>
      </c>
      <c r="B46" s="259">
        <v>3578</v>
      </c>
      <c r="C46" s="259">
        <v>444</v>
      </c>
      <c r="D46" s="259">
        <v>1747</v>
      </c>
      <c r="E46" s="259">
        <v>1387</v>
      </c>
      <c r="F46" s="259">
        <v>3259</v>
      </c>
      <c r="G46" s="259">
        <v>270</v>
      </c>
      <c r="H46" s="259">
        <v>49</v>
      </c>
      <c r="I46" s="259">
        <v>391</v>
      </c>
      <c r="J46" s="259">
        <v>3187</v>
      </c>
      <c r="K46" s="259">
        <v>1203</v>
      </c>
      <c r="L46" s="259">
        <v>903</v>
      </c>
      <c r="M46" s="259">
        <v>717</v>
      </c>
      <c r="N46" s="259">
        <v>287</v>
      </c>
      <c r="O46" s="259">
        <v>149</v>
      </c>
    </row>
    <row r="47" spans="1:15" s="263" customFormat="1" ht="14.45" customHeight="1" x14ac:dyDescent="0.2">
      <c r="A47" s="258" t="s">
        <v>367</v>
      </c>
      <c r="B47" s="259">
        <v>10370</v>
      </c>
      <c r="C47" s="259">
        <v>1213</v>
      </c>
      <c r="D47" s="259">
        <v>5078</v>
      </c>
      <c r="E47" s="259">
        <v>4079</v>
      </c>
      <c r="F47" s="259">
        <v>9412</v>
      </c>
      <c r="G47" s="259">
        <v>808</v>
      </c>
      <c r="H47" s="259">
        <v>150</v>
      </c>
      <c r="I47" s="259">
        <v>2705</v>
      </c>
      <c r="J47" s="259">
        <v>7665</v>
      </c>
      <c r="K47" s="259">
        <v>3073</v>
      </c>
      <c r="L47" s="259">
        <v>2745</v>
      </c>
      <c r="M47" s="259">
        <v>2322</v>
      </c>
      <c r="N47" s="259">
        <v>884</v>
      </c>
      <c r="O47" s="259">
        <v>388</v>
      </c>
    </row>
    <row r="48" spans="1:15" ht="14.45" customHeight="1" x14ac:dyDescent="0.2">
      <c r="A48" s="258" t="s">
        <v>366</v>
      </c>
      <c r="B48" s="259">
        <v>2144</v>
      </c>
      <c r="C48" s="259">
        <v>290</v>
      </c>
      <c r="D48" s="259">
        <v>1033</v>
      </c>
      <c r="E48" s="259">
        <v>821</v>
      </c>
      <c r="F48" s="259">
        <v>1910</v>
      </c>
      <c r="G48" s="259">
        <v>181</v>
      </c>
      <c r="H48" s="259">
        <v>53</v>
      </c>
      <c r="I48" s="259">
        <v>119</v>
      </c>
      <c r="J48" s="259">
        <v>2025</v>
      </c>
      <c r="K48" s="259">
        <v>643</v>
      </c>
      <c r="L48" s="259">
        <v>581</v>
      </c>
      <c r="M48" s="259">
        <v>445</v>
      </c>
      <c r="N48" s="259">
        <v>144</v>
      </c>
      <c r="O48" s="259">
        <v>97</v>
      </c>
    </row>
    <row r="49" spans="1:15" ht="14.45" customHeight="1" x14ac:dyDescent="0.2">
      <c r="A49" s="258" t="s">
        <v>365</v>
      </c>
      <c r="B49" s="259">
        <v>592</v>
      </c>
      <c r="C49" s="259">
        <v>85</v>
      </c>
      <c r="D49" s="259">
        <v>285</v>
      </c>
      <c r="E49" s="259">
        <v>222</v>
      </c>
      <c r="F49" s="259">
        <v>539</v>
      </c>
      <c r="G49" s="259">
        <v>51</v>
      </c>
      <c r="H49" s="259">
        <v>2</v>
      </c>
      <c r="I49" s="259">
        <v>103</v>
      </c>
      <c r="J49" s="259">
        <v>489</v>
      </c>
      <c r="K49" s="259">
        <v>178</v>
      </c>
      <c r="L49" s="259">
        <v>175</v>
      </c>
      <c r="M49" s="259">
        <v>129</v>
      </c>
      <c r="N49" s="259">
        <v>39</v>
      </c>
      <c r="O49" s="259">
        <v>18</v>
      </c>
    </row>
    <row r="50" spans="1:15" ht="14.45" customHeight="1" x14ac:dyDescent="0.2">
      <c r="A50" s="258" t="s">
        <v>364</v>
      </c>
      <c r="B50" s="259">
        <v>2029</v>
      </c>
      <c r="C50" s="259">
        <v>256</v>
      </c>
      <c r="D50" s="259">
        <v>1072</v>
      </c>
      <c r="E50" s="259">
        <v>701</v>
      </c>
      <c r="F50" s="259">
        <v>1840</v>
      </c>
      <c r="G50" s="259">
        <v>153</v>
      </c>
      <c r="H50" s="259">
        <v>36</v>
      </c>
      <c r="I50" s="259">
        <v>93</v>
      </c>
      <c r="J50" s="259">
        <v>1936</v>
      </c>
      <c r="K50" s="259">
        <v>607</v>
      </c>
      <c r="L50" s="259">
        <v>588</v>
      </c>
      <c r="M50" s="259">
        <v>429</v>
      </c>
      <c r="N50" s="259">
        <v>141</v>
      </c>
      <c r="O50" s="259">
        <v>75</v>
      </c>
    </row>
    <row r="51" spans="1:15" ht="14.45" customHeight="1" x14ac:dyDescent="0.2">
      <c r="A51" s="258" t="s">
        <v>363</v>
      </c>
      <c r="B51" s="259">
        <v>1434</v>
      </c>
      <c r="C51" s="259">
        <v>186</v>
      </c>
      <c r="D51" s="259">
        <v>792</v>
      </c>
      <c r="E51" s="259">
        <v>456</v>
      </c>
      <c r="F51" s="259">
        <v>1302</v>
      </c>
      <c r="G51" s="259">
        <v>115</v>
      </c>
      <c r="H51" s="259">
        <v>17</v>
      </c>
      <c r="I51" s="259">
        <v>48</v>
      </c>
      <c r="J51" s="259">
        <v>1386</v>
      </c>
      <c r="K51" s="259">
        <v>501</v>
      </c>
      <c r="L51" s="259">
        <v>420</v>
      </c>
      <c r="M51" s="259">
        <v>252</v>
      </c>
      <c r="N51" s="259">
        <v>85</v>
      </c>
      <c r="O51" s="259">
        <v>44</v>
      </c>
    </row>
    <row r="52" spans="1:15" ht="14.45" customHeight="1" x14ac:dyDescent="0.2">
      <c r="A52" s="258" t="s">
        <v>362</v>
      </c>
      <c r="B52" s="259">
        <v>814</v>
      </c>
      <c r="C52" s="259">
        <v>102</v>
      </c>
      <c r="D52" s="259">
        <v>434</v>
      </c>
      <c r="E52" s="259">
        <v>278</v>
      </c>
      <c r="F52" s="259">
        <v>757</v>
      </c>
      <c r="G52" s="259">
        <v>52</v>
      </c>
      <c r="H52" s="259">
        <v>5</v>
      </c>
      <c r="I52" s="259">
        <v>71</v>
      </c>
      <c r="J52" s="259">
        <v>743</v>
      </c>
      <c r="K52" s="259">
        <v>201</v>
      </c>
      <c r="L52" s="259">
        <v>203</v>
      </c>
      <c r="M52" s="259">
        <v>228</v>
      </c>
      <c r="N52" s="259">
        <v>88</v>
      </c>
      <c r="O52" s="259">
        <v>37</v>
      </c>
    </row>
    <row r="53" spans="1:15" ht="14.45" customHeight="1" x14ac:dyDescent="0.2">
      <c r="A53" s="258" t="s">
        <v>361</v>
      </c>
      <c r="B53" s="259">
        <v>1174</v>
      </c>
      <c r="C53" s="259">
        <v>155</v>
      </c>
      <c r="D53" s="259">
        <v>626</v>
      </c>
      <c r="E53" s="259">
        <v>393</v>
      </c>
      <c r="F53" s="259">
        <v>1077</v>
      </c>
      <c r="G53" s="259">
        <v>94</v>
      </c>
      <c r="H53" s="259">
        <v>3</v>
      </c>
      <c r="I53" s="259">
        <v>38</v>
      </c>
      <c r="J53" s="259">
        <v>1136</v>
      </c>
      <c r="K53" s="259">
        <v>375</v>
      </c>
      <c r="L53" s="259">
        <v>353</v>
      </c>
      <c r="M53" s="259">
        <v>243</v>
      </c>
      <c r="N53" s="259">
        <v>74</v>
      </c>
      <c r="O53" s="259">
        <v>32</v>
      </c>
    </row>
    <row r="54" spans="1:15" ht="5.0999999999999996" customHeight="1" x14ac:dyDescent="0.2">
      <c r="A54" s="264"/>
      <c r="B54" s="7"/>
      <c r="C54" s="7"/>
      <c r="D54" s="7"/>
      <c r="E54" s="7"/>
      <c r="F54" s="7"/>
      <c r="G54" s="7"/>
      <c r="H54" s="7"/>
      <c r="I54" s="7"/>
      <c r="J54" s="7"/>
      <c r="K54" s="7"/>
      <c r="L54" s="7"/>
      <c r="M54" s="7"/>
      <c r="N54" s="7"/>
      <c r="O54" s="7"/>
    </row>
    <row r="55" spans="1:15" x14ac:dyDescent="0.2">
      <c r="A55" s="7"/>
      <c r="B55" s="7"/>
      <c r="C55" s="7"/>
      <c r="D55" s="7"/>
      <c r="E55" s="7"/>
      <c r="F55" s="7"/>
      <c r="G55" s="7"/>
      <c r="H55" s="7"/>
      <c r="I55" s="7"/>
      <c r="J55" s="7"/>
      <c r="K55" s="7"/>
      <c r="L55" s="7"/>
      <c r="M55" s="7"/>
      <c r="N55" s="7"/>
      <c r="O55" s="7"/>
    </row>
    <row r="56" spans="1:15" x14ac:dyDescent="0.2">
      <c r="A56" s="256"/>
      <c r="B56" s="257" t="s">
        <v>515</v>
      </c>
      <c r="C56" s="243"/>
      <c r="D56" s="243"/>
      <c r="E56" s="243"/>
      <c r="F56" s="243"/>
      <c r="G56" s="243"/>
      <c r="H56" s="243"/>
      <c r="I56" s="243"/>
      <c r="J56" s="243"/>
      <c r="K56" s="243"/>
      <c r="L56" s="243"/>
      <c r="M56" s="243"/>
      <c r="N56" s="243"/>
      <c r="O56" s="243"/>
    </row>
    <row r="57" spans="1:15" x14ac:dyDescent="0.2">
      <c r="A57" s="264" t="s">
        <v>378</v>
      </c>
      <c r="B57" s="259">
        <v>2520</v>
      </c>
      <c r="C57" s="259">
        <v>193</v>
      </c>
      <c r="D57" s="259">
        <v>1277</v>
      </c>
      <c r="E57" s="259">
        <v>1050</v>
      </c>
      <c r="F57" s="259">
        <v>2413</v>
      </c>
      <c r="G57" s="259">
        <v>105</v>
      </c>
      <c r="H57" s="259">
        <v>2</v>
      </c>
      <c r="I57" s="259">
        <v>473</v>
      </c>
      <c r="J57" s="259">
        <v>2047</v>
      </c>
      <c r="K57" s="259">
        <v>1051</v>
      </c>
      <c r="L57" s="259">
        <v>713</v>
      </c>
      <c r="M57" s="259">
        <v>417</v>
      </c>
      <c r="N57" s="259">
        <v>125</v>
      </c>
      <c r="O57" s="259">
        <v>107</v>
      </c>
    </row>
    <row r="58" spans="1:15" ht="5.0999999999999996" customHeight="1" x14ac:dyDescent="0.2">
      <c r="A58" s="266"/>
      <c r="B58" s="261"/>
      <c r="C58" s="261"/>
      <c r="D58" s="261"/>
      <c r="E58" s="261"/>
      <c r="F58" s="261"/>
      <c r="G58" s="261"/>
      <c r="H58" s="261"/>
      <c r="I58" s="261"/>
      <c r="J58" s="261"/>
      <c r="K58" s="261"/>
      <c r="L58" s="261"/>
      <c r="M58" s="261"/>
      <c r="N58" s="261"/>
      <c r="O58" s="261"/>
    </row>
    <row r="59" spans="1:15" ht="14.45" customHeight="1" x14ac:dyDescent="0.2">
      <c r="A59" s="258" t="s">
        <v>377</v>
      </c>
      <c r="B59" s="259">
        <v>252</v>
      </c>
      <c r="C59" s="259">
        <v>32</v>
      </c>
      <c r="D59" s="259">
        <v>109</v>
      </c>
      <c r="E59" s="259">
        <v>111</v>
      </c>
      <c r="F59" s="259">
        <v>235</v>
      </c>
      <c r="G59" s="259">
        <v>16</v>
      </c>
      <c r="H59" s="259">
        <v>1</v>
      </c>
      <c r="I59" s="259">
        <v>9</v>
      </c>
      <c r="J59" s="259">
        <v>243</v>
      </c>
      <c r="K59" s="259">
        <v>101</v>
      </c>
      <c r="L59" s="259">
        <v>58</v>
      </c>
      <c r="M59" s="259">
        <v>48</v>
      </c>
      <c r="N59" s="259">
        <v>14</v>
      </c>
      <c r="O59" s="259">
        <v>14</v>
      </c>
    </row>
    <row r="60" spans="1:15" ht="14.45" customHeight="1" x14ac:dyDescent="0.2">
      <c r="A60" s="258" t="s">
        <v>376</v>
      </c>
      <c r="B60" s="259">
        <v>460</v>
      </c>
      <c r="C60" s="259">
        <v>43</v>
      </c>
      <c r="D60" s="259">
        <v>228</v>
      </c>
      <c r="E60" s="259">
        <v>189</v>
      </c>
      <c r="F60" s="259">
        <v>448</v>
      </c>
      <c r="G60" s="259">
        <v>12</v>
      </c>
      <c r="H60" s="259">
        <v>0</v>
      </c>
      <c r="I60" s="259">
        <v>7</v>
      </c>
      <c r="J60" s="259">
        <v>453</v>
      </c>
      <c r="K60" s="259">
        <v>205</v>
      </c>
      <c r="L60" s="259">
        <v>149</v>
      </c>
      <c r="M60" s="259">
        <v>62</v>
      </c>
      <c r="N60" s="259">
        <v>17</v>
      </c>
      <c r="O60" s="259">
        <v>15</v>
      </c>
    </row>
    <row r="61" spans="1:15" ht="14.45" customHeight="1" x14ac:dyDescent="0.2">
      <c r="A61" s="258" t="s">
        <v>375</v>
      </c>
      <c r="B61" s="259">
        <v>129</v>
      </c>
      <c r="C61" s="259">
        <v>6</v>
      </c>
      <c r="D61" s="259">
        <v>66</v>
      </c>
      <c r="E61" s="259">
        <v>57</v>
      </c>
      <c r="F61" s="259">
        <v>126</v>
      </c>
      <c r="G61" s="259">
        <v>3</v>
      </c>
      <c r="H61" s="259">
        <v>0</v>
      </c>
      <c r="I61" s="259">
        <v>61</v>
      </c>
      <c r="J61" s="259">
        <v>68</v>
      </c>
      <c r="K61" s="259">
        <v>49</v>
      </c>
      <c r="L61" s="259">
        <v>28</v>
      </c>
      <c r="M61" s="259">
        <v>34</v>
      </c>
      <c r="N61" s="259">
        <v>10</v>
      </c>
      <c r="O61" s="259">
        <v>5</v>
      </c>
    </row>
    <row r="62" spans="1:15" ht="14.45" customHeight="1" x14ac:dyDescent="0.2">
      <c r="A62" s="258" t="s">
        <v>374</v>
      </c>
      <c r="B62" s="259">
        <v>94</v>
      </c>
      <c r="C62" s="259">
        <v>5</v>
      </c>
      <c r="D62" s="259">
        <v>59</v>
      </c>
      <c r="E62" s="259">
        <v>30</v>
      </c>
      <c r="F62" s="259">
        <v>91</v>
      </c>
      <c r="G62" s="259">
        <v>3</v>
      </c>
      <c r="H62" s="259">
        <v>0</v>
      </c>
      <c r="I62" s="259">
        <v>27</v>
      </c>
      <c r="J62" s="259">
        <v>67</v>
      </c>
      <c r="K62" s="259">
        <v>38</v>
      </c>
      <c r="L62" s="259">
        <v>30</v>
      </c>
      <c r="M62" s="259">
        <v>17</v>
      </c>
      <c r="N62" s="259">
        <v>4</v>
      </c>
      <c r="O62" s="259">
        <v>2</v>
      </c>
    </row>
    <row r="63" spans="1:15" ht="14.45" customHeight="1" x14ac:dyDescent="0.2">
      <c r="A63" s="258" t="s">
        <v>373</v>
      </c>
      <c r="B63" s="259">
        <v>26</v>
      </c>
      <c r="C63" s="259">
        <v>0</v>
      </c>
      <c r="D63" s="259">
        <v>13</v>
      </c>
      <c r="E63" s="259">
        <v>13</v>
      </c>
      <c r="F63" s="259">
        <v>26</v>
      </c>
      <c r="G63" s="259">
        <v>0</v>
      </c>
      <c r="H63" s="259">
        <v>0</v>
      </c>
      <c r="I63" s="259">
        <v>7</v>
      </c>
      <c r="J63" s="259">
        <v>19</v>
      </c>
      <c r="K63" s="259">
        <v>7</v>
      </c>
      <c r="L63" s="259">
        <v>13</v>
      </c>
      <c r="M63" s="259">
        <v>6</v>
      </c>
      <c r="N63" s="259">
        <v>0</v>
      </c>
      <c r="O63" s="259">
        <v>0</v>
      </c>
    </row>
    <row r="64" spans="1:15" ht="14.45" customHeight="1" x14ac:dyDescent="0.2">
      <c r="A64" s="258" t="s">
        <v>372</v>
      </c>
      <c r="B64" s="259">
        <v>65</v>
      </c>
      <c r="C64" s="259">
        <v>0</v>
      </c>
      <c r="D64" s="259">
        <v>38</v>
      </c>
      <c r="E64" s="259">
        <v>27</v>
      </c>
      <c r="F64" s="259">
        <v>65</v>
      </c>
      <c r="G64" s="259">
        <v>0</v>
      </c>
      <c r="H64" s="259">
        <v>0</v>
      </c>
      <c r="I64" s="259">
        <v>13</v>
      </c>
      <c r="J64" s="259">
        <v>52</v>
      </c>
      <c r="K64" s="259">
        <v>21</v>
      </c>
      <c r="L64" s="259">
        <v>25</v>
      </c>
      <c r="M64" s="259">
        <v>11</v>
      </c>
      <c r="N64" s="259">
        <v>6</v>
      </c>
      <c r="O64" s="259">
        <v>2</v>
      </c>
    </row>
    <row r="65" spans="1:15" ht="14.45" customHeight="1" x14ac:dyDescent="0.2">
      <c r="A65" s="258" t="s">
        <v>371</v>
      </c>
      <c r="B65" s="259">
        <v>186</v>
      </c>
      <c r="C65" s="259">
        <v>18</v>
      </c>
      <c r="D65" s="259">
        <v>87</v>
      </c>
      <c r="E65" s="259">
        <v>81</v>
      </c>
      <c r="F65" s="259">
        <v>178</v>
      </c>
      <c r="G65" s="259">
        <v>7</v>
      </c>
      <c r="H65" s="259">
        <v>1</v>
      </c>
      <c r="I65" s="259">
        <v>18</v>
      </c>
      <c r="J65" s="259">
        <v>168</v>
      </c>
      <c r="K65" s="259">
        <v>53</v>
      </c>
      <c r="L65" s="259">
        <v>65</v>
      </c>
      <c r="M65" s="259">
        <v>35</v>
      </c>
      <c r="N65" s="259">
        <v>11</v>
      </c>
      <c r="O65" s="259">
        <v>14</v>
      </c>
    </row>
    <row r="66" spans="1:15" x14ac:dyDescent="0.2">
      <c r="A66" s="262" t="s">
        <v>370</v>
      </c>
      <c r="B66" s="259"/>
      <c r="C66" s="259"/>
      <c r="D66" s="259"/>
      <c r="E66" s="259"/>
      <c r="F66" s="259"/>
      <c r="G66" s="259"/>
      <c r="H66" s="259"/>
      <c r="I66" s="259"/>
      <c r="J66" s="259"/>
      <c r="K66" s="259"/>
      <c r="L66" s="259"/>
      <c r="M66" s="259"/>
      <c r="N66" s="259"/>
      <c r="O66" s="259"/>
    </row>
    <row r="67" spans="1:15" x14ac:dyDescent="0.2">
      <c r="A67" s="258" t="s">
        <v>369</v>
      </c>
      <c r="B67" s="259">
        <v>30</v>
      </c>
      <c r="C67" s="259">
        <v>3</v>
      </c>
      <c r="D67" s="259">
        <v>17</v>
      </c>
      <c r="E67" s="259">
        <v>10</v>
      </c>
      <c r="F67" s="259">
        <v>27</v>
      </c>
      <c r="G67" s="259">
        <v>3</v>
      </c>
      <c r="H67" s="259">
        <v>0</v>
      </c>
      <c r="I67" s="259">
        <v>0</v>
      </c>
      <c r="J67" s="259">
        <v>30</v>
      </c>
      <c r="K67" s="259">
        <v>13</v>
      </c>
      <c r="L67" s="259">
        <v>9</v>
      </c>
      <c r="M67" s="259">
        <v>4</v>
      </c>
      <c r="N67" s="259">
        <v>1</v>
      </c>
      <c r="O67" s="259">
        <v>0</v>
      </c>
    </row>
    <row r="68" spans="1:15" ht="14.45" customHeight="1" x14ac:dyDescent="0.2">
      <c r="A68" s="258" t="s">
        <v>368</v>
      </c>
      <c r="B68" s="259">
        <v>196</v>
      </c>
      <c r="C68" s="259">
        <v>16</v>
      </c>
      <c r="D68" s="259">
        <v>96</v>
      </c>
      <c r="E68" s="259">
        <v>84</v>
      </c>
      <c r="F68" s="259">
        <v>186</v>
      </c>
      <c r="G68" s="259">
        <v>10</v>
      </c>
      <c r="H68" s="259">
        <v>0</v>
      </c>
      <c r="I68" s="259">
        <v>52</v>
      </c>
      <c r="J68" s="259">
        <v>144</v>
      </c>
      <c r="K68" s="259">
        <v>93</v>
      </c>
      <c r="L68" s="259">
        <v>49</v>
      </c>
      <c r="M68" s="259">
        <v>24</v>
      </c>
      <c r="N68" s="259">
        <v>10</v>
      </c>
      <c r="O68" s="259">
        <v>10</v>
      </c>
    </row>
    <row r="69" spans="1:15" s="263" customFormat="1" ht="14.45" customHeight="1" x14ac:dyDescent="0.2">
      <c r="A69" s="258" t="s">
        <v>367</v>
      </c>
      <c r="B69" s="259">
        <v>678</v>
      </c>
      <c r="C69" s="259">
        <v>50</v>
      </c>
      <c r="D69" s="259">
        <v>336</v>
      </c>
      <c r="E69" s="259">
        <v>292</v>
      </c>
      <c r="F69" s="259">
        <v>638</v>
      </c>
      <c r="G69" s="259">
        <v>40</v>
      </c>
      <c r="H69" s="259">
        <v>0</v>
      </c>
      <c r="I69" s="259">
        <v>222</v>
      </c>
      <c r="J69" s="259">
        <v>456</v>
      </c>
      <c r="K69" s="259">
        <v>284</v>
      </c>
      <c r="L69" s="259">
        <v>177</v>
      </c>
      <c r="M69" s="259">
        <v>123</v>
      </c>
      <c r="N69" s="259">
        <v>27</v>
      </c>
      <c r="O69" s="259">
        <v>27</v>
      </c>
    </row>
    <row r="70" spans="1:15" ht="14.45" customHeight="1" x14ac:dyDescent="0.2">
      <c r="A70" s="258" t="s">
        <v>366</v>
      </c>
      <c r="B70" s="259">
        <v>167</v>
      </c>
      <c r="C70" s="259">
        <v>8</v>
      </c>
      <c r="D70" s="259">
        <v>88</v>
      </c>
      <c r="E70" s="259">
        <v>71</v>
      </c>
      <c r="F70" s="259">
        <v>162</v>
      </c>
      <c r="G70" s="259">
        <v>5</v>
      </c>
      <c r="H70" s="259">
        <v>0</v>
      </c>
      <c r="I70" s="259">
        <v>20</v>
      </c>
      <c r="J70" s="259">
        <v>147</v>
      </c>
      <c r="K70" s="259">
        <v>76</v>
      </c>
      <c r="L70" s="259">
        <v>46</v>
      </c>
      <c r="M70" s="259">
        <v>19</v>
      </c>
      <c r="N70" s="259">
        <v>11</v>
      </c>
      <c r="O70" s="259">
        <v>10</v>
      </c>
    </row>
    <row r="71" spans="1:15" ht="14.45" customHeight="1" x14ac:dyDescent="0.2">
      <c r="A71" s="258" t="s">
        <v>365</v>
      </c>
      <c r="B71" s="259">
        <v>0</v>
      </c>
      <c r="C71" s="259">
        <v>0</v>
      </c>
      <c r="D71" s="259">
        <v>0</v>
      </c>
      <c r="E71" s="259">
        <v>0</v>
      </c>
      <c r="F71" s="259">
        <v>0</v>
      </c>
      <c r="G71" s="259">
        <v>0</v>
      </c>
      <c r="H71" s="259">
        <v>0</v>
      </c>
      <c r="I71" s="259">
        <v>0</v>
      </c>
      <c r="J71" s="259">
        <v>0</v>
      </c>
      <c r="K71" s="259">
        <v>0</v>
      </c>
      <c r="L71" s="259">
        <v>0</v>
      </c>
      <c r="M71" s="259">
        <v>0</v>
      </c>
      <c r="N71" s="259">
        <v>0</v>
      </c>
      <c r="O71" s="259">
        <v>0</v>
      </c>
    </row>
    <row r="72" spans="1:15" ht="14.45" customHeight="1" x14ac:dyDescent="0.2">
      <c r="A72" s="258" t="s">
        <v>364</v>
      </c>
      <c r="B72" s="259">
        <v>174</v>
      </c>
      <c r="C72" s="259">
        <v>10</v>
      </c>
      <c r="D72" s="259">
        <v>107</v>
      </c>
      <c r="E72" s="259">
        <v>57</v>
      </c>
      <c r="F72" s="259">
        <v>168</v>
      </c>
      <c r="G72" s="259">
        <v>6</v>
      </c>
      <c r="H72" s="259">
        <v>0</v>
      </c>
      <c r="I72" s="259">
        <v>17</v>
      </c>
      <c r="J72" s="259">
        <v>157</v>
      </c>
      <c r="K72" s="259">
        <v>82</v>
      </c>
      <c r="L72" s="259">
        <v>47</v>
      </c>
      <c r="M72" s="259">
        <v>26</v>
      </c>
      <c r="N72" s="259">
        <v>8</v>
      </c>
      <c r="O72" s="259">
        <v>5</v>
      </c>
    </row>
    <row r="73" spans="1:15" ht="14.45" customHeight="1" x14ac:dyDescent="0.2">
      <c r="A73" s="258" t="s">
        <v>363</v>
      </c>
      <c r="B73" s="259">
        <v>10</v>
      </c>
      <c r="C73" s="259">
        <v>1</v>
      </c>
      <c r="D73" s="259">
        <v>5</v>
      </c>
      <c r="E73" s="259">
        <v>4</v>
      </c>
      <c r="F73" s="259">
        <v>10</v>
      </c>
      <c r="G73" s="259">
        <v>0</v>
      </c>
      <c r="H73" s="259">
        <v>0</v>
      </c>
      <c r="I73" s="259">
        <v>6</v>
      </c>
      <c r="J73" s="259">
        <v>4</v>
      </c>
      <c r="K73" s="259">
        <v>7</v>
      </c>
      <c r="L73" s="259">
        <v>1</v>
      </c>
      <c r="M73" s="259">
        <v>2</v>
      </c>
      <c r="N73" s="259">
        <v>0</v>
      </c>
      <c r="O73" s="259">
        <v>0</v>
      </c>
    </row>
    <row r="74" spans="1:15" ht="14.45" customHeight="1" x14ac:dyDescent="0.2">
      <c r="A74" s="258" t="s">
        <v>362</v>
      </c>
      <c r="B74" s="259">
        <v>47</v>
      </c>
      <c r="C74" s="259">
        <v>1</v>
      </c>
      <c r="D74" s="259">
        <v>24</v>
      </c>
      <c r="E74" s="259">
        <v>22</v>
      </c>
      <c r="F74" s="259">
        <v>47</v>
      </c>
      <c r="G74" s="259">
        <v>0</v>
      </c>
      <c r="H74" s="259">
        <v>0</v>
      </c>
      <c r="I74" s="259">
        <v>12</v>
      </c>
      <c r="J74" s="259">
        <v>35</v>
      </c>
      <c r="K74" s="259">
        <v>18</v>
      </c>
      <c r="L74" s="259">
        <v>15</v>
      </c>
      <c r="M74" s="259">
        <v>6</v>
      </c>
      <c r="N74" s="259">
        <v>6</v>
      </c>
      <c r="O74" s="259">
        <v>2</v>
      </c>
    </row>
    <row r="75" spans="1:15" ht="14.45" customHeight="1" x14ac:dyDescent="0.2">
      <c r="A75" s="258" t="s">
        <v>361</v>
      </c>
      <c r="B75" s="259">
        <v>6</v>
      </c>
      <c r="C75" s="259">
        <v>0</v>
      </c>
      <c r="D75" s="259">
        <v>4</v>
      </c>
      <c r="E75" s="259">
        <v>2</v>
      </c>
      <c r="F75" s="259">
        <v>6</v>
      </c>
      <c r="G75" s="259">
        <v>0</v>
      </c>
      <c r="H75" s="259">
        <v>0</v>
      </c>
      <c r="I75" s="259">
        <v>2</v>
      </c>
      <c r="J75" s="259">
        <v>4</v>
      </c>
      <c r="K75" s="259">
        <v>4</v>
      </c>
      <c r="L75" s="259">
        <v>1</v>
      </c>
      <c r="M75" s="259">
        <v>0</v>
      </c>
      <c r="N75" s="259">
        <v>0</v>
      </c>
      <c r="O75" s="259">
        <v>1</v>
      </c>
    </row>
    <row r="76" spans="1:15" ht="5.0999999999999996" customHeight="1" x14ac:dyDescent="0.2">
      <c r="A76" s="264"/>
      <c r="B76" s="7"/>
      <c r="C76" s="7"/>
      <c r="D76" s="7"/>
      <c r="E76" s="7"/>
      <c r="F76" s="7"/>
      <c r="G76" s="7"/>
      <c r="H76" s="7"/>
      <c r="I76" s="7"/>
      <c r="J76" s="7"/>
      <c r="K76" s="7"/>
      <c r="L76" s="7"/>
      <c r="M76" s="7"/>
      <c r="N76" s="7"/>
      <c r="O76" s="7"/>
    </row>
    <row r="77" spans="1:15" x14ac:dyDescent="0.2">
      <c r="A77" s="7"/>
      <c r="B77" s="7"/>
      <c r="C77" s="7"/>
      <c r="D77" s="7"/>
      <c r="E77" s="7"/>
      <c r="F77" s="7"/>
      <c r="G77" s="7"/>
      <c r="H77" s="7"/>
      <c r="I77" s="7"/>
      <c r="J77" s="7"/>
      <c r="K77" s="7"/>
      <c r="L77" s="7"/>
      <c r="M77" s="7"/>
      <c r="N77" s="7"/>
      <c r="O77" s="7"/>
    </row>
    <row r="78" spans="1:15" ht="5.0999999999999996" customHeight="1" x14ac:dyDescent="0.2">
      <c r="A78" s="267"/>
      <c r="B78" s="267"/>
      <c r="C78" s="7"/>
      <c r="D78" s="7"/>
      <c r="E78" s="7"/>
      <c r="F78" s="7"/>
      <c r="G78" s="7"/>
      <c r="H78" s="7"/>
      <c r="I78" s="7"/>
      <c r="J78" s="7"/>
      <c r="K78" s="7"/>
      <c r="L78" s="7"/>
      <c r="M78" s="7"/>
      <c r="N78" s="7"/>
      <c r="O78" s="7"/>
    </row>
    <row r="79" spans="1:15" ht="74.25" customHeight="1" x14ac:dyDescent="0.2">
      <c r="A79" s="7" t="s">
        <v>360</v>
      </c>
      <c r="B79" s="7"/>
      <c r="C79" s="7"/>
      <c r="D79" s="7"/>
      <c r="E79" s="7"/>
      <c r="F79" s="7"/>
      <c r="G79" s="7"/>
      <c r="H79" s="7"/>
      <c r="I79" s="7" t="s">
        <v>359</v>
      </c>
      <c r="J79" s="7"/>
      <c r="K79" s="7"/>
      <c r="L79" s="7"/>
      <c r="M79" s="7"/>
      <c r="N79" s="7"/>
      <c r="O79" s="268"/>
    </row>
    <row r="80" spans="1:15" x14ac:dyDescent="0.2">
      <c r="A80" s="7" t="s">
        <v>358</v>
      </c>
      <c r="B80" s="7"/>
      <c r="C80" s="7"/>
      <c r="D80" s="7"/>
      <c r="E80" s="7"/>
      <c r="F80" s="7"/>
      <c r="G80" s="7"/>
      <c r="H80" s="7"/>
      <c r="I80" s="7" t="s">
        <v>357</v>
      </c>
      <c r="J80" s="7"/>
      <c r="K80" s="7"/>
      <c r="L80" s="7"/>
      <c r="M80" s="7"/>
      <c r="N80" s="7"/>
      <c r="O80" s="268"/>
    </row>
    <row r="81" spans="1:15" x14ac:dyDescent="0.2">
      <c r="A81" s="7" t="s">
        <v>356</v>
      </c>
      <c r="B81" s="7"/>
      <c r="C81" s="7"/>
      <c r="D81" s="7"/>
      <c r="E81" s="7"/>
      <c r="F81" s="7"/>
      <c r="G81" s="7"/>
      <c r="H81" s="7"/>
      <c r="I81" s="7" t="s">
        <v>355</v>
      </c>
      <c r="J81" s="7"/>
      <c r="K81" s="7"/>
      <c r="L81" s="7"/>
      <c r="M81" s="7"/>
      <c r="N81" s="7"/>
      <c r="O81" s="7"/>
    </row>
    <row r="82" spans="1:15" x14ac:dyDescent="0.2">
      <c r="A82" s="7" t="s">
        <v>354</v>
      </c>
      <c r="B82" s="7"/>
      <c r="C82" s="7"/>
      <c r="D82" s="7"/>
      <c r="E82" s="7"/>
      <c r="F82" s="7"/>
      <c r="G82" s="7"/>
      <c r="H82" s="7"/>
      <c r="I82" s="7" t="s">
        <v>305</v>
      </c>
      <c r="J82" s="7"/>
      <c r="K82" s="7"/>
      <c r="L82" s="7"/>
      <c r="M82" s="7"/>
      <c r="N82" s="7"/>
      <c r="O82" s="7"/>
    </row>
    <row r="83" spans="1:15" x14ac:dyDescent="0.2">
      <c r="A83" s="7"/>
      <c r="B83" s="7"/>
      <c r="C83" s="7"/>
      <c r="D83" s="7"/>
      <c r="E83" s="7"/>
      <c r="F83" s="7"/>
      <c r="G83" s="7"/>
      <c r="H83" s="7"/>
      <c r="I83" s="7"/>
      <c r="J83" s="7"/>
      <c r="K83" s="7"/>
      <c r="L83" s="7"/>
      <c r="M83" s="7"/>
      <c r="N83" s="7"/>
      <c r="O83" s="7"/>
    </row>
    <row r="84" spans="1:15" x14ac:dyDescent="0.2">
      <c r="A84" s="7"/>
      <c r="B84" s="7"/>
      <c r="C84" s="7"/>
      <c r="D84" s="7"/>
      <c r="E84" s="7"/>
      <c r="F84" s="7"/>
      <c r="G84" s="7"/>
      <c r="H84" s="7"/>
      <c r="I84" s="7"/>
      <c r="J84" s="7"/>
      <c r="K84" s="7"/>
      <c r="L84" s="7"/>
      <c r="M84" s="7"/>
      <c r="N84" s="7"/>
      <c r="O84" s="7"/>
    </row>
    <row r="85" spans="1:15" x14ac:dyDescent="0.2">
      <c r="A85" s="7"/>
      <c r="B85" s="7"/>
      <c r="C85" s="7"/>
      <c r="D85" s="7"/>
      <c r="E85" s="7"/>
      <c r="F85" s="7"/>
      <c r="G85" s="7"/>
      <c r="H85" s="7"/>
      <c r="I85" s="7"/>
      <c r="J85" s="7"/>
      <c r="K85" s="7"/>
      <c r="L85" s="7"/>
      <c r="M85" s="7"/>
      <c r="N85" s="7"/>
      <c r="O85" s="7"/>
    </row>
    <row r="86" spans="1:15" ht="15" customHeight="1" x14ac:dyDescent="0.2">
      <c r="A86" s="269"/>
      <c r="B86" s="269"/>
      <c r="C86" s="269"/>
      <c r="D86" s="269"/>
      <c r="E86" s="269"/>
      <c r="F86" s="269"/>
      <c r="G86" s="269"/>
      <c r="H86" s="269"/>
      <c r="I86" s="269"/>
      <c r="J86" s="269"/>
      <c r="K86" s="269"/>
      <c r="L86" s="269"/>
      <c r="M86" s="269"/>
      <c r="N86" s="269"/>
      <c r="O86" s="270"/>
    </row>
  </sheetData>
  <mergeCells count="15">
    <mergeCell ref="A4:A10"/>
    <mergeCell ref="B4:B10"/>
    <mergeCell ref="C4:E5"/>
    <mergeCell ref="F4:H5"/>
    <mergeCell ref="K4:O5"/>
    <mergeCell ref="C6:C10"/>
    <mergeCell ref="D6:D10"/>
    <mergeCell ref="E6:E10"/>
    <mergeCell ref="F6:F10"/>
    <mergeCell ref="G6:G10"/>
    <mergeCell ref="H6:H10"/>
    <mergeCell ref="K6:K10"/>
    <mergeCell ref="O6:O10"/>
    <mergeCell ref="I7:I10"/>
    <mergeCell ref="J7:J10"/>
  </mergeCells>
  <printOptions horizontalCentered="1"/>
  <pageMargins left="0.39370078740157483" right="0.39370078740157483" top="0.59055118110236227" bottom="0.59055118110236227" header="0.39370078740157483" footer="0.39370078740157483"/>
  <pageSetup paperSize="9" scale="63" firstPageNumber="13" orientation="portrait" useFirstPageNumber="1" horizontalDpi="300" verticalDpi="300" r:id="rId1"/>
  <headerFooter scaleWithDoc="0">
    <oddFooter>&amp;L&amp;"MetaNormalLF-Roman,Standard"&amp;8Statistisches Bundesamt, Fachserie 10, Reihe 4.1, 2021</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100"/>
  <sheetViews>
    <sheetView showGridLines="0" zoomScale="90" zoomScaleNormal="90" zoomScaleSheetLayoutView="100" workbookViewId="0">
      <pane xSplit="2" ySplit="9" topLeftCell="C10" activePane="bottomRight" state="frozen"/>
      <selection pane="topRight"/>
      <selection pane="bottomLeft"/>
      <selection pane="bottomRight"/>
    </sheetView>
  </sheetViews>
  <sheetFormatPr baseColWidth="10" defaultRowHeight="12.75" x14ac:dyDescent="0.2"/>
  <cols>
    <col min="1" max="1" width="4.7109375" style="20" customWidth="1"/>
    <col min="2" max="2" width="33.42578125" style="20" customWidth="1"/>
    <col min="3" max="3" width="13" style="20" customWidth="1"/>
    <col min="4" max="4" width="13" style="63" customWidth="1"/>
    <col min="5" max="10" width="13" style="20" customWidth="1"/>
    <col min="11" max="20" width="12.7109375" style="20" customWidth="1"/>
    <col min="21" max="21" width="12.7109375" style="85" customWidth="1"/>
    <col min="22" max="22" width="4.7109375" style="20" customWidth="1"/>
    <col min="23" max="16384" width="11.42578125" style="20"/>
  </cols>
  <sheetData>
    <row r="1" spans="1:22" ht="14.25" x14ac:dyDescent="0.2">
      <c r="A1" s="88" t="s">
        <v>576</v>
      </c>
      <c r="B1" s="40"/>
      <c r="C1" s="40"/>
      <c r="E1" s="40"/>
      <c r="F1" s="40"/>
      <c r="G1" s="40"/>
      <c r="H1" s="40"/>
      <c r="I1" s="40"/>
      <c r="J1" s="40"/>
      <c r="K1" s="89" t="s">
        <v>577</v>
      </c>
      <c r="M1" s="63"/>
      <c r="N1" s="63"/>
      <c r="O1" s="63"/>
      <c r="P1" s="63"/>
      <c r="Q1" s="63"/>
      <c r="R1" s="63"/>
      <c r="S1" s="63"/>
      <c r="T1" s="63"/>
      <c r="U1" s="90"/>
      <c r="V1" s="40"/>
    </row>
    <row r="2" spans="1:22" x14ac:dyDescent="0.2">
      <c r="A2" s="40"/>
      <c r="B2" s="40"/>
      <c r="C2" s="40"/>
      <c r="E2" s="40"/>
      <c r="F2" s="40"/>
      <c r="G2" s="40"/>
      <c r="H2" s="40"/>
      <c r="I2" s="40"/>
      <c r="J2" s="40"/>
      <c r="K2" s="40"/>
      <c r="L2" s="40"/>
      <c r="M2" s="63"/>
      <c r="O2" s="63"/>
      <c r="P2" s="63"/>
      <c r="Q2" s="63"/>
      <c r="R2" s="63"/>
      <c r="S2" s="63"/>
      <c r="T2" s="63"/>
      <c r="U2" s="90"/>
      <c r="V2" s="40"/>
    </row>
    <row r="3" spans="1:22" ht="5.0999999999999996" customHeight="1" x14ac:dyDescent="0.2">
      <c r="A3" s="445" t="s">
        <v>286</v>
      </c>
      <c r="B3" s="91"/>
      <c r="C3" s="448" t="s">
        <v>425</v>
      </c>
      <c r="D3" s="449"/>
      <c r="E3" s="449"/>
      <c r="F3" s="450"/>
      <c r="G3" s="455" t="s">
        <v>424</v>
      </c>
      <c r="H3" s="456"/>
      <c r="I3" s="456"/>
      <c r="J3" s="456"/>
      <c r="K3" s="456"/>
      <c r="L3" s="456"/>
      <c r="M3" s="459"/>
      <c r="N3" s="459"/>
      <c r="O3" s="459"/>
      <c r="P3" s="459"/>
      <c r="Q3" s="459"/>
      <c r="R3" s="459"/>
      <c r="S3" s="459"/>
      <c r="T3" s="459"/>
      <c r="U3" s="460"/>
      <c r="V3" s="463" t="s">
        <v>286</v>
      </c>
    </row>
    <row r="4" spans="1:22" x14ac:dyDescent="0.2">
      <c r="A4" s="446"/>
      <c r="B4" s="92" t="s">
        <v>423</v>
      </c>
      <c r="C4" s="451"/>
      <c r="D4" s="452"/>
      <c r="E4" s="452"/>
      <c r="F4" s="446"/>
      <c r="G4" s="457"/>
      <c r="H4" s="458"/>
      <c r="I4" s="458"/>
      <c r="J4" s="458"/>
      <c r="K4" s="458"/>
      <c r="L4" s="458"/>
      <c r="M4" s="461"/>
      <c r="N4" s="461"/>
      <c r="O4" s="461"/>
      <c r="P4" s="461"/>
      <c r="Q4" s="461"/>
      <c r="R4" s="461"/>
      <c r="S4" s="461"/>
      <c r="T4" s="461"/>
      <c r="U4" s="462"/>
      <c r="V4" s="451"/>
    </row>
    <row r="5" spans="1:22" x14ac:dyDescent="0.2">
      <c r="A5" s="446"/>
      <c r="B5" s="93" t="s">
        <v>422</v>
      </c>
      <c r="C5" s="453"/>
      <c r="D5" s="454"/>
      <c r="E5" s="454"/>
      <c r="F5" s="447"/>
      <c r="G5" s="94" t="s">
        <v>421</v>
      </c>
      <c r="H5" s="95"/>
      <c r="I5" s="95"/>
      <c r="J5" s="95"/>
      <c r="K5" s="95"/>
      <c r="L5" s="95"/>
      <c r="M5" s="464" t="s">
        <v>420</v>
      </c>
      <c r="N5" s="465"/>
      <c r="O5" s="465"/>
      <c r="P5" s="465"/>
      <c r="Q5" s="465"/>
      <c r="R5" s="465"/>
      <c r="S5" s="465"/>
      <c r="T5" s="465"/>
      <c r="U5" s="466"/>
      <c r="V5" s="451"/>
    </row>
    <row r="6" spans="1:22" ht="12.75" customHeight="1" x14ac:dyDescent="0.2">
      <c r="A6" s="446"/>
      <c r="B6" s="92" t="s">
        <v>419</v>
      </c>
      <c r="C6" s="67"/>
      <c r="D6" s="150" t="s">
        <v>54</v>
      </c>
      <c r="E6" s="67"/>
      <c r="F6" s="67"/>
      <c r="G6" s="96" t="s">
        <v>418</v>
      </c>
      <c r="H6" s="97"/>
      <c r="I6" s="96"/>
      <c r="J6" s="98"/>
      <c r="K6" s="99" t="s">
        <v>417</v>
      </c>
      <c r="L6" s="61"/>
      <c r="M6" s="467" t="s">
        <v>416</v>
      </c>
      <c r="N6" s="468"/>
      <c r="O6" s="467" t="s">
        <v>415</v>
      </c>
      <c r="P6" s="468"/>
      <c r="Q6" s="467" t="s">
        <v>414</v>
      </c>
      <c r="R6" s="468"/>
      <c r="S6" s="467" t="s">
        <v>413</v>
      </c>
      <c r="T6" s="468"/>
      <c r="U6" s="473" t="s">
        <v>542</v>
      </c>
      <c r="V6" s="451"/>
    </row>
    <row r="7" spans="1:22" x14ac:dyDescent="0.2">
      <c r="A7" s="446"/>
      <c r="B7" s="92" t="s">
        <v>412</v>
      </c>
      <c r="C7" s="92" t="s">
        <v>77</v>
      </c>
      <c r="D7" s="150" t="s">
        <v>411</v>
      </c>
      <c r="E7" s="92" t="s">
        <v>516</v>
      </c>
      <c r="F7" s="92" t="s">
        <v>515</v>
      </c>
      <c r="G7" s="96" t="s">
        <v>410</v>
      </c>
      <c r="H7" s="100"/>
      <c r="I7" s="96" t="s">
        <v>409</v>
      </c>
      <c r="J7" s="98"/>
      <c r="K7" s="97" t="s">
        <v>408</v>
      </c>
      <c r="L7" s="97"/>
      <c r="M7" s="469"/>
      <c r="N7" s="470"/>
      <c r="O7" s="469"/>
      <c r="P7" s="470"/>
      <c r="Q7" s="469"/>
      <c r="R7" s="470"/>
      <c r="S7" s="469"/>
      <c r="T7" s="470"/>
      <c r="U7" s="474"/>
      <c r="V7" s="451"/>
    </row>
    <row r="8" spans="1:22" x14ac:dyDescent="0.2">
      <c r="A8" s="446"/>
      <c r="B8" s="92" t="s">
        <v>407</v>
      </c>
      <c r="C8" s="67"/>
      <c r="D8" s="150" t="s">
        <v>61</v>
      </c>
      <c r="E8" s="67"/>
      <c r="F8" s="92"/>
      <c r="G8" s="475" t="s">
        <v>272</v>
      </c>
      <c r="H8" s="477" t="s">
        <v>515</v>
      </c>
      <c r="I8" s="475" t="s">
        <v>272</v>
      </c>
      <c r="J8" s="477" t="s">
        <v>515</v>
      </c>
      <c r="K8" s="475" t="s">
        <v>272</v>
      </c>
      <c r="L8" s="479" t="s">
        <v>515</v>
      </c>
      <c r="M8" s="471" t="s">
        <v>272</v>
      </c>
      <c r="N8" s="480" t="s">
        <v>515</v>
      </c>
      <c r="O8" s="471" t="s">
        <v>272</v>
      </c>
      <c r="P8" s="480" t="s">
        <v>515</v>
      </c>
      <c r="Q8" s="471" t="s">
        <v>272</v>
      </c>
      <c r="R8" s="480" t="s">
        <v>515</v>
      </c>
      <c r="S8" s="471" t="s">
        <v>272</v>
      </c>
      <c r="T8" s="480" t="s">
        <v>515</v>
      </c>
      <c r="U8" s="471" t="s">
        <v>272</v>
      </c>
      <c r="V8" s="451"/>
    </row>
    <row r="9" spans="1:22" ht="5.0999999999999996" customHeight="1" x14ac:dyDescent="0.2">
      <c r="A9" s="447"/>
      <c r="B9" s="101"/>
      <c r="C9" s="101"/>
      <c r="D9" s="356"/>
      <c r="E9" s="101"/>
      <c r="F9" s="101"/>
      <c r="G9" s="476"/>
      <c r="H9" s="478"/>
      <c r="I9" s="478"/>
      <c r="J9" s="478"/>
      <c r="K9" s="478"/>
      <c r="L9" s="453"/>
      <c r="M9" s="472"/>
      <c r="N9" s="472"/>
      <c r="O9" s="472"/>
      <c r="P9" s="472"/>
      <c r="Q9" s="472"/>
      <c r="R9" s="472"/>
      <c r="S9" s="472"/>
      <c r="T9" s="472"/>
      <c r="U9" s="472"/>
      <c r="V9" s="453"/>
    </row>
    <row r="10" spans="1:22" ht="18" customHeight="1" x14ac:dyDescent="0.2">
      <c r="A10" s="102"/>
      <c r="B10" s="103"/>
      <c r="C10" s="104" t="s">
        <v>270</v>
      </c>
      <c r="D10" s="62"/>
      <c r="E10" s="62"/>
      <c r="F10" s="62"/>
      <c r="G10" s="62"/>
      <c r="H10" s="62"/>
      <c r="I10" s="62"/>
      <c r="J10" s="62"/>
      <c r="K10" s="62"/>
      <c r="L10" s="105"/>
      <c r="M10" s="105"/>
      <c r="N10" s="105"/>
      <c r="O10" s="105"/>
      <c r="P10" s="105"/>
      <c r="Q10" s="105"/>
      <c r="R10" s="105"/>
      <c r="S10" s="105"/>
      <c r="T10" s="105"/>
      <c r="U10" s="105"/>
      <c r="V10" s="106"/>
    </row>
    <row r="11" spans="1:22" ht="14.25" x14ac:dyDescent="0.2">
      <c r="A11" s="102"/>
      <c r="B11" s="103"/>
      <c r="C11" s="482" t="s">
        <v>405</v>
      </c>
      <c r="D11" s="482"/>
      <c r="E11" s="482"/>
      <c r="F11" s="482"/>
      <c r="G11" s="482"/>
      <c r="H11" s="62"/>
      <c r="I11" s="62"/>
      <c r="J11" s="62"/>
      <c r="K11" s="62"/>
      <c r="L11" s="105"/>
      <c r="M11" s="105"/>
      <c r="N11" s="105"/>
      <c r="O11" s="105"/>
      <c r="P11" s="105"/>
      <c r="Q11" s="105"/>
      <c r="R11" s="105"/>
      <c r="S11" s="105"/>
      <c r="T11" s="105"/>
      <c r="U11" s="105"/>
      <c r="V11" s="107"/>
    </row>
    <row r="12" spans="1:22" ht="5.0999999999999996" customHeight="1" x14ac:dyDescent="0.2">
      <c r="A12" s="37"/>
      <c r="B12" s="103"/>
      <c r="C12" s="62"/>
      <c r="D12" s="62"/>
      <c r="E12" s="62"/>
      <c r="F12" s="62"/>
      <c r="G12" s="62"/>
      <c r="H12" s="62"/>
      <c r="I12" s="62"/>
      <c r="J12" s="62"/>
      <c r="K12" s="62"/>
      <c r="L12" s="105"/>
      <c r="M12" s="105"/>
      <c r="N12" s="105"/>
      <c r="O12" s="105"/>
      <c r="P12" s="105"/>
      <c r="Q12" s="105"/>
      <c r="R12" s="105"/>
      <c r="S12" s="105"/>
      <c r="T12" s="105"/>
      <c r="U12" s="105"/>
      <c r="V12" s="108"/>
    </row>
    <row r="13" spans="1:22" x14ac:dyDescent="0.2">
      <c r="A13" s="37">
        <v>1</v>
      </c>
      <c r="B13" s="109" t="s">
        <v>325</v>
      </c>
      <c r="C13" s="110">
        <v>44588</v>
      </c>
      <c r="D13" s="483"/>
      <c r="E13" s="110">
        <v>42068</v>
      </c>
      <c r="F13" s="110">
        <v>2520</v>
      </c>
      <c r="G13" s="110">
        <v>38171</v>
      </c>
      <c r="H13" s="110">
        <v>2202</v>
      </c>
      <c r="I13" s="110">
        <v>693</v>
      </c>
      <c r="J13" s="110">
        <v>37</v>
      </c>
      <c r="K13" s="110">
        <v>5724</v>
      </c>
      <c r="L13" s="110">
        <v>281</v>
      </c>
      <c r="M13" s="110">
        <v>30532</v>
      </c>
      <c r="N13" s="110">
        <v>1392</v>
      </c>
      <c r="O13" s="110">
        <v>6877</v>
      </c>
      <c r="P13" s="110">
        <v>493</v>
      </c>
      <c r="Q13" s="110">
        <v>557</v>
      </c>
      <c r="R13" s="110">
        <v>88</v>
      </c>
      <c r="S13" s="110">
        <v>5460</v>
      </c>
      <c r="T13" s="110">
        <v>494</v>
      </c>
      <c r="U13" s="110">
        <v>1162</v>
      </c>
      <c r="V13" s="111">
        <v>1</v>
      </c>
    </row>
    <row r="14" spans="1:22" x14ac:dyDescent="0.2">
      <c r="A14" s="37"/>
      <c r="B14" s="109" t="s">
        <v>54</v>
      </c>
      <c r="C14" s="112"/>
      <c r="D14" s="484"/>
      <c r="E14" s="112"/>
      <c r="F14" s="112"/>
      <c r="G14" s="112"/>
      <c r="H14" s="112"/>
      <c r="I14" s="112"/>
      <c r="J14" s="112"/>
      <c r="K14" s="112"/>
      <c r="L14" s="112"/>
      <c r="M14" s="110"/>
      <c r="N14" s="110"/>
      <c r="O14" s="110"/>
      <c r="P14" s="110"/>
      <c r="Q14" s="110"/>
      <c r="R14" s="110"/>
      <c r="S14" s="110"/>
      <c r="T14" s="110"/>
      <c r="U14" s="110"/>
      <c r="V14" s="113"/>
    </row>
    <row r="15" spans="1:22" x14ac:dyDescent="0.2">
      <c r="A15" s="37">
        <v>2</v>
      </c>
      <c r="B15" s="114" t="s">
        <v>398</v>
      </c>
      <c r="C15" s="110">
        <v>6117</v>
      </c>
      <c r="D15" s="484"/>
      <c r="E15" s="110">
        <v>5644</v>
      </c>
      <c r="F15" s="110">
        <v>473</v>
      </c>
      <c r="G15" s="110">
        <v>5468</v>
      </c>
      <c r="H15" s="110">
        <v>434</v>
      </c>
      <c r="I15" s="110">
        <v>22</v>
      </c>
      <c r="J15" s="110">
        <v>2</v>
      </c>
      <c r="K15" s="110">
        <v>627</v>
      </c>
      <c r="L15" s="110">
        <v>37</v>
      </c>
      <c r="M15" s="110">
        <v>3735</v>
      </c>
      <c r="N15" s="110">
        <v>214</v>
      </c>
      <c r="O15" s="110">
        <v>1415</v>
      </c>
      <c r="P15" s="110">
        <v>126</v>
      </c>
      <c r="Q15" s="110">
        <v>59</v>
      </c>
      <c r="R15" s="110">
        <v>17</v>
      </c>
      <c r="S15" s="110">
        <v>849</v>
      </c>
      <c r="T15" s="110">
        <v>108</v>
      </c>
      <c r="U15" s="110">
        <v>59</v>
      </c>
      <c r="V15" s="111">
        <v>2</v>
      </c>
    </row>
    <row r="16" spans="1:22" ht="9.9499999999999993" customHeight="1" x14ac:dyDescent="0.2">
      <c r="A16" s="37"/>
      <c r="B16" s="115"/>
      <c r="C16" s="112"/>
      <c r="D16" s="112"/>
      <c r="E16" s="112"/>
      <c r="F16" s="116"/>
      <c r="G16" s="116"/>
      <c r="H16" s="116"/>
      <c r="I16" s="116"/>
      <c r="J16" s="116"/>
      <c r="K16" s="116"/>
      <c r="L16" s="116"/>
      <c r="M16" s="105"/>
      <c r="N16" s="105"/>
      <c r="O16" s="105"/>
      <c r="P16" s="105"/>
      <c r="Q16" s="105"/>
      <c r="R16" s="105"/>
      <c r="S16" s="105"/>
      <c r="T16" s="105"/>
      <c r="U16" s="105"/>
      <c r="V16" s="117"/>
    </row>
    <row r="17" spans="1:22" x14ac:dyDescent="0.2">
      <c r="A17" s="118"/>
      <c r="B17" s="68"/>
      <c r="C17" s="119" t="s">
        <v>404</v>
      </c>
      <c r="D17" s="120"/>
      <c r="E17" s="120"/>
      <c r="F17" s="121"/>
      <c r="G17" s="121"/>
      <c r="H17" s="121"/>
      <c r="I17" s="121"/>
      <c r="J17" s="121"/>
      <c r="K17" s="121"/>
      <c r="L17" s="121"/>
      <c r="M17" s="105"/>
      <c r="N17" s="105"/>
      <c r="O17" s="105"/>
      <c r="P17" s="105"/>
      <c r="Q17" s="105"/>
      <c r="R17" s="105"/>
      <c r="S17" s="105"/>
      <c r="T17" s="105"/>
      <c r="U17" s="105"/>
      <c r="V17" s="122"/>
    </row>
    <row r="18" spans="1:22" ht="3" customHeight="1" x14ac:dyDescent="0.2">
      <c r="A18" s="37"/>
      <c r="B18" s="115"/>
      <c r="C18" s="112"/>
      <c r="D18" s="112"/>
      <c r="E18" s="112"/>
      <c r="F18" s="112"/>
      <c r="G18" s="112"/>
      <c r="H18" s="112"/>
      <c r="I18" s="112"/>
      <c r="J18" s="112"/>
      <c r="K18" s="112"/>
      <c r="L18" s="112"/>
      <c r="M18" s="105"/>
      <c r="N18" s="105"/>
      <c r="O18" s="105"/>
      <c r="P18" s="105"/>
      <c r="Q18" s="105"/>
      <c r="R18" s="105"/>
      <c r="S18" s="105"/>
      <c r="T18" s="105"/>
      <c r="U18" s="105"/>
      <c r="V18" s="117"/>
    </row>
    <row r="19" spans="1:22" x14ac:dyDescent="0.2">
      <c r="A19" s="37">
        <v>3</v>
      </c>
      <c r="B19" s="109" t="s">
        <v>399</v>
      </c>
      <c r="C19" s="110">
        <v>40871</v>
      </c>
      <c r="D19" s="483"/>
      <c r="E19" s="110">
        <v>38458</v>
      </c>
      <c r="F19" s="110">
        <v>2413</v>
      </c>
      <c r="G19" s="110">
        <v>34757</v>
      </c>
      <c r="H19" s="110">
        <v>2111</v>
      </c>
      <c r="I19" s="110">
        <v>671</v>
      </c>
      <c r="J19" s="110">
        <v>34</v>
      </c>
      <c r="K19" s="110">
        <v>5443</v>
      </c>
      <c r="L19" s="110">
        <v>268</v>
      </c>
      <c r="M19" s="110">
        <v>27136</v>
      </c>
      <c r="N19" s="110">
        <v>1291</v>
      </c>
      <c r="O19" s="110">
        <v>6784</v>
      </c>
      <c r="P19" s="110">
        <v>489</v>
      </c>
      <c r="Q19" s="110">
        <v>547</v>
      </c>
      <c r="R19" s="110">
        <v>88</v>
      </c>
      <c r="S19" s="110">
        <v>5278</v>
      </c>
      <c r="T19" s="110">
        <v>493</v>
      </c>
      <c r="U19" s="110">
        <v>1126</v>
      </c>
      <c r="V19" s="108">
        <v>3</v>
      </c>
    </row>
    <row r="20" spans="1:22" x14ac:dyDescent="0.2">
      <c r="A20" s="37"/>
      <c r="B20" s="109" t="s">
        <v>54</v>
      </c>
      <c r="C20" s="112"/>
      <c r="D20" s="484"/>
      <c r="E20" s="112"/>
      <c r="F20" s="112"/>
      <c r="G20" s="112"/>
      <c r="H20" s="112"/>
      <c r="I20" s="112"/>
      <c r="J20" s="112"/>
      <c r="K20" s="112"/>
      <c r="L20" s="112"/>
      <c r="M20" s="110"/>
      <c r="N20" s="110"/>
      <c r="O20" s="110"/>
      <c r="P20" s="110"/>
      <c r="Q20" s="110"/>
      <c r="R20" s="110"/>
      <c r="S20" s="110"/>
      <c r="T20" s="110"/>
      <c r="U20" s="110"/>
      <c r="V20" s="117"/>
    </row>
    <row r="21" spans="1:22" x14ac:dyDescent="0.2">
      <c r="A21" s="37">
        <v>4</v>
      </c>
      <c r="B21" s="114" t="s">
        <v>398</v>
      </c>
      <c r="C21" s="110">
        <v>5809</v>
      </c>
      <c r="D21" s="484"/>
      <c r="E21" s="110">
        <v>5343</v>
      </c>
      <c r="F21" s="110">
        <v>466</v>
      </c>
      <c r="G21" s="110">
        <v>5183</v>
      </c>
      <c r="H21" s="110">
        <v>428</v>
      </c>
      <c r="I21" s="110">
        <v>19</v>
      </c>
      <c r="J21" s="110">
        <v>1</v>
      </c>
      <c r="K21" s="110">
        <v>607</v>
      </c>
      <c r="L21" s="110">
        <v>37</v>
      </c>
      <c r="M21" s="110">
        <v>3437</v>
      </c>
      <c r="N21" s="110">
        <v>207</v>
      </c>
      <c r="O21" s="110">
        <v>1411</v>
      </c>
      <c r="P21" s="110">
        <v>126</v>
      </c>
      <c r="Q21" s="110">
        <v>58</v>
      </c>
      <c r="R21" s="110">
        <v>17</v>
      </c>
      <c r="S21" s="110">
        <v>845</v>
      </c>
      <c r="T21" s="110">
        <v>108</v>
      </c>
      <c r="U21" s="110">
        <v>58</v>
      </c>
      <c r="V21" s="108">
        <v>4</v>
      </c>
    </row>
    <row r="22" spans="1:22" ht="5.0999999999999996" customHeight="1" x14ac:dyDescent="0.2">
      <c r="A22" s="37"/>
      <c r="B22" s="66"/>
      <c r="C22" s="112"/>
      <c r="D22" s="112"/>
      <c r="E22" s="112"/>
      <c r="F22" s="112"/>
      <c r="G22" s="112"/>
      <c r="H22" s="112"/>
      <c r="I22" s="112"/>
      <c r="J22" s="112"/>
      <c r="K22" s="112"/>
      <c r="L22" s="112"/>
      <c r="M22" s="110"/>
      <c r="N22" s="110"/>
      <c r="O22" s="110"/>
      <c r="P22" s="110"/>
      <c r="Q22" s="110"/>
      <c r="R22" s="110"/>
      <c r="S22" s="110"/>
      <c r="T22" s="110"/>
      <c r="U22" s="110"/>
      <c r="V22" s="117"/>
    </row>
    <row r="23" spans="1:22" x14ac:dyDescent="0.2">
      <c r="A23" s="37">
        <v>5</v>
      </c>
      <c r="B23" s="109" t="s">
        <v>282</v>
      </c>
      <c r="C23" s="110">
        <v>111</v>
      </c>
      <c r="D23" s="110">
        <v>5</v>
      </c>
      <c r="E23" s="110">
        <v>105</v>
      </c>
      <c r="F23" s="110">
        <v>6</v>
      </c>
      <c r="G23" s="110">
        <v>100</v>
      </c>
      <c r="H23" s="110">
        <v>5</v>
      </c>
      <c r="I23" s="110">
        <v>0</v>
      </c>
      <c r="J23" s="110">
        <v>0</v>
      </c>
      <c r="K23" s="110">
        <v>11</v>
      </c>
      <c r="L23" s="110">
        <v>1</v>
      </c>
      <c r="M23" s="110">
        <v>107</v>
      </c>
      <c r="N23" s="110">
        <v>4</v>
      </c>
      <c r="O23" s="110">
        <v>2</v>
      </c>
      <c r="P23" s="110">
        <v>2</v>
      </c>
      <c r="Q23" s="110">
        <v>0</v>
      </c>
      <c r="R23" s="110">
        <v>0</v>
      </c>
      <c r="S23" s="110">
        <v>0</v>
      </c>
      <c r="T23" s="110">
        <v>0</v>
      </c>
      <c r="U23" s="110">
        <v>2</v>
      </c>
      <c r="V23" s="108">
        <v>5</v>
      </c>
    </row>
    <row r="24" spans="1:22" x14ac:dyDescent="0.2">
      <c r="A24" s="37">
        <v>6</v>
      </c>
      <c r="B24" s="109" t="s">
        <v>403</v>
      </c>
      <c r="C24" s="110">
        <v>2408</v>
      </c>
      <c r="D24" s="110">
        <v>209</v>
      </c>
      <c r="E24" s="110">
        <v>2325</v>
      </c>
      <c r="F24" s="110">
        <v>83</v>
      </c>
      <c r="G24" s="110">
        <v>2079</v>
      </c>
      <c r="H24" s="110">
        <v>68</v>
      </c>
      <c r="I24" s="110">
        <v>28</v>
      </c>
      <c r="J24" s="110">
        <v>3</v>
      </c>
      <c r="K24" s="110">
        <v>301</v>
      </c>
      <c r="L24" s="110">
        <v>12</v>
      </c>
      <c r="M24" s="110">
        <v>2241</v>
      </c>
      <c r="N24" s="110">
        <v>74</v>
      </c>
      <c r="O24" s="110">
        <v>89</v>
      </c>
      <c r="P24" s="110">
        <v>5</v>
      </c>
      <c r="Q24" s="110">
        <v>0</v>
      </c>
      <c r="R24" s="110">
        <v>0</v>
      </c>
      <c r="S24" s="110">
        <v>8</v>
      </c>
      <c r="T24" s="110">
        <v>2</v>
      </c>
      <c r="U24" s="110">
        <v>70</v>
      </c>
      <c r="V24" s="108">
        <v>6</v>
      </c>
    </row>
    <row r="25" spans="1:22" x14ac:dyDescent="0.2">
      <c r="A25" s="37">
        <v>7</v>
      </c>
      <c r="B25" s="109" t="s">
        <v>280</v>
      </c>
      <c r="C25" s="110">
        <v>6779</v>
      </c>
      <c r="D25" s="110">
        <v>957</v>
      </c>
      <c r="E25" s="110">
        <v>6464</v>
      </c>
      <c r="F25" s="110">
        <v>315</v>
      </c>
      <c r="G25" s="110">
        <v>5762</v>
      </c>
      <c r="H25" s="110">
        <v>269</v>
      </c>
      <c r="I25" s="110">
        <v>109</v>
      </c>
      <c r="J25" s="110">
        <v>3</v>
      </c>
      <c r="K25" s="110">
        <v>908</v>
      </c>
      <c r="L25" s="110">
        <v>43</v>
      </c>
      <c r="M25" s="110">
        <v>5876</v>
      </c>
      <c r="N25" s="110">
        <v>237</v>
      </c>
      <c r="O25" s="110">
        <v>578</v>
      </c>
      <c r="P25" s="110">
        <v>52</v>
      </c>
      <c r="Q25" s="110">
        <v>5</v>
      </c>
      <c r="R25" s="110">
        <v>1</v>
      </c>
      <c r="S25" s="110">
        <v>109</v>
      </c>
      <c r="T25" s="110">
        <v>13</v>
      </c>
      <c r="U25" s="110">
        <v>211</v>
      </c>
      <c r="V25" s="108">
        <v>7</v>
      </c>
    </row>
    <row r="26" spans="1:22" x14ac:dyDescent="0.2">
      <c r="A26" s="37">
        <v>8</v>
      </c>
      <c r="B26" s="109" t="s">
        <v>279</v>
      </c>
      <c r="C26" s="110">
        <v>15358</v>
      </c>
      <c r="D26" s="110">
        <v>2110</v>
      </c>
      <c r="E26" s="110">
        <v>14397</v>
      </c>
      <c r="F26" s="110">
        <v>961</v>
      </c>
      <c r="G26" s="110">
        <v>13025</v>
      </c>
      <c r="H26" s="110">
        <v>829</v>
      </c>
      <c r="I26" s="110">
        <v>229</v>
      </c>
      <c r="J26" s="110">
        <v>13</v>
      </c>
      <c r="K26" s="110">
        <v>2104</v>
      </c>
      <c r="L26" s="110">
        <v>119</v>
      </c>
      <c r="M26" s="110">
        <v>11562</v>
      </c>
      <c r="N26" s="110">
        <v>626</v>
      </c>
      <c r="O26" s="110">
        <v>2218</v>
      </c>
      <c r="P26" s="110">
        <v>172</v>
      </c>
      <c r="Q26" s="110">
        <v>70</v>
      </c>
      <c r="R26" s="110">
        <v>14</v>
      </c>
      <c r="S26" s="110">
        <v>1044</v>
      </c>
      <c r="T26" s="110">
        <v>133</v>
      </c>
      <c r="U26" s="110">
        <v>464</v>
      </c>
      <c r="V26" s="108">
        <v>8</v>
      </c>
    </row>
    <row r="27" spans="1:22" x14ac:dyDescent="0.2">
      <c r="A27" s="37">
        <v>9</v>
      </c>
      <c r="B27" s="109" t="s">
        <v>396</v>
      </c>
      <c r="C27" s="110">
        <v>9208</v>
      </c>
      <c r="D27" s="110">
        <v>1307</v>
      </c>
      <c r="E27" s="110">
        <v>8588</v>
      </c>
      <c r="F27" s="110">
        <v>620</v>
      </c>
      <c r="G27" s="110">
        <v>7698</v>
      </c>
      <c r="H27" s="110">
        <v>547</v>
      </c>
      <c r="I27" s="110">
        <v>192</v>
      </c>
      <c r="J27" s="110">
        <v>9</v>
      </c>
      <c r="K27" s="110">
        <v>1318</v>
      </c>
      <c r="L27" s="110">
        <v>64</v>
      </c>
      <c r="M27" s="110">
        <v>4973</v>
      </c>
      <c r="N27" s="110">
        <v>262</v>
      </c>
      <c r="O27" s="110">
        <v>2085</v>
      </c>
      <c r="P27" s="110">
        <v>156</v>
      </c>
      <c r="Q27" s="110">
        <v>128</v>
      </c>
      <c r="R27" s="110">
        <v>20</v>
      </c>
      <c r="S27" s="110">
        <v>1784</v>
      </c>
      <c r="T27" s="110">
        <v>172</v>
      </c>
      <c r="U27" s="110">
        <v>238</v>
      </c>
      <c r="V27" s="108">
        <v>9</v>
      </c>
    </row>
    <row r="28" spans="1:22" x14ac:dyDescent="0.2">
      <c r="A28" s="37">
        <v>10</v>
      </c>
      <c r="B28" s="109" t="s">
        <v>395</v>
      </c>
      <c r="C28" s="110">
        <v>4884</v>
      </c>
      <c r="D28" s="110">
        <v>835</v>
      </c>
      <c r="E28" s="110">
        <v>4576</v>
      </c>
      <c r="F28" s="110">
        <v>308</v>
      </c>
      <c r="G28" s="110">
        <v>4224</v>
      </c>
      <c r="H28" s="110">
        <v>286</v>
      </c>
      <c r="I28" s="110">
        <v>75</v>
      </c>
      <c r="J28" s="110">
        <v>4</v>
      </c>
      <c r="K28" s="110">
        <v>585</v>
      </c>
      <c r="L28" s="110">
        <v>18</v>
      </c>
      <c r="M28" s="110">
        <v>1849</v>
      </c>
      <c r="N28" s="110">
        <v>72</v>
      </c>
      <c r="O28" s="110">
        <v>1239</v>
      </c>
      <c r="P28" s="110">
        <v>73</v>
      </c>
      <c r="Q28" s="110">
        <v>170</v>
      </c>
      <c r="R28" s="110">
        <v>30</v>
      </c>
      <c r="S28" s="110">
        <v>1524</v>
      </c>
      <c r="T28" s="110">
        <v>124</v>
      </c>
      <c r="U28" s="110">
        <v>102</v>
      </c>
      <c r="V28" s="108">
        <v>10</v>
      </c>
    </row>
    <row r="29" spans="1:22" x14ac:dyDescent="0.2">
      <c r="A29" s="37">
        <v>11</v>
      </c>
      <c r="B29" s="109" t="s">
        <v>394</v>
      </c>
      <c r="C29" s="110">
        <v>2123</v>
      </c>
      <c r="D29" s="110">
        <v>386</v>
      </c>
      <c r="E29" s="110">
        <v>2003</v>
      </c>
      <c r="F29" s="110">
        <v>120</v>
      </c>
      <c r="G29" s="110">
        <v>1869</v>
      </c>
      <c r="H29" s="110">
        <v>107</v>
      </c>
      <c r="I29" s="110">
        <v>38</v>
      </c>
      <c r="J29" s="110">
        <v>2</v>
      </c>
      <c r="K29" s="110">
        <v>216</v>
      </c>
      <c r="L29" s="110">
        <v>11</v>
      </c>
      <c r="M29" s="110">
        <v>528</v>
      </c>
      <c r="N29" s="110">
        <v>16</v>
      </c>
      <c r="O29" s="110">
        <v>573</v>
      </c>
      <c r="P29" s="110">
        <v>29</v>
      </c>
      <c r="Q29" s="110">
        <v>174</v>
      </c>
      <c r="R29" s="110">
        <v>23</v>
      </c>
      <c r="S29" s="110">
        <v>809</v>
      </c>
      <c r="T29" s="110">
        <v>49</v>
      </c>
      <c r="U29" s="110">
        <v>39</v>
      </c>
      <c r="V29" s="108">
        <v>11</v>
      </c>
    </row>
    <row r="30" spans="1:22" ht="9.9499999999999993" customHeight="1" x14ac:dyDescent="0.2">
      <c r="A30" s="37"/>
      <c r="B30" s="115"/>
      <c r="C30" s="112"/>
      <c r="D30" s="112"/>
      <c r="E30" s="112"/>
      <c r="F30" s="112"/>
      <c r="G30" s="112"/>
      <c r="H30" s="112"/>
      <c r="I30" s="112"/>
      <c r="J30" s="112"/>
      <c r="K30" s="112"/>
      <c r="L30" s="112"/>
      <c r="M30" s="105"/>
      <c r="N30" s="105"/>
      <c r="O30" s="105"/>
      <c r="P30" s="105"/>
      <c r="Q30" s="105"/>
      <c r="R30" s="105"/>
      <c r="S30" s="105"/>
      <c r="T30" s="105"/>
      <c r="U30" s="105"/>
      <c r="V30" s="117"/>
    </row>
    <row r="31" spans="1:22" x14ac:dyDescent="0.2">
      <c r="A31" s="118"/>
      <c r="B31" s="68"/>
      <c r="C31" s="119" t="s">
        <v>402</v>
      </c>
      <c r="D31" s="120"/>
      <c r="E31" s="120"/>
      <c r="F31" s="120"/>
      <c r="G31" s="120"/>
      <c r="H31" s="120"/>
      <c r="I31" s="120"/>
      <c r="J31" s="120"/>
      <c r="K31" s="120"/>
      <c r="L31" s="120"/>
      <c r="M31" s="105"/>
      <c r="N31" s="105"/>
      <c r="O31" s="105"/>
      <c r="P31" s="105"/>
      <c r="Q31" s="105"/>
      <c r="R31" s="105"/>
      <c r="S31" s="105"/>
      <c r="T31" s="105"/>
      <c r="U31" s="105"/>
      <c r="V31" s="122"/>
    </row>
    <row r="32" spans="1:22" ht="3" customHeight="1" x14ac:dyDescent="0.2">
      <c r="A32" s="37"/>
      <c r="B32" s="115"/>
      <c r="C32" s="112"/>
      <c r="D32" s="112"/>
      <c r="E32" s="112"/>
      <c r="F32" s="112"/>
      <c r="G32" s="112"/>
      <c r="H32" s="112"/>
      <c r="I32" s="112"/>
      <c r="J32" s="112"/>
      <c r="K32" s="112"/>
      <c r="L32" s="112"/>
      <c r="M32" s="105"/>
      <c r="N32" s="105"/>
      <c r="O32" s="105"/>
      <c r="P32" s="105"/>
      <c r="Q32" s="105"/>
      <c r="R32" s="105"/>
      <c r="S32" s="105"/>
      <c r="T32" s="105"/>
      <c r="U32" s="105"/>
      <c r="V32" s="117"/>
    </row>
    <row r="33" spans="1:22" x14ac:dyDescent="0.2">
      <c r="A33" s="37">
        <v>12</v>
      </c>
      <c r="B33" s="109" t="s">
        <v>399</v>
      </c>
      <c r="C33" s="110">
        <v>3121</v>
      </c>
      <c r="D33" s="123"/>
      <c r="E33" s="110">
        <v>3016</v>
      </c>
      <c r="F33" s="110">
        <v>105</v>
      </c>
      <c r="G33" s="110">
        <v>2871</v>
      </c>
      <c r="H33" s="110">
        <v>89</v>
      </c>
      <c r="I33" s="110">
        <v>18</v>
      </c>
      <c r="J33" s="110">
        <v>3</v>
      </c>
      <c r="K33" s="110">
        <v>232</v>
      </c>
      <c r="L33" s="110">
        <v>13</v>
      </c>
      <c r="M33" s="110">
        <v>3061</v>
      </c>
      <c r="N33" s="110">
        <v>100</v>
      </c>
      <c r="O33" s="110">
        <v>29</v>
      </c>
      <c r="P33" s="110">
        <v>4</v>
      </c>
      <c r="Q33" s="110">
        <v>0</v>
      </c>
      <c r="R33" s="110">
        <v>0</v>
      </c>
      <c r="S33" s="110">
        <v>2</v>
      </c>
      <c r="T33" s="110">
        <v>0</v>
      </c>
      <c r="U33" s="110">
        <v>29</v>
      </c>
      <c r="V33" s="108">
        <v>12</v>
      </c>
    </row>
    <row r="34" spans="1:22" x14ac:dyDescent="0.2">
      <c r="A34" s="37"/>
      <c r="B34" s="109" t="s">
        <v>54</v>
      </c>
      <c r="C34" s="112"/>
      <c r="D34" s="112"/>
      <c r="E34" s="112"/>
      <c r="F34" s="112"/>
      <c r="G34" s="112"/>
      <c r="H34" s="112"/>
      <c r="I34" s="112"/>
      <c r="J34" s="112"/>
      <c r="K34" s="112"/>
      <c r="L34" s="112"/>
      <c r="M34" s="110"/>
      <c r="N34" s="110"/>
      <c r="O34" s="110"/>
      <c r="P34" s="110"/>
      <c r="Q34" s="110"/>
      <c r="R34" s="110"/>
      <c r="S34" s="110"/>
      <c r="T34" s="110"/>
      <c r="U34" s="110"/>
      <c r="V34" s="117"/>
    </row>
    <row r="35" spans="1:22" x14ac:dyDescent="0.2">
      <c r="A35" s="37">
        <v>13</v>
      </c>
      <c r="B35" s="114" t="s">
        <v>398</v>
      </c>
      <c r="C35" s="110">
        <v>294</v>
      </c>
      <c r="D35" s="123"/>
      <c r="E35" s="110">
        <v>287</v>
      </c>
      <c r="F35" s="110">
        <v>7</v>
      </c>
      <c r="G35" s="110">
        <v>276</v>
      </c>
      <c r="H35" s="110">
        <v>6</v>
      </c>
      <c r="I35" s="110">
        <v>3</v>
      </c>
      <c r="J35" s="110">
        <v>1</v>
      </c>
      <c r="K35" s="110">
        <v>15</v>
      </c>
      <c r="L35" s="110">
        <v>0</v>
      </c>
      <c r="M35" s="110">
        <v>290</v>
      </c>
      <c r="N35" s="110">
        <v>7</v>
      </c>
      <c r="O35" s="110">
        <v>3</v>
      </c>
      <c r="P35" s="110">
        <v>0</v>
      </c>
      <c r="Q35" s="110">
        <v>0</v>
      </c>
      <c r="R35" s="110">
        <v>0</v>
      </c>
      <c r="S35" s="110">
        <v>0</v>
      </c>
      <c r="T35" s="110">
        <v>0</v>
      </c>
      <c r="U35" s="110">
        <v>1</v>
      </c>
      <c r="V35" s="108">
        <v>13</v>
      </c>
    </row>
    <row r="36" spans="1:22" ht="5.0999999999999996" customHeight="1" x14ac:dyDescent="0.2">
      <c r="A36" s="37"/>
      <c r="B36" s="66"/>
      <c r="C36" s="124"/>
      <c r="D36" s="112"/>
      <c r="E36" s="124"/>
      <c r="F36" s="124"/>
      <c r="G36" s="124"/>
      <c r="H36" s="124"/>
      <c r="I36" s="124"/>
      <c r="J36" s="124"/>
      <c r="K36" s="124"/>
      <c r="L36" s="124"/>
      <c r="M36" s="110"/>
      <c r="N36" s="110"/>
      <c r="O36" s="110"/>
      <c r="P36" s="110"/>
      <c r="Q36" s="110"/>
      <c r="R36" s="110"/>
      <c r="S36" s="110"/>
      <c r="T36" s="110"/>
      <c r="U36" s="110"/>
      <c r="V36" s="117"/>
    </row>
    <row r="37" spans="1:22" x14ac:dyDescent="0.2">
      <c r="A37" s="37">
        <v>14</v>
      </c>
      <c r="B37" s="125" t="s">
        <v>546</v>
      </c>
      <c r="C37" s="110">
        <v>359</v>
      </c>
      <c r="D37" s="110">
        <v>15</v>
      </c>
      <c r="E37" s="110">
        <v>334</v>
      </c>
      <c r="F37" s="110">
        <v>25</v>
      </c>
      <c r="G37" s="110">
        <v>332</v>
      </c>
      <c r="H37" s="110">
        <v>22</v>
      </c>
      <c r="I37" s="110">
        <v>0</v>
      </c>
      <c r="J37" s="110">
        <v>0</v>
      </c>
      <c r="K37" s="110">
        <v>27</v>
      </c>
      <c r="L37" s="110">
        <v>3</v>
      </c>
      <c r="M37" s="110">
        <v>357</v>
      </c>
      <c r="N37" s="110">
        <v>25</v>
      </c>
      <c r="O37" s="110">
        <v>0</v>
      </c>
      <c r="P37" s="110">
        <v>0</v>
      </c>
      <c r="Q37" s="110">
        <v>0</v>
      </c>
      <c r="R37" s="110">
        <v>0</v>
      </c>
      <c r="S37" s="110">
        <v>0</v>
      </c>
      <c r="T37" s="110">
        <v>0</v>
      </c>
      <c r="U37" s="110">
        <v>2</v>
      </c>
      <c r="V37" s="108">
        <v>14</v>
      </c>
    </row>
    <row r="38" spans="1:22" x14ac:dyDescent="0.2">
      <c r="A38" s="37">
        <v>15</v>
      </c>
      <c r="B38" s="109" t="s">
        <v>282</v>
      </c>
      <c r="C38" s="110">
        <v>1335</v>
      </c>
      <c r="D38" s="110">
        <v>107</v>
      </c>
      <c r="E38" s="110">
        <v>1285</v>
      </c>
      <c r="F38" s="110">
        <v>50</v>
      </c>
      <c r="G38" s="110">
        <v>1239</v>
      </c>
      <c r="H38" s="110">
        <v>45</v>
      </c>
      <c r="I38" s="110">
        <v>5</v>
      </c>
      <c r="J38" s="110">
        <v>0</v>
      </c>
      <c r="K38" s="110">
        <v>91</v>
      </c>
      <c r="L38" s="110">
        <v>5</v>
      </c>
      <c r="M38" s="110">
        <v>1320</v>
      </c>
      <c r="N38" s="110">
        <v>49</v>
      </c>
      <c r="O38" s="110">
        <v>8</v>
      </c>
      <c r="P38" s="110">
        <v>0</v>
      </c>
      <c r="Q38" s="110">
        <v>0</v>
      </c>
      <c r="R38" s="110">
        <v>0</v>
      </c>
      <c r="S38" s="110">
        <v>0</v>
      </c>
      <c r="T38" s="110">
        <v>0</v>
      </c>
      <c r="U38" s="110">
        <v>7</v>
      </c>
      <c r="V38" s="108">
        <v>15</v>
      </c>
    </row>
    <row r="39" spans="1:22" x14ac:dyDescent="0.2">
      <c r="A39" s="37">
        <v>16</v>
      </c>
      <c r="B39" s="109" t="s">
        <v>401</v>
      </c>
      <c r="C39" s="110">
        <v>1427</v>
      </c>
      <c r="D39" s="110">
        <v>172</v>
      </c>
      <c r="E39" s="110">
        <v>1397</v>
      </c>
      <c r="F39" s="110">
        <v>30</v>
      </c>
      <c r="G39" s="110">
        <v>1300</v>
      </c>
      <c r="H39" s="110">
        <v>22</v>
      </c>
      <c r="I39" s="110">
        <v>13</v>
      </c>
      <c r="J39" s="110">
        <v>3</v>
      </c>
      <c r="K39" s="110">
        <v>114</v>
      </c>
      <c r="L39" s="110">
        <v>5</v>
      </c>
      <c r="M39" s="110">
        <v>1384</v>
      </c>
      <c r="N39" s="110">
        <v>26</v>
      </c>
      <c r="O39" s="110">
        <v>21</v>
      </c>
      <c r="P39" s="110">
        <v>4</v>
      </c>
      <c r="Q39" s="110">
        <v>0</v>
      </c>
      <c r="R39" s="110">
        <v>0</v>
      </c>
      <c r="S39" s="110">
        <v>2</v>
      </c>
      <c r="T39" s="110">
        <v>0</v>
      </c>
      <c r="U39" s="110">
        <v>20</v>
      </c>
      <c r="V39" s="108">
        <v>16</v>
      </c>
    </row>
    <row r="40" spans="1:22" ht="9.9499999999999993" customHeight="1" x14ac:dyDescent="0.2">
      <c r="A40" s="37"/>
      <c r="B40" s="115"/>
      <c r="C40" s="112"/>
      <c r="D40" s="112"/>
      <c r="E40" s="112"/>
      <c r="F40" s="112"/>
      <c r="G40" s="112"/>
      <c r="H40" s="112"/>
      <c r="I40" s="112"/>
      <c r="J40" s="112"/>
      <c r="K40" s="112"/>
      <c r="L40" s="112"/>
      <c r="M40" s="110"/>
      <c r="N40" s="110"/>
      <c r="O40" s="110"/>
      <c r="P40" s="110"/>
      <c r="Q40" s="110"/>
      <c r="R40" s="110"/>
      <c r="S40" s="110"/>
      <c r="T40" s="110"/>
      <c r="U40" s="110"/>
      <c r="V40" s="117"/>
    </row>
    <row r="41" spans="1:22" x14ac:dyDescent="0.2">
      <c r="A41" s="118"/>
      <c r="B41" s="68"/>
      <c r="C41" s="119" t="s">
        <v>400</v>
      </c>
      <c r="D41" s="120"/>
      <c r="E41" s="120"/>
      <c r="F41" s="120"/>
      <c r="G41" s="120"/>
      <c r="H41" s="120"/>
      <c r="I41" s="120"/>
      <c r="J41" s="120"/>
      <c r="K41" s="120"/>
      <c r="L41" s="120"/>
      <c r="M41" s="105"/>
      <c r="N41" s="105"/>
      <c r="O41" s="105"/>
      <c r="P41" s="105"/>
      <c r="Q41" s="105"/>
      <c r="R41" s="105"/>
      <c r="S41" s="105"/>
      <c r="T41" s="105"/>
      <c r="U41" s="105"/>
      <c r="V41" s="122"/>
    </row>
    <row r="42" spans="1:22" ht="3" customHeight="1" x14ac:dyDescent="0.2">
      <c r="A42" s="37"/>
      <c r="B42" s="115"/>
      <c r="C42" s="112"/>
      <c r="D42" s="112"/>
      <c r="E42" s="112"/>
      <c r="F42" s="112"/>
      <c r="G42" s="112"/>
      <c r="H42" s="112"/>
      <c r="I42" s="112"/>
      <c r="J42" s="112"/>
      <c r="K42" s="112"/>
      <c r="L42" s="112"/>
      <c r="M42" s="105"/>
      <c r="N42" s="105"/>
      <c r="O42" s="105"/>
      <c r="P42" s="105"/>
      <c r="Q42" s="105"/>
      <c r="R42" s="105"/>
      <c r="S42" s="105"/>
      <c r="T42" s="105"/>
      <c r="U42" s="105"/>
      <c r="V42" s="117"/>
    </row>
    <row r="43" spans="1:22" x14ac:dyDescent="0.2">
      <c r="A43" s="37">
        <v>17</v>
      </c>
      <c r="B43" s="109" t="s">
        <v>399</v>
      </c>
      <c r="C43" s="110">
        <v>596</v>
      </c>
      <c r="D43" s="112"/>
      <c r="E43" s="110">
        <v>594</v>
      </c>
      <c r="F43" s="110">
        <v>2</v>
      </c>
      <c r="G43" s="110">
        <v>543</v>
      </c>
      <c r="H43" s="110">
        <v>2</v>
      </c>
      <c r="I43" s="110">
        <v>4</v>
      </c>
      <c r="J43" s="110">
        <v>0</v>
      </c>
      <c r="K43" s="110">
        <v>49</v>
      </c>
      <c r="L43" s="110">
        <v>0</v>
      </c>
      <c r="M43" s="110">
        <v>335</v>
      </c>
      <c r="N43" s="110">
        <v>1</v>
      </c>
      <c r="O43" s="110">
        <v>64</v>
      </c>
      <c r="P43" s="110">
        <v>0</v>
      </c>
      <c r="Q43" s="110">
        <v>10</v>
      </c>
      <c r="R43" s="110">
        <v>0</v>
      </c>
      <c r="S43" s="110">
        <v>180</v>
      </c>
      <c r="T43" s="110">
        <v>1</v>
      </c>
      <c r="U43" s="110">
        <v>7</v>
      </c>
      <c r="V43" s="108">
        <v>17</v>
      </c>
    </row>
    <row r="44" spans="1:22" x14ac:dyDescent="0.2">
      <c r="A44" s="37"/>
      <c r="B44" s="109" t="s">
        <v>54</v>
      </c>
      <c r="C44" s="112"/>
      <c r="D44" s="112"/>
      <c r="E44" s="112"/>
      <c r="F44" s="112"/>
      <c r="G44" s="112"/>
      <c r="H44" s="112"/>
      <c r="I44" s="112"/>
      <c r="J44" s="112"/>
      <c r="K44" s="112"/>
      <c r="L44" s="112"/>
      <c r="M44" s="110"/>
      <c r="N44" s="110"/>
      <c r="O44" s="110"/>
      <c r="P44" s="110"/>
      <c r="Q44" s="110"/>
      <c r="R44" s="110"/>
      <c r="S44" s="110"/>
      <c r="T44" s="110"/>
      <c r="U44" s="110"/>
      <c r="V44" s="108"/>
    </row>
    <row r="45" spans="1:22" x14ac:dyDescent="0.2">
      <c r="A45" s="37">
        <v>18</v>
      </c>
      <c r="B45" s="114" t="s">
        <v>398</v>
      </c>
      <c r="C45" s="110">
        <v>14</v>
      </c>
      <c r="D45" s="112"/>
      <c r="E45" s="110">
        <v>14</v>
      </c>
      <c r="F45" s="110">
        <v>0</v>
      </c>
      <c r="G45" s="110">
        <v>9</v>
      </c>
      <c r="H45" s="110">
        <v>0</v>
      </c>
      <c r="I45" s="110">
        <v>0</v>
      </c>
      <c r="J45" s="110">
        <v>0</v>
      </c>
      <c r="K45" s="110">
        <v>5</v>
      </c>
      <c r="L45" s="110">
        <v>0</v>
      </c>
      <c r="M45" s="110">
        <v>8</v>
      </c>
      <c r="N45" s="110">
        <v>0</v>
      </c>
      <c r="O45" s="110">
        <v>1</v>
      </c>
      <c r="P45" s="110">
        <v>0</v>
      </c>
      <c r="Q45" s="110">
        <v>1</v>
      </c>
      <c r="R45" s="110">
        <v>0</v>
      </c>
      <c r="S45" s="110">
        <v>4</v>
      </c>
      <c r="T45" s="110">
        <v>0</v>
      </c>
      <c r="U45" s="110">
        <v>0</v>
      </c>
      <c r="V45" s="108">
        <v>18</v>
      </c>
    </row>
    <row r="46" spans="1:22" ht="5.0999999999999996" customHeight="1" x14ac:dyDescent="0.2">
      <c r="A46" s="37"/>
      <c r="B46" s="66"/>
      <c r="C46" s="63"/>
      <c r="D46" s="112"/>
      <c r="E46" s="63"/>
      <c r="F46" s="63"/>
      <c r="G46" s="63"/>
      <c r="H46" s="63"/>
      <c r="I46" s="63"/>
      <c r="J46" s="63"/>
      <c r="K46" s="63"/>
      <c r="L46" s="63"/>
      <c r="M46" s="110"/>
      <c r="N46" s="110"/>
      <c r="O46" s="110"/>
      <c r="P46" s="110"/>
      <c r="Q46" s="110"/>
      <c r="R46" s="110"/>
      <c r="S46" s="110"/>
      <c r="T46" s="110"/>
      <c r="U46" s="110"/>
      <c r="V46" s="117"/>
    </row>
    <row r="47" spans="1:22" x14ac:dyDescent="0.2">
      <c r="A47" s="37">
        <v>19</v>
      </c>
      <c r="B47" s="109" t="s">
        <v>397</v>
      </c>
      <c r="C47" s="110">
        <v>1</v>
      </c>
      <c r="D47" s="110">
        <v>0</v>
      </c>
      <c r="E47" s="110">
        <v>1</v>
      </c>
      <c r="F47" s="110">
        <v>0</v>
      </c>
      <c r="G47" s="110">
        <v>1</v>
      </c>
      <c r="H47" s="110">
        <v>0</v>
      </c>
      <c r="I47" s="110">
        <v>0</v>
      </c>
      <c r="J47" s="110">
        <v>0</v>
      </c>
      <c r="K47" s="110">
        <v>0</v>
      </c>
      <c r="L47" s="110">
        <v>0</v>
      </c>
      <c r="M47" s="110">
        <v>1</v>
      </c>
      <c r="N47" s="110">
        <v>0</v>
      </c>
      <c r="O47" s="110">
        <v>0</v>
      </c>
      <c r="P47" s="110">
        <v>0</v>
      </c>
      <c r="Q47" s="110">
        <v>0</v>
      </c>
      <c r="R47" s="110">
        <v>0</v>
      </c>
      <c r="S47" s="110">
        <v>0</v>
      </c>
      <c r="T47" s="110">
        <v>0</v>
      </c>
      <c r="U47" s="110">
        <v>0</v>
      </c>
      <c r="V47" s="108">
        <v>19</v>
      </c>
    </row>
    <row r="48" spans="1:22" x14ac:dyDescent="0.2">
      <c r="A48" s="37">
        <v>20</v>
      </c>
      <c r="B48" s="109" t="s">
        <v>279</v>
      </c>
      <c r="C48" s="110">
        <v>36</v>
      </c>
      <c r="D48" s="110">
        <v>0</v>
      </c>
      <c r="E48" s="110">
        <v>36</v>
      </c>
      <c r="F48" s="110">
        <v>0</v>
      </c>
      <c r="G48" s="110">
        <v>35</v>
      </c>
      <c r="H48" s="110">
        <v>0</v>
      </c>
      <c r="I48" s="110">
        <v>0</v>
      </c>
      <c r="J48" s="110">
        <v>0</v>
      </c>
      <c r="K48" s="110">
        <v>1</v>
      </c>
      <c r="L48" s="110">
        <v>0</v>
      </c>
      <c r="M48" s="110">
        <v>33</v>
      </c>
      <c r="N48" s="110">
        <v>0</v>
      </c>
      <c r="O48" s="110">
        <v>1</v>
      </c>
      <c r="P48" s="110">
        <v>0</v>
      </c>
      <c r="Q48" s="110">
        <v>0</v>
      </c>
      <c r="R48" s="110">
        <v>0</v>
      </c>
      <c r="S48" s="110">
        <v>2</v>
      </c>
      <c r="T48" s="110">
        <v>0</v>
      </c>
      <c r="U48" s="110">
        <v>0</v>
      </c>
      <c r="V48" s="108">
        <v>20</v>
      </c>
    </row>
    <row r="49" spans="1:22" x14ac:dyDescent="0.2">
      <c r="A49" s="37">
        <v>21</v>
      </c>
      <c r="B49" s="109" t="s">
        <v>396</v>
      </c>
      <c r="C49" s="110">
        <v>132</v>
      </c>
      <c r="D49" s="110">
        <v>3</v>
      </c>
      <c r="E49" s="110">
        <v>132</v>
      </c>
      <c r="F49" s="110">
        <v>0</v>
      </c>
      <c r="G49" s="110">
        <v>117</v>
      </c>
      <c r="H49" s="110">
        <v>0</v>
      </c>
      <c r="I49" s="110">
        <v>0</v>
      </c>
      <c r="J49" s="110">
        <v>0</v>
      </c>
      <c r="K49" s="110">
        <v>15</v>
      </c>
      <c r="L49" s="110">
        <v>0</v>
      </c>
      <c r="M49" s="110">
        <v>95</v>
      </c>
      <c r="N49" s="110">
        <v>0</v>
      </c>
      <c r="O49" s="110">
        <v>15</v>
      </c>
      <c r="P49" s="110">
        <v>0</v>
      </c>
      <c r="Q49" s="110">
        <v>1</v>
      </c>
      <c r="R49" s="110">
        <v>0</v>
      </c>
      <c r="S49" s="110">
        <v>21</v>
      </c>
      <c r="T49" s="110">
        <v>0</v>
      </c>
      <c r="U49" s="110">
        <v>0</v>
      </c>
      <c r="V49" s="108">
        <v>21</v>
      </c>
    </row>
    <row r="50" spans="1:22" x14ac:dyDescent="0.2">
      <c r="A50" s="37">
        <v>22</v>
      </c>
      <c r="B50" s="109" t="s">
        <v>395</v>
      </c>
      <c r="C50" s="110">
        <v>251</v>
      </c>
      <c r="D50" s="110">
        <v>6</v>
      </c>
      <c r="E50" s="110">
        <v>250</v>
      </c>
      <c r="F50" s="110">
        <v>1</v>
      </c>
      <c r="G50" s="110">
        <v>229</v>
      </c>
      <c r="H50" s="110">
        <v>1</v>
      </c>
      <c r="I50" s="110">
        <v>2</v>
      </c>
      <c r="J50" s="110">
        <v>0</v>
      </c>
      <c r="K50" s="110">
        <v>20</v>
      </c>
      <c r="L50" s="110">
        <v>0</v>
      </c>
      <c r="M50" s="110">
        <v>131</v>
      </c>
      <c r="N50" s="110">
        <v>1</v>
      </c>
      <c r="O50" s="110">
        <v>31</v>
      </c>
      <c r="P50" s="110">
        <v>0</v>
      </c>
      <c r="Q50" s="110">
        <v>4</v>
      </c>
      <c r="R50" s="110">
        <v>0</v>
      </c>
      <c r="S50" s="110">
        <v>78</v>
      </c>
      <c r="T50" s="110">
        <v>0</v>
      </c>
      <c r="U50" s="110">
        <v>7</v>
      </c>
      <c r="V50" s="108">
        <v>22</v>
      </c>
    </row>
    <row r="51" spans="1:22" x14ac:dyDescent="0.2">
      <c r="A51" s="37">
        <v>23</v>
      </c>
      <c r="B51" s="109" t="s">
        <v>394</v>
      </c>
      <c r="C51" s="110">
        <v>176</v>
      </c>
      <c r="D51" s="110">
        <v>4</v>
      </c>
      <c r="E51" s="110">
        <v>175</v>
      </c>
      <c r="F51" s="110">
        <v>1</v>
      </c>
      <c r="G51" s="110">
        <v>161</v>
      </c>
      <c r="H51" s="110">
        <v>1</v>
      </c>
      <c r="I51" s="110">
        <v>2</v>
      </c>
      <c r="J51" s="110">
        <v>0</v>
      </c>
      <c r="K51" s="110">
        <v>13</v>
      </c>
      <c r="L51" s="110">
        <v>0</v>
      </c>
      <c r="M51" s="110">
        <v>75</v>
      </c>
      <c r="N51" s="110">
        <v>0</v>
      </c>
      <c r="O51" s="110">
        <v>17</v>
      </c>
      <c r="P51" s="110">
        <v>0</v>
      </c>
      <c r="Q51" s="110">
        <v>5</v>
      </c>
      <c r="R51" s="110">
        <v>0</v>
      </c>
      <c r="S51" s="110">
        <v>79</v>
      </c>
      <c r="T51" s="110">
        <v>1</v>
      </c>
      <c r="U51" s="110">
        <v>0</v>
      </c>
      <c r="V51" s="108">
        <v>23</v>
      </c>
    </row>
    <row r="52" spans="1:22" ht="9.9499999999999993" customHeight="1" x14ac:dyDescent="0.2">
      <c r="A52" s="37"/>
      <c r="B52" s="115"/>
      <c r="C52" s="126"/>
      <c r="D52" s="126"/>
      <c r="E52" s="126"/>
      <c r="F52" s="126"/>
      <c r="G52" s="126"/>
      <c r="H52" s="126"/>
      <c r="I52" s="126"/>
      <c r="J52" s="126"/>
      <c r="K52" s="126"/>
      <c r="L52" s="105"/>
      <c r="M52" s="110"/>
      <c r="N52" s="110"/>
      <c r="O52" s="110"/>
      <c r="P52" s="110"/>
      <c r="Q52" s="110"/>
      <c r="R52" s="110"/>
      <c r="S52" s="110"/>
      <c r="T52" s="110"/>
      <c r="U52" s="110"/>
      <c r="V52" s="108"/>
    </row>
    <row r="53" spans="1:22" ht="15.75" x14ac:dyDescent="0.2">
      <c r="A53" s="127"/>
      <c r="B53" s="103"/>
      <c r="C53" s="128" t="s">
        <v>406</v>
      </c>
      <c r="D53" s="129"/>
      <c r="E53" s="129"/>
      <c r="F53" s="129"/>
      <c r="G53" s="129"/>
      <c r="H53" s="129"/>
      <c r="I53" s="129"/>
      <c r="J53" s="129"/>
      <c r="K53" s="129"/>
      <c r="L53" s="105"/>
      <c r="M53" s="105"/>
      <c r="N53" s="105"/>
      <c r="O53" s="105"/>
      <c r="P53" s="105"/>
      <c r="Q53" s="105"/>
      <c r="R53" s="105"/>
      <c r="S53" s="105"/>
      <c r="T53" s="105"/>
      <c r="U53" s="105"/>
      <c r="V53" s="107"/>
    </row>
    <row r="54" spans="1:22" x14ac:dyDescent="0.2">
      <c r="A54" s="130"/>
      <c r="B54" s="103"/>
      <c r="C54" s="131" t="s">
        <v>405</v>
      </c>
      <c r="D54" s="129"/>
      <c r="E54" s="129"/>
      <c r="F54" s="129"/>
      <c r="G54" s="129"/>
      <c r="H54" s="129"/>
      <c r="I54" s="129"/>
      <c r="J54" s="129"/>
      <c r="K54" s="129"/>
      <c r="L54" s="105"/>
      <c r="M54" s="105"/>
      <c r="N54" s="105"/>
      <c r="O54" s="105"/>
      <c r="P54" s="105"/>
      <c r="Q54" s="105"/>
      <c r="R54" s="105"/>
      <c r="S54" s="105"/>
      <c r="T54" s="105"/>
      <c r="U54" s="105"/>
      <c r="V54" s="107"/>
    </row>
    <row r="55" spans="1:22" ht="3" customHeight="1" x14ac:dyDescent="0.2">
      <c r="A55" s="37"/>
      <c r="B55" s="115"/>
      <c r="C55" s="126"/>
      <c r="D55" s="126"/>
      <c r="E55" s="126"/>
      <c r="F55" s="126"/>
      <c r="G55" s="126"/>
      <c r="H55" s="126"/>
      <c r="I55" s="126"/>
      <c r="J55" s="126"/>
      <c r="K55" s="126"/>
      <c r="L55" s="105"/>
      <c r="M55" s="105"/>
      <c r="N55" s="105"/>
      <c r="O55" s="105"/>
      <c r="P55" s="105"/>
      <c r="Q55" s="105"/>
      <c r="R55" s="105"/>
      <c r="S55" s="105"/>
      <c r="T55" s="105"/>
      <c r="U55" s="105"/>
      <c r="V55" s="108"/>
    </row>
    <row r="56" spans="1:22" x14ac:dyDescent="0.2">
      <c r="A56" s="37">
        <v>24</v>
      </c>
      <c r="B56" s="109" t="s">
        <v>325</v>
      </c>
      <c r="C56" s="132">
        <v>100</v>
      </c>
      <c r="D56" s="481"/>
      <c r="E56" s="481"/>
      <c r="F56" s="132">
        <v>100</v>
      </c>
      <c r="G56" s="105">
        <v>85.608235399659108</v>
      </c>
      <c r="H56" s="105">
        <v>87.38095238095238</v>
      </c>
      <c r="I56" s="105">
        <v>1.554229837624473</v>
      </c>
      <c r="J56" s="105">
        <v>1.4682539682539681</v>
      </c>
      <c r="K56" s="105">
        <v>12.837534762716427</v>
      </c>
      <c r="L56" s="105">
        <v>11.150793650793652</v>
      </c>
      <c r="M56" s="105">
        <v>68.475823091414739</v>
      </c>
      <c r="N56" s="105">
        <v>55.238095238095241</v>
      </c>
      <c r="O56" s="105">
        <v>15.423432313626984</v>
      </c>
      <c r="P56" s="105">
        <v>19.563492063492063</v>
      </c>
      <c r="Q56" s="105">
        <v>1.2492150354355434</v>
      </c>
      <c r="R56" s="105">
        <v>3.4920634920634921</v>
      </c>
      <c r="S56" s="105">
        <v>12.245447205526149</v>
      </c>
      <c r="T56" s="105">
        <v>19.603174603174605</v>
      </c>
      <c r="U56" s="105">
        <v>2.6060823539965909</v>
      </c>
      <c r="V56" s="108">
        <v>24</v>
      </c>
    </row>
    <row r="57" spans="1:22" x14ac:dyDescent="0.2">
      <c r="A57" s="37"/>
      <c r="B57" s="109" t="s">
        <v>54</v>
      </c>
      <c r="C57" s="126"/>
      <c r="D57" s="481"/>
      <c r="E57" s="481"/>
      <c r="F57" s="126"/>
      <c r="G57" s="105"/>
      <c r="H57" s="105"/>
      <c r="I57" s="105"/>
      <c r="J57" s="105"/>
      <c r="K57" s="105"/>
      <c r="L57" s="105"/>
      <c r="M57" s="105"/>
      <c r="N57" s="105"/>
      <c r="O57" s="105"/>
      <c r="P57" s="105"/>
      <c r="Q57" s="105"/>
      <c r="R57" s="105"/>
      <c r="S57" s="105"/>
      <c r="T57" s="105"/>
      <c r="U57" s="105"/>
      <c r="V57" s="108"/>
    </row>
    <row r="58" spans="1:22" x14ac:dyDescent="0.2">
      <c r="A58" s="37">
        <v>25</v>
      </c>
      <c r="B58" s="114" t="s">
        <v>398</v>
      </c>
      <c r="C58" s="132">
        <v>100</v>
      </c>
      <c r="D58" s="481"/>
      <c r="E58" s="481"/>
      <c r="F58" s="132">
        <v>100</v>
      </c>
      <c r="G58" s="105">
        <v>89.390223965996412</v>
      </c>
      <c r="H58" s="105">
        <v>91.754756871035937</v>
      </c>
      <c r="I58" s="105">
        <v>0.35965342488147783</v>
      </c>
      <c r="J58" s="105">
        <v>0.42283298097251587</v>
      </c>
      <c r="K58" s="105">
        <v>10.250122609122119</v>
      </c>
      <c r="L58" s="105">
        <v>7.8224101479915431</v>
      </c>
      <c r="M58" s="105">
        <v>61.059342815105445</v>
      </c>
      <c r="N58" s="105">
        <v>45.243128964059196</v>
      </c>
      <c r="O58" s="105">
        <v>23.132254373058689</v>
      </c>
      <c r="P58" s="105">
        <v>26.6384778012685</v>
      </c>
      <c r="Q58" s="105">
        <v>0.96452509400032693</v>
      </c>
      <c r="R58" s="105">
        <v>3.5940803382663846</v>
      </c>
      <c r="S58" s="105">
        <v>13.879352623835214</v>
      </c>
      <c r="T58" s="105">
        <v>22.832980972515855</v>
      </c>
      <c r="U58" s="105">
        <v>0.96452509400032693</v>
      </c>
      <c r="V58" s="108">
        <v>25</v>
      </c>
    </row>
    <row r="59" spans="1:22" ht="9.9499999999999993" customHeight="1" x14ac:dyDescent="0.2">
      <c r="A59" s="37"/>
      <c r="B59" s="115"/>
      <c r="C59" s="126"/>
      <c r="E59" s="63"/>
      <c r="F59" s="126"/>
      <c r="G59" s="105"/>
      <c r="H59" s="105"/>
      <c r="I59" s="105"/>
      <c r="J59" s="105"/>
      <c r="K59" s="105"/>
      <c r="L59" s="105"/>
      <c r="M59" s="105"/>
      <c r="N59" s="105"/>
      <c r="O59" s="105"/>
      <c r="P59" s="105"/>
      <c r="Q59" s="105"/>
      <c r="R59" s="105"/>
      <c r="S59" s="105"/>
      <c r="T59" s="105"/>
      <c r="U59" s="105"/>
      <c r="V59" s="108"/>
    </row>
    <row r="60" spans="1:22" x14ac:dyDescent="0.2">
      <c r="A60" s="118"/>
      <c r="B60" s="68"/>
      <c r="C60" s="119" t="s">
        <v>404</v>
      </c>
      <c r="D60" s="120"/>
      <c r="E60" s="120"/>
      <c r="F60" s="120"/>
      <c r="G60" s="120"/>
      <c r="H60" s="120"/>
      <c r="I60" s="120"/>
      <c r="J60" s="120"/>
      <c r="K60" s="120"/>
      <c r="L60" s="105"/>
      <c r="M60" s="105"/>
      <c r="N60" s="105"/>
      <c r="O60" s="105"/>
      <c r="P60" s="105"/>
      <c r="Q60" s="105"/>
      <c r="R60" s="105"/>
      <c r="S60" s="105"/>
      <c r="T60" s="105"/>
      <c r="U60" s="105"/>
      <c r="V60" s="122"/>
    </row>
    <row r="61" spans="1:22" ht="3" customHeight="1" x14ac:dyDescent="0.2">
      <c r="A61" s="37"/>
      <c r="B61" s="115"/>
      <c r="C61" s="126"/>
      <c r="E61" s="63"/>
      <c r="F61" s="126"/>
      <c r="G61" s="105"/>
      <c r="H61" s="105"/>
      <c r="I61" s="105"/>
      <c r="J61" s="105"/>
      <c r="K61" s="105"/>
      <c r="L61" s="105"/>
      <c r="M61" s="105"/>
      <c r="N61" s="105"/>
      <c r="O61" s="105"/>
      <c r="P61" s="105"/>
      <c r="Q61" s="105"/>
      <c r="R61" s="105"/>
      <c r="S61" s="105"/>
      <c r="T61" s="105"/>
      <c r="U61" s="105"/>
      <c r="V61" s="108"/>
    </row>
    <row r="62" spans="1:22" x14ac:dyDescent="0.2">
      <c r="A62" s="37">
        <v>26</v>
      </c>
      <c r="B62" s="109" t="s">
        <v>399</v>
      </c>
      <c r="C62" s="132">
        <v>100</v>
      </c>
      <c r="D62" s="481"/>
      <c r="E62" s="481"/>
      <c r="F62" s="132">
        <v>100</v>
      </c>
      <c r="G62" s="105">
        <v>85.040737931540704</v>
      </c>
      <c r="H62" s="105">
        <v>87.48445917944467</v>
      </c>
      <c r="I62" s="105">
        <v>1.6417508747033349</v>
      </c>
      <c r="J62" s="105">
        <v>1.4090343970161625</v>
      </c>
      <c r="K62" s="105">
        <v>13.317511193755962</v>
      </c>
      <c r="L62" s="105">
        <v>11.106506423539162</v>
      </c>
      <c r="M62" s="105">
        <v>66.394264882190299</v>
      </c>
      <c r="N62" s="105">
        <v>53.501864898466643</v>
      </c>
      <c r="O62" s="105">
        <v>16.598566220547575</v>
      </c>
      <c r="P62" s="105">
        <v>20.265230004144218</v>
      </c>
      <c r="Q62" s="105">
        <v>1.3383572704362505</v>
      </c>
      <c r="R62" s="105">
        <v>3.6469125569830085</v>
      </c>
      <c r="S62" s="105">
        <v>12.913801962271537</v>
      </c>
      <c r="T62" s="105">
        <v>20.430998756734358</v>
      </c>
      <c r="U62" s="105">
        <v>2.7550096645543296</v>
      </c>
      <c r="V62" s="108">
        <v>26</v>
      </c>
    </row>
    <row r="63" spans="1:22" x14ac:dyDescent="0.2">
      <c r="A63" s="37"/>
      <c r="B63" s="109" t="s">
        <v>54</v>
      </c>
      <c r="C63" s="126"/>
      <c r="D63" s="481"/>
      <c r="E63" s="481"/>
      <c r="F63" s="126"/>
      <c r="G63" s="105"/>
      <c r="H63" s="105"/>
      <c r="I63" s="105"/>
      <c r="J63" s="105"/>
      <c r="K63" s="105"/>
      <c r="L63" s="105"/>
      <c r="M63" s="105"/>
      <c r="N63" s="105"/>
      <c r="O63" s="105"/>
      <c r="P63" s="105"/>
      <c r="Q63" s="105"/>
      <c r="R63" s="105"/>
      <c r="S63" s="105"/>
      <c r="T63" s="105"/>
      <c r="U63" s="105"/>
      <c r="V63" s="108"/>
    </row>
    <row r="64" spans="1:22" x14ac:dyDescent="0.2">
      <c r="A64" s="37">
        <v>27</v>
      </c>
      <c r="B64" s="114" t="s">
        <v>398</v>
      </c>
      <c r="C64" s="132">
        <v>100</v>
      </c>
      <c r="D64" s="481"/>
      <c r="E64" s="481"/>
      <c r="F64" s="132">
        <v>100</v>
      </c>
      <c r="G64" s="105">
        <v>89.223618522981582</v>
      </c>
      <c r="H64" s="105">
        <v>91.845493562231766</v>
      </c>
      <c r="I64" s="105">
        <v>0.3270786710277156</v>
      </c>
      <c r="J64" s="105">
        <v>0.21459227467811159</v>
      </c>
      <c r="K64" s="105">
        <v>10.449302805990705</v>
      </c>
      <c r="L64" s="105">
        <v>7.939914163090128</v>
      </c>
      <c r="M64" s="105">
        <v>59.166810122224135</v>
      </c>
      <c r="N64" s="105">
        <v>44.420600858369099</v>
      </c>
      <c r="O64" s="105">
        <v>24.289894990531931</v>
      </c>
      <c r="P64" s="105">
        <v>27.038626609442062</v>
      </c>
      <c r="Q64" s="105">
        <v>0.99845067997934245</v>
      </c>
      <c r="R64" s="105">
        <v>3.648068669527897</v>
      </c>
      <c r="S64" s="105">
        <v>14.546393527285248</v>
      </c>
      <c r="T64" s="105">
        <v>23.175965665236049</v>
      </c>
      <c r="U64" s="105">
        <v>0.99845067997934245</v>
      </c>
      <c r="V64" s="108">
        <v>27</v>
      </c>
    </row>
    <row r="65" spans="1:23" ht="5.0999999999999996" customHeight="1" x14ac:dyDescent="0.2">
      <c r="A65" s="37"/>
      <c r="B65" s="66"/>
      <c r="C65" s="126"/>
      <c r="D65" s="481"/>
      <c r="E65" s="481"/>
      <c r="F65" s="126"/>
      <c r="G65" s="105"/>
      <c r="H65" s="105"/>
      <c r="I65" s="105"/>
      <c r="J65" s="105"/>
      <c r="K65" s="105"/>
      <c r="L65" s="105"/>
      <c r="M65" s="105"/>
      <c r="N65" s="105"/>
      <c r="O65" s="105"/>
      <c r="P65" s="105"/>
      <c r="Q65" s="105"/>
      <c r="R65" s="105"/>
      <c r="S65" s="105"/>
      <c r="T65" s="105"/>
      <c r="U65" s="105"/>
      <c r="V65" s="108"/>
    </row>
    <row r="66" spans="1:23" x14ac:dyDescent="0.2">
      <c r="A66" s="37">
        <v>28</v>
      </c>
      <c r="B66" s="109" t="s">
        <v>282</v>
      </c>
      <c r="C66" s="132">
        <v>100</v>
      </c>
      <c r="D66" s="481"/>
      <c r="E66" s="481"/>
      <c r="F66" s="132">
        <v>100</v>
      </c>
      <c r="G66" s="105">
        <v>90.090090090090087</v>
      </c>
      <c r="H66" s="105">
        <v>83.333333333333343</v>
      </c>
      <c r="I66" s="105">
        <v>0</v>
      </c>
      <c r="J66" s="105">
        <v>0</v>
      </c>
      <c r="K66" s="105">
        <v>9.9099099099099099</v>
      </c>
      <c r="L66" s="105">
        <v>16.666666666666664</v>
      </c>
      <c r="M66" s="105">
        <v>96.396396396396398</v>
      </c>
      <c r="N66" s="105">
        <v>66.666666666666657</v>
      </c>
      <c r="O66" s="105">
        <v>1.8018018018018018</v>
      </c>
      <c r="P66" s="105">
        <v>33.333333333333329</v>
      </c>
      <c r="Q66" s="105">
        <v>0</v>
      </c>
      <c r="R66" s="105">
        <v>0</v>
      </c>
      <c r="S66" s="105">
        <v>0</v>
      </c>
      <c r="T66" s="105">
        <v>0</v>
      </c>
      <c r="U66" s="105">
        <v>1.8018018018018018</v>
      </c>
      <c r="V66" s="108">
        <v>28</v>
      </c>
    </row>
    <row r="67" spans="1:23" x14ac:dyDescent="0.2">
      <c r="A67" s="37">
        <v>29</v>
      </c>
      <c r="B67" s="109" t="s">
        <v>403</v>
      </c>
      <c r="C67" s="132">
        <v>100</v>
      </c>
      <c r="D67" s="481"/>
      <c r="E67" s="481"/>
      <c r="F67" s="132">
        <v>100</v>
      </c>
      <c r="G67" s="105">
        <v>86.337209302325576</v>
      </c>
      <c r="H67" s="105">
        <v>81.92771084337349</v>
      </c>
      <c r="I67" s="105">
        <v>1.1627906976744187</v>
      </c>
      <c r="J67" s="105">
        <v>3.6144578313253009</v>
      </c>
      <c r="K67" s="105">
        <v>12.5</v>
      </c>
      <c r="L67" s="105">
        <v>14.457831325301203</v>
      </c>
      <c r="M67" s="105">
        <v>93.064784053156146</v>
      </c>
      <c r="N67" s="105">
        <v>89.156626506024097</v>
      </c>
      <c r="O67" s="105">
        <v>3.6960132890365447</v>
      </c>
      <c r="P67" s="105">
        <v>6.024096385542169</v>
      </c>
      <c r="Q67" s="105">
        <v>0</v>
      </c>
      <c r="R67" s="105">
        <v>0</v>
      </c>
      <c r="S67" s="105">
        <v>0.33222591362126247</v>
      </c>
      <c r="T67" s="105">
        <v>2.4096385542168677</v>
      </c>
      <c r="U67" s="105">
        <v>2.9069767441860463</v>
      </c>
      <c r="V67" s="108">
        <v>29</v>
      </c>
    </row>
    <row r="68" spans="1:23" x14ac:dyDescent="0.2">
      <c r="A68" s="37">
        <v>30</v>
      </c>
      <c r="B68" s="109" t="s">
        <v>280</v>
      </c>
      <c r="C68" s="132">
        <v>100</v>
      </c>
      <c r="D68" s="481"/>
      <c r="E68" s="481"/>
      <c r="F68" s="132">
        <v>100</v>
      </c>
      <c r="G68" s="105">
        <v>84.997787284260212</v>
      </c>
      <c r="H68" s="105">
        <v>85.396825396825392</v>
      </c>
      <c r="I68" s="105">
        <v>1.6079067709101638</v>
      </c>
      <c r="J68" s="105">
        <v>0.95238095238095244</v>
      </c>
      <c r="K68" s="105">
        <v>13.394305944829622</v>
      </c>
      <c r="L68" s="105">
        <v>13.65079365079365</v>
      </c>
      <c r="M68" s="105">
        <v>86.679451246496527</v>
      </c>
      <c r="N68" s="105">
        <v>75.238095238095241</v>
      </c>
      <c r="O68" s="105">
        <v>8.5263313173034376</v>
      </c>
      <c r="P68" s="105">
        <v>16.507936507936506</v>
      </c>
      <c r="Q68" s="105">
        <v>7.3757191326154298E-2</v>
      </c>
      <c r="R68" s="105">
        <v>0.31746031746031744</v>
      </c>
      <c r="S68" s="105">
        <v>1.6079067709101638</v>
      </c>
      <c r="T68" s="105">
        <v>4.1269841269841265</v>
      </c>
      <c r="U68" s="105">
        <v>3.1125534739637115</v>
      </c>
      <c r="V68" s="108">
        <v>30</v>
      </c>
    </row>
    <row r="69" spans="1:23" x14ac:dyDescent="0.2">
      <c r="A69" s="37">
        <v>31</v>
      </c>
      <c r="B69" s="109" t="s">
        <v>279</v>
      </c>
      <c r="C69" s="132">
        <v>100</v>
      </c>
      <c r="D69" s="481"/>
      <c r="E69" s="481"/>
      <c r="F69" s="132">
        <v>100</v>
      </c>
      <c r="G69" s="105">
        <v>84.80921995051439</v>
      </c>
      <c r="H69" s="105">
        <v>86.264308012486993</v>
      </c>
      <c r="I69" s="105">
        <v>1.4910795676520381</v>
      </c>
      <c r="J69" s="105">
        <v>1.3527575442247659</v>
      </c>
      <c r="K69" s="105">
        <v>13.69970048183357</v>
      </c>
      <c r="L69" s="105">
        <v>12.382934443288242</v>
      </c>
      <c r="M69" s="105">
        <v>75.283240005209009</v>
      </c>
      <c r="N69" s="105">
        <v>65.140478668054115</v>
      </c>
      <c r="O69" s="105">
        <v>14.441984633415808</v>
      </c>
      <c r="P69" s="105">
        <v>17.898022892819977</v>
      </c>
      <c r="Q69" s="105">
        <v>0.45578851412944388</v>
      </c>
      <c r="R69" s="105">
        <v>1.4568158168574401</v>
      </c>
      <c r="S69" s="105">
        <v>6.7977601250162776</v>
      </c>
      <c r="T69" s="105">
        <v>13.839750260145681</v>
      </c>
      <c r="U69" s="105">
        <v>3.0212267222294571</v>
      </c>
      <c r="V69" s="108">
        <v>31</v>
      </c>
    </row>
    <row r="70" spans="1:23" x14ac:dyDescent="0.2">
      <c r="A70" s="37">
        <v>32</v>
      </c>
      <c r="B70" s="109" t="s">
        <v>396</v>
      </c>
      <c r="C70" s="132">
        <v>100</v>
      </c>
      <c r="D70" s="481"/>
      <c r="E70" s="481"/>
      <c r="F70" s="132">
        <v>100</v>
      </c>
      <c r="G70" s="105">
        <v>83.601216333622943</v>
      </c>
      <c r="H70" s="105">
        <v>88.225806451612897</v>
      </c>
      <c r="I70" s="105">
        <v>2.0851433536055604</v>
      </c>
      <c r="J70" s="105">
        <v>1.4516129032258065</v>
      </c>
      <c r="K70" s="105">
        <v>14.313640312771502</v>
      </c>
      <c r="L70" s="105">
        <v>10.32258064516129</v>
      </c>
      <c r="M70" s="105">
        <v>54.007384882710681</v>
      </c>
      <c r="N70" s="105">
        <v>42.258064516129032</v>
      </c>
      <c r="O70" s="105">
        <v>22.643353605560382</v>
      </c>
      <c r="P70" s="105">
        <v>25.161290322580644</v>
      </c>
      <c r="Q70" s="105">
        <v>1.3900955690703736</v>
      </c>
      <c r="R70" s="105">
        <v>3.225806451612903</v>
      </c>
      <c r="S70" s="105">
        <v>19.374456993918333</v>
      </c>
      <c r="T70" s="105">
        <v>27.741935483870968</v>
      </c>
      <c r="U70" s="105">
        <v>2.5847089487402259</v>
      </c>
      <c r="V70" s="108">
        <v>32</v>
      </c>
    </row>
    <row r="71" spans="1:23" x14ac:dyDescent="0.2">
      <c r="A71" s="37">
        <v>33</v>
      </c>
      <c r="B71" s="109" t="s">
        <v>395</v>
      </c>
      <c r="C71" s="132">
        <v>100</v>
      </c>
      <c r="D71" s="481"/>
      <c r="E71" s="481"/>
      <c r="F71" s="132">
        <v>100</v>
      </c>
      <c r="G71" s="105">
        <v>86.486486486486484</v>
      </c>
      <c r="H71" s="105">
        <v>92.857142857142861</v>
      </c>
      <c r="I71" s="105">
        <v>1.5356265356265357</v>
      </c>
      <c r="J71" s="105">
        <v>1.2987012987012987</v>
      </c>
      <c r="K71" s="105">
        <v>11.977886977886978</v>
      </c>
      <c r="L71" s="105">
        <v>5.8441558441558437</v>
      </c>
      <c r="M71" s="105">
        <v>37.858312858312857</v>
      </c>
      <c r="N71" s="105">
        <v>23.376623376623375</v>
      </c>
      <c r="O71" s="105">
        <v>25.36855036855037</v>
      </c>
      <c r="P71" s="105">
        <v>23.7012987012987</v>
      </c>
      <c r="Q71" s="105">
        <v>3.480753480753481</v>
      </c>
      <c r="R71" s="105">
        <v>9.7402597402597415</v>
      </c>
      <c r="S71" s="105">
        <v>31.203931203931205</v>
      </c>
      <c r="T71" s="105">
        <v>40.259740259740262</v>
      </c>
      <c r="U71" s="105">
        <v>2.0884520884520885</v>
      </c>
      <c r="V71" s="108">
        <v>33</v>
      </c>
    </row>
    <row r="72" spans="1:23" x14ac:dyDescent="0.2">
      <c r="A72" s="37">
        <v>34</v>
      </c>
      <c r="B72" s="109" t="s">
        <v>394</v>
      </c>
      <c r="C72" s="132">
        <v>100</v>
      </c>
      <c r="D72" s="481"/>
      <c r="E72" s="481"/>
      <c r="F72" s="132">
        <v>100</v>
      </c>
      <c r="G72" s="105">
        <v>88.035798398492702</v>
      </c>
      <c r="H72" s="105">
        <v>89.166666666666671</v>
      </c>
      <c r="I72" s="105">
        <v>1.7899199246349504</v>
      </c>
      <c r="J72" s="105">
        <v>1.6666666666666667</v>
      </c>
      <c r="K72" s="105">
        <v>10.174281676872351</v>
      </c>
      <c r="L72" s="105">
        <v>9.1666666666666661</v>
      </c>
      <c r="M72" s="105">
        <v>24.870466321243523</v>
      </c>
      <c r="N72" s="105">
        <v>13.333333333333334</v>
      </c>
      <c r="O72" s="105">
        <v>26.990108337258594</v>
      </c>
      <c r="P72" s="105">
        <v>24.166666666666668</v>
      </c>
      <c r="Q72" s="105">
        <v>8.1959491285916162</v>
      </c>
      <c r="R72" s="105">
        <v>19.166666666666668</v>
      </c>
      <c r="S72" s="105">
        <v>38.106453132359867</v>
      </c>
      <c r="T72" s="105">
        <v>40.833333333333336</v>
      </c>
      <c r="U72" s="105">
        <v>1.8370230805463967</v>
      </c>
      <c r="V72" s="108">
        <v>34</v>
      </c>
    </row>
    <row r="73" spans="1:23" ht="9.9499999999999993" customHeight="1" x14ac:dyDescent="0.2">
      <c r="A73" s="37"/>
      <c r="B73" s="115"/>
      <c r="C73" s="126"/>
      <c r="D73" s="126"/>
      <c r="E73" s="126"/>
      <c r="F73" s="126"/>
      <c r="G73" s="105"/>
      <c r="H73" s="105"/>
      <c r="I73" s="105"/>
      <c r="J73" s="105"/>
      <c r="K73" s="105"/>
      <c r="L73" s="105"/>
      <c r="M73" s="105"/>
      <c r="N73" s="105"/>
      <c r="O73" s="105"/>
      <c r="P73" s="105"/>
      <c r="Q73" s="105"/>
      <c r="R73" s="105"/>
      <c r="S73" s="105"/>
      <c r="T73" s="105"/>
      <c r="U73" s="133"/>
      <c r="V73" s="108"/>
    </row>
    <row r="74" spans="1:23" x14ac:dyDescent="0.2">
      <c r="A74" s="118"/>
      <c r="B74" s="68"/>
      <c r="C74" s="119" t="s">
        <v>402</v>
      </c>
      <c r="D74" s="120"/>
      <c r="E74" s="120"/>
      <c r="F74" s="120"/>
      <c r="G74" s="120"/>
      <c r="H74" s="120"/>
      <c r="I74" s="120"/>
      <c r="J74" s="120"/>
      <c r="K74" s="120"/>
      <c r="L74" s="105"/>
      <c r="M74" s="105"/>
      <c r="N74" s="105"/>
      <c r="O74" s="105"/>
      <c r="P74" s="105"/>
      <c r="Q74" s="105"/>
      <c r="R74" s="105"/>
      <c r="S74" s="105"/>
      <c r="T74" s="105"/>
      <c r="U74" s="133"/>
      <c r="V74" s="122"/>
    </row>
    <row r="75" spans="1:23" ht="3" customHeight="1" x14ac:dyDescent="0.2">
      <c r="A75" s="37"/>
      <c r="B75" s="115"/>
      <c r="C75" s="126"/>
      <c r="D75" s="126"/>
      <c r="E75" s="126"/>
      <c r="F75" s="126"/>
      <c r="G75" s="105"/>
      <c r="H75" s="105"/>
      <c r="I75" s="105"/>
      <c r="J75" s="105"/>
      <c r="K75" s="105"/>
      <c r="L75" s="105"/>
      <c r="M75" s="105"/>
      <c r="N75" s="105"/>
      <c r="O75" s="105"/>
      <c r="P75" s="105"/>
      <c r="Q75" s="105"/>
      <c r="R75" s="105"/>
      <c r="S75" s="105"/>
      <c r="T75" s="105"/>
      <c r="U75" s="133"/>
      <c r="V75" s="108"/>
    </row>
    <row r="76" spans="1:23" x14ac:dyDescent="0.2">
      <c r="A76" s="37">
        <v>35</v>
      </c>
      <c r="B76" s="109" t="s">
        <v>399</v>
      </c>
      <c r="C76" s="132">
        <v>100</v>
      </c>
      <c r="D76" s="481"/>
      <c r="E76" s="481"/>
      <c r="F76" s="132">
        <v>100</v>
      </c>
      <c r="G76" s="105">
        <v>91.989746876001277</v>
      </c>
      <c r="H76" s="105">
        <v>84.761904761904759</v>
      </c>
      <c r="I76" s="105">
        <v>0.57673822492790772</v>
      </c>
      <c r="J76" s="105">
        <v>2.8571428571428572</v>
      </c>
      <c r="K76" s="105">
        <v>7.4335148990708104</v>
      </c>
      <c r="L76" s="105">
        <v>12.380952380952381</v>
      </c>
      <c r="M76" s="105">
        <v>98.077539250240307</v>
      </c>
      <c r="N76" s="105">
        <v>95.238095238095227</v>
      </c>
      <c r="O76" s="105">
        <v>0.9291893623838513</v>
      </c>
      <c r="P76" s="105">
        <v>3.8095238095238098</v>
      </c>
      <c r="Q76" s="105">
        <v>0</v>
      </c>
      <c r="R76" s="105">
        <v>0</v>
      </c>
      <c r="S76" s="105">
        <v>6.4082024991989742E-2</v>
      </c>
      <c r="T76" s="105">
        <v>0</v>
      </c>
      <c r="U76" s="105">
        <v>0.9291893623838513</v>
      </c>
      <c r="V76" s="108">
        <v>35</v>
      </c>
      <c r="W76" s="134"/>
    </row>
    <row r="77" spans="1:23" x14ac:dyDescent="0.2">
      <c r="A77" s="37"/>
      <c r="B77" s="109" t="s">
        <v>54</v>
      </c>
      <c r="C77" s="126"/>
      <c r="D77" s="481"/>
      <c r="E77" s="481"/>
      <c r="F77" s="126"/>
      <c r="G77" s="105"/>
      <c r="H77" s="105"/>
      <c r="I77" s="105"/>
      <c r="J77" s="105"/>
      <c r="K77" s="105"/>
      <c r="L77" s="105"/>
      <c r="M77" s="105"/>
      <c r="N77" s="105"/>
      <c r="O77" s="105"/>
      <c r="P77" s="105"/>
      <c r="Q77" s="105"/>
      <c r="R77" s="105"/>
      <c r="S77" s="105"/>
      <c r="T77" s="105"/>
      <c r="U77" s="105"/>
      <c r="V77" s="108"/>
    </row>
    <row r="78" spans="1:23" x14ac:dyDescent="0.2">
      <c r="A78" s="37">
        <v>36</v>
      </c>
      <c r="B78" s="114" t="s">
        <v>398</v>
      </c>
      <c r="C78" s="132">
        <v>100</v>
      </c>
      <c r="D78" s="481"/>
      <c r="E78" s="481"/>
      <c r="F78" s="132">
        <v>100</v>
      </c>
      <c r="G78" s="105">
        <v>93.877551020408163</v>
      </c>
      <c r="H78" s="105">
        <v>85.714285714285708</v>
      </c>
      <c r="I78" s="105">
        <v>1.0204081632653061</v>
      </c>
      <c r="J78" s="105">
        <v>14.285714285714285</v>
      </c>
      <c r="K78" s="105">
        <v>5.1020408163265305</v>
      </c>
      <c r="L78" s="105">
        <v>0</v>
      </c>
      <c r="M78" s="105">
        <v>98.639455782312922</v>
      </c>
      <c r="N78" s="105">
        <v>100</v>
      </c>
      <c r="O78" s="105">
        <v>1.0204081632653061</v>
      </c>
      <c r="P78" s="105">
        <v>0</v>
      </c>
      <c r="Q78" s="105">
        <v>0</v>
      </c>
      <c r="R78" s="105">
        <v>0</v>
      </c>
      <c r="S78" s="105">
        <v>0</v>
      </c>
      <c r="T78" s="105">
        <v>0</v>
      </c>
      <c r="U78" s="105">
        <v>0.3401360544217687</v>
      </c>
      <c r="V78" s="108">
        <v>36</v>
      </c>
    </row>
    <row r="79" spans="1:23" ht="5.0999999999999996" customHeight="1" x14ac:dyDescent="0.2">
      <c r="A79" s="37"/>
      <c r="B79" s="66"/>
      <c r="C79" s="126"/>
      <c r="D79" s="481"/>
      <c r="E79" s="481"/>
      <c r="F79" s="126"/>
      <c r="G79" s="105"/>
      <c r="H79" s="105"/>
      <c r="I79" s="105"/>
      <c r="J79" s="105"/>
      <c r="K79" s="105"/>
      <c r="L79" s="105"/>
      <c r="M79" s="105"/>
      <c r="N79" s="105"/>
      <c r="O79" s="105"/>
      <c r="P79" s="105"/>
      <c r="Q79" s="105"/>
      <c r="R79" s="105"/>
      <c r="S79" s="105"/>
      <c r="T79" s="105"/>
      <c r="U79" s="105"/>
      <c r="V79" s="108"/>
    </row>
    <row r="80" spans="1:23" x14ac:dyDescent="0.2">
      <c r="A80" s="37">
        <v>37</v>
      </c>
      <c r="B80" s="125" t="s">
        <v>546</v>
      </c>
      <c r="C80" s="132">
        <v>100</v>
      </c>
      <c r="D80" s="481"/>
      <c r="E80" s="481"/>
      <c r="F80" s="132">
        <v>100</v>
      </c>
      <c r="G80" s="105">
        <v>92.479108635097489</v>
      </c>
      <c r="H80" s="105">
        <v>88</v>
      </c>
      <c r="I80" s="105">
        <v>0</v>
      </c>
      <c r="J80" s="105">
        <v>0</v>
      </c>
      <c r="K80" s="105">
        <v>7.5208913649025071</v>
      </c>
      <c r="L80" s="105">
        <v>12</v>
      </c>
      <c r="M80" s="105">
        <v>99.442896935933149</v>
      </c>
      <c r="N80" s="105">
        <v>100</v>
      </c>
      <c r="O80" s="105">
        <v>0</v>
      </c>
      <c r="P80" s="105">
        <v>0</v>
      </c>
      <c r="Q80" s="105">
        <v>0</v>
      </c>
      <c r="R80" s="105">
        <v>0</v>
      </c>
      <c r="S80" s="105">
        <v>0</v>
      </c>
      <c r="T80" s="105">
        <v>0</v>
      </c>
      <c r="U80" s="105">
        <v>0.55710306406685239</v>
      </c>
      <c r="V80" s="108">
        <v>37</v>
      </c>
    </row>
    <row r="81" spans="1:23" x14ac:dyDescent="0.2">
      <c r="A81" s="37">
        <v>38</v>
      </c>
      <c r="B81" s="109" t="s">
        <v>282</v>
      </c>
      <c r="C81" s="132">
        <v>100</v>
      </c>
      <c r="D81" s="481"/>
      <c r="E81" s="481"/>
      <c r="F81" s="132">
        <v>100</v>
      </c>
      <c r="G81" s="105">
        <v>92.80898876404494</v>
      </c>
      <c r="H81" s="105">
        <v>90</v>
      </c>
      <c r="I81" s="105">
        <v>0.37453183520599254</v>
      </c>
      <c r="J81" s="105">
        <v>0</v>
      </c>
      <c r="K81" s="105">
        <v>6.8164794007490634</v>
      </c>
      <c r="L81" s="105">
        <v>10</v>
      </c>
      <c r="M81" s="105">
        <v>98.876404494382015</v>
      </c>
      <c r="N81" s="105">
        <v>98</v>
      </c>
      <c r="O81" s="105">
        <v>0.59925093632958804</v>
      </c>
      <c r="P81" s="105">
        <v>0</v>
      </c>
      <c r="Q81" s="105">
        <v>0</v>
      </c>
      <c r="R81" s="105">
        <v>0</v>
      </c>
      <c r="S81" s="105">
        <v>0</v>
      </c>
      <c r="T81" s="105">
        <v>0</v>
      </c>
      <c r="U81" s="105">
        <v>0.52434456928838957</v>
      </c>
      <c r="V81" s="108">
        <v>38</v>
      </c>
    </row>
    <row r="82" spans="1:23" x14ac:dyDescent="0.2">
      <c r="A82" s="37">
        <v>39</v>
      </c>
      <c r="B82" s="109" t="s">
        <v>401</v>
      </c>
      <c r="C82" s="132">
        <v>100</v>
      </c>
      <c r="D82" s="481"/>
      <c r="E82" s="481"/>
      <c r="F82" s="132">
        <v>100</v>
      </c>
      <c r="G82" s="105">
        <v>91.10021023125438</v>
      </c>
      <c r="H82" s="105">
        <v>73.333333333333329</v>
      </c>
      <c r="I82" s="105">
        <v>0.91100210231254386</v>
      </c>
      <c r="J82" s="105">
        <v>10</v>
      </c>
      <c r="K82" s="105">
        <v>7.988787666433077</v>
      </c>
      <c r="L82" s="105">
        <v>16.666666666666664</v>
      </c>
      <c r="M82" s="105">
        <v>96.986685353889285</v>
      </c>
      <c r="N82" s="105">
        <v>86.666666666666671</v>
      </c>
      <c r="O82" s="105">
        <v>1.4716187806587244</v>
      </c>
      <c r="P82" s="105">
        <v>13.333333333333334</v>
      </c>
      <c r="Q82" s="105">
        <v>0</v>
      </c>
      <c r="R82" s="105">
        <v>0</v>
      </c>
      <c r="S82" s="105">
        <v>0.1401541695865452</v>
      </c>
      <c r="T82" s="105">
        <v>0</v>
      </c>
      <c r="U82" s="105">
        <v>1.4015416958654519</v>
      </c>
      <c r="V82" s="108">
        <v>39</v>
      </c>
    </row>
    <row r="83" spans="1:23" ht="9.9499999999999993" customHeight="1" x14ac:dyDescent="0.2">
      <c r="A83" s="37"/>
      <c r="B83" s="115"/>
      <c r="C83" s="63"/>
      <c r="E83" s="63"/>
      <c r="F83" s="63"/>
      <c r="G83" s="135"/>
      <c r="H83" s="135"/>
      <c r="I83" s="135"/>
      <c r="J83" s="135"/>
      <c r="K83" s="135"/>
      <c r="L83" s="105"/>
      <c r="M83" s="105"/>
      <c r="N83" s="105"/>
      <c r="O83" s="105"/>
      <c r="P83" s="105"/>
      <c r="Q83" s="105"/>
      <c r="R83" s="105"/>
      <c r="S83" s="105"/>
      <c r="T83" s="105"/>
      <c r="U83" s="105"/>
      <c r="V83" s="108"/>
    </row>
    <row r="84" spans="1:23" x14ac:dyDescent="0.2">
      <c r="A84" s="118"/>
      <c r="B84" s="68"/>
      <c r="C84" s="119" t="s">
        <v>400</v>
      </c>
      <c r="D84" s="120"/>
      <c r="E84" s="120"/>
      <c r="F84" s="120"/>
      <c r="G84" s="120"/>
      <c r="H84" s="120"/>
      <c r="I84" s="120"/>
      <c r="J84" s="120"/>
      <c r="K84" s="120"/>
      <c r="L84" s="105"/>
      <c r="M84" s="105"/>
      <c r="N84" s="105"/>
      <c r="O84" s="105"/>
      <c r="P84" s="105"/>
      <c r="Q84" s="105"/>
      <c r="R84" s="105"/>
      <c r="S84" s="105"/>
      <c r="T84" s="105"/>
      <c r="U84" s="105"/>
      <c r="V84" s="122"/>
    </row>
    <row r="85" spans="1:23" ht="3" customHeight="1" x14ac:dyDescent="0.2">
      <c r="A85" s="37"/>
      <c r="B85" s="115"/>
      <c r="C85" s="126"/>
      <c r="E85" s="63"/>
      <c r="F85" s="126"/>
      <c r="G85" s="105"/>
      <c r="H85" s="105"/>
      <c r="I85" s="105"/>
      <c r="J85" s="105"/>
      <c r="K85" s="105"/>
      <c r="L85" s="105"/>
      <c r="M85" s="105"/>
      <c r="N85" s="105"/>
      <c r="O85" s="105"/>
      <c r="P85" s="105"/>
      <c r="Q85" s="105"/>
      <c r="R85" s="105"/>
      <c r="S85" s="105"/>
      <c r="T85" s="105"/>
      <c r="U85" s="105"/>
      <c r="V85" s="108"/>
    </row>
    <row r="86" spans="1:23" x14ac:dyDescent="0.2">
      <c r="A86" s="37">
        <v>40</v>
      </c>
      <c r="B86" s="109" t="s">
        <v>399</v>
      </c>
      <c r="C86" s="132">
        <v>100</v>
      </c>
      <c r="D86" s="481"/>
      <c r="E86" s="481"/>
      <c r="F86" s="132">
        <v>100</v>
      </c>
      <c r="G86" s="105">
        <v>91.107382550335572</v>
      </c>
      <c r="H86" s="105">
        <v>100</v>
      </c>
      <c r="I86" s="105">
        <v>0.67114093959731547</v>
      </c>
      <c r="J86" s="105">
        <v>0</v>
      </c>
      <c r="K86" s="105">
        <v>8.2214765100671148</v>
      </c>
      <c r="L86" s="105">
        <v>0</v>
      </c>
      <c r="M86" s="105">
        <v>56.208053691275175</v>
      </c>
      <c r="N86" s="105">
        <v>50</v>
      </c>
      <c r="O86" s="105">
        <v>10.738255033557047</v>
      </c>
      <c r="P86" s="105">
        <v>0</v>
      </c>
      <c r="Q86" s="105">
        <v>1.6778523489932886</v>
      </c>
      <c r="R86" s="105">
        <v>0</v>
      </c>
      <c r="S86" s="105">
        <v>30.201342281879196</v>
      </c>
      <c r="T86" s="105">
        <v>50</v>
      </c>
      <c r="U86" s="105">
        <v>1.174496644295302</v>
      </c>
      <c r="V86" s="108">
        <v>40</v>
      </c>
      <c r="W86" s="134"/>
    </row>
    <row r="87" spans="1:23" x14ac:dyDescent="0.2">
      <c r="A87" s="37"/>
      <c r="B87" s="109" t="s">
        <v>54</v>
      </c>
      <c r="C87" s="126"/>
      <c r="D87" s="481"/>
      <c r="E87" s="481"/>
      <c r="F87" s="126"/>
      <c r="G87" s="135"/>
      <c r="H87" s="105"/>
      <c r="I87" s="105"/>
      <c r="J87" s="105"/>
      <c r="K87" s="105"/>
      <c r="L87" s="105"/>
      <c r="M87" s="105"/>
      <c r="N87" s="105"/>
      <c r="O87" s="105"/>
      <c r="P87" s="105"/>
      <c r="Q87" s="105"/>
      <c r="R87" s="105"/>
      <c r="S87" s="105"/>
      <c r="T87" s="105"/>
      <c r="U87" s="105"/>
      <c r="V87" s="108"/>
      <c r="W87" s="134"/>
    </row>
    <row r="88" spans="1:23" x14ac:dyDescent="0.2">
      <c r="A88" s="37">
        <v>41</v>
      </c>
      <c r="B88" s="114" t="s">
        <v>398</v>
      </c>
      <c r="C88" s="132">
        <v>100</v>
      </c>
      <c r="D88" s="481"/>
      <c r="E88" s="481"/>
      <c r="F88" s="132" t="s">
        <v>393</v>
      </c>
      <c r="G88" s="105">
        <v>64.285714285714292</v>
      </c>
      <c r="H88" s="105">
        <v>0</v>
      </c>
      <c r="I88" s="105">
        <v>0</v>
      </c>
      <c r="J88" s="105" t="s">
        <v>392</v>
      </c>
      <c r="K88" s="105">
        <v>35.714285714285715</v>
      </c>
      <c r="L88" s="105">
        <v>0</v>
      </c>
      <c r="M88" s="105">
        <v>57.142857142857139</v>
      </c>
      <c r="N88" s="105" t="s">
        <v>392</v>
      </c>
      <c r="O88" s="105">
        <v>7.1428571428571423</v>
      </c>
      <c r="P88" s="105" t="s">
        <v>392</v>
      </c>
      <c r="Q88" s="105">
        <v>7.1428571428571423</v>
      </c>
      <c r="R88" s="105" t="s">
        <v>392</v>
      </c>
      <c r="S88" s="105">
        <v>28.571428571428569</v>
      </c>
      <c r="T88" s="105" t="s">
        <v>392</v>
      </c>
      <c r="U88" s="105" t="s">
        <v>392</v>
      </c>
      <c r="V88" s="108">
        <v>41</v>
      </c>
      <c r="W88" s="134"/>
    </row>
    <row r="89" spans="1:23" ht="6" customHeight="1" x14ac:dyDescent="0.2">
      <c r="A89" s="37"/>
      <c r="B89" s="66"/>
      <c r="C89" s="132"/>
      <c r="D89" s="481"/>
      <c r="E89" s="481"/>
      <c r="F89" s="132"/>
      <c r="G89" s="135"/>
      <c r="H89" s="105"/>
      <c r="I89" s="105"/>
      <c r="J89" s="105"/>
      <c r="K89" s="105"/>
      <c r="L89" s="105"/>
      <c r="M89" s="105"/>
      <c r="N89" s="105"/>
      <c r="O89" s="105"/>
      <c r="P89" s="105"/>
      <c r="Q89" s="105"/>
      <c r="R89" s="105"/>
      <c r="S89" s="105"/>
      <c r="T89" s="105"/>
      <c r="U89" s="105"/>
      <c r="V89" s="108"/>
      <c r="W89" s="134"/>
    </row>
    <row r="90" spans="1:23" x14ac:dyDescent="0.2">
      <c r="A90" s="37">
        <v>42</v>
      </c>
      <c r="B90" s="109" t="s">
        <v>397</v>
      </c>
      <c r="C90" s="132">
        <v>100</v>
      </c>
      <c r="D90" s="481"/>
      <c r="E90" s="481"/>
      <c r="F90" s="132" t="s">
        <v>393</v>
      </c>
      <c r="G90" s="105">
        <v>100</v>
      </c>
      <c r="H90" s="105" t="s">
        <v>392</v>
      </c>
      <c r="I90" s="105">
        <v>0</v>
      </c>
      <c r="J90" s="105" t="s">
        <v>392</v>
      </c>
      <c r="K90" s="105">
        <v>0</v>
      </c>
      <c r="L90" s="105">
        <v>0</v>
      </c>
      <c r="M90" s="105">
        <v>100</v>
      </c>
      <c r="N90" s="105" t="s">
        <v>392</v>
      </c>
      <c r="O90" s="105">
        <v>0</v>
      </c>
      <c r="P90" s="105" t="s">
        <v>392</v>
      </c>
      <c r="Q90" s="105">
        <v>0</v>
      </c>
      <c r="R90" s="105" t="s">
        <v>392</v>
      </c>
      <c r="S90" s="105">
        <v>0</v>
      </c>
      <c r="T90" s="105" t="s">
        <v>392</v>
      </c>
      <c r="U90" s="105" t="s">
        <v>392</v>
      </c>
      <c r="V90" s="108">
        <v>42</v>
      </c>
      <c r="W90" s="134"/>
    </row>
    <row r="91" spans="1:23" x14ac:dyDescent="0.2">
      <c r="A91" s="37">
        <v>43</v>
      </c>
      <c r="B91" s="109" t="s">
        <v>279</v>
      </c>
      <c r="C91" s="132">
        <v>100</v>
      </c>
      <c r="D91" s="481"/>
      <c r="E91" s="481"/>
      <c r="F91" s="132" t="s">
        <v>393</v>
      </c>
      <c r="G91" s="105">
        <v>97.222222222222214</v>
      </c>
      <c r="H91" s="105" t="s">
        <v>392</v>
      </c>
      <c r="I91" s="105">
        <v>0</v>
      </c>
      <c r="J91" s="105" t="s">
        <v>392</v>
      </c>
      <c r="K91" s="105">
        <v>2.7777777777777777</v>
      </c>
      <c r="L91" s="105">
        <v>0</v>
      </c>
      <c r="M91" s="105">
        <v>91.666666666666657</v>
      </c>
      <c r="N91" s="105" t="s">
        <v>392</v>
      </c>
      <c r="O91" s="105">
        <v>2.7777777777777777</v>
      </c>
      <c r="P91" s="105" t="s">
        <v>392</v>
      </c>
      <c r="Q91" s="105">
        <v>0</v>
      </c>
      <c r="R91" s="105" t="s">
        <v>392</v>
      </c>
      <c r="S91" s="105">
        <v>5.5555555555555554</v>
      </c>
      <c r="T91" s="105" t="s">
        <v>392</v>
      </c>
      <c r="U91" s="105">
        <v>0</v>
      </c>
      <c r="V91" s="108">
        <v>43</v>
      </c>
      <c r="W91" s="134"/>
    </row>
    <row r="92" spans="1:23" x14ac:dyDescent="0.2">
      <c r="A92" s="37">
        <v>44</v>
      </c>
      <c r="B92" s="109" t="s">
        <v>396</v>
      </c>
      <c r="C92" s="132">
        <v>100</v>
      </c>
      <c r="D92" s="481"/>
      <c r="E92" s="481"/>
      <c r="F92" s="132" t="s">
        <v>393</v>
      </c>
      <c r="G92" s="105">
        <v>88.63636363636364</v>
      </c>
      <c r="H92" s="105" t="s">
        <v>392</v>
      </c>
      <c r="I92" s="105">
        <v>0</v>
      </c>
      <c r="J92" s="105" t="s">
        <v>392</v>
      </c>
      <c r="K92" s="105">
        <v>11.363636363636363</v>
      </c>
      <c r="L92" s="105">
        <v>0</v>
      </c>
      <c r="M92" s="105">
        <v>71.969696969696969</v>
      </c>
      <c r="N92" s="105" t="s">
        <v>392</v>
      </c>
      <c r="O92" s="105">
        <v>11.363636363636363</v>
      </c>
      <c r="P92" s="105" t="s">
        <v>392</v>
      </c>
      <c r="Q92" s="105">
        <v>0.75757575757575757</v>
      </c>
      <c r="R92" s="105" t="s">
        <v>392</v>
      </c>
      <c r="S92" s="105">
        <v>15.909090909090908</v>
      </c>
      <c r="T92" s="105" t="s">
        <v>392</v>
      </c>
      <c r="U92" s="105" t="s">
        <v>392</v>
      </c>
      <c r="V92" s="108">
        <v>44</v>
      </c>
      <c r="W92" s="134"/>
    </row>
    <row r="93" spans="1:23" x14ac:dyDescent="0.2">
      <c r="A93" s="37">
        <v>45</v>
      </c>
      <c r="B93" s="109" t="s">
        <v>395</v>
      </c>
      <c r="C93" s="132">
        <v>100</v>
      </c>
      <c r="D93" s="481"/>
      <c r="E93" s="481"/>
      <c r="F93" s="132" t="s">
        <v>393</v>
      </c>
      <c r="G93" s="105">
        <v>91.235059760956176</v>
      </c>
      <c r="H93" s="105">
        <v>100</v>
      </c>
      <c r="I93" s="105">
        <v>0.79681274900398402</v>
      </c>
      <c r="J93" s="105">
        <v>0</v>
      </c>
      <c r="K93" s="105">
        <v>7.9681274900398407</v>
      </c>
      <c r="L93" s="105">
        <v>0</v>
      </c>
      <c r="M93" s="105">
        <v>52.191235059760956</v>
      </c>
      <c r="N93" s="105">
        <v>100</v>
      </c>
      <c r="O93" s="105">
        <v>12.350597609561753</v>
      </c>
      <c r="P93" s="105">
        <v>0</v>
      </c>
      <c r="Q93" s="105">
        <v>1.593625498007968</v>
      </c>
      <c r="R93" s="105">
        <v>0</v>
      </c>
      <c r="S93" s="105">
        <v>31.075697211155379</v>
      </c>
      <c r="T93" s="105">
        <v>0</v>
      </c>
      <c r="U93" s="105">
        <v>2.788844621513944</v>
      </c>
      <c r="V93" s="108">
        <v>45</v>
      </c>
      <c r="W93" s="134"/>
    </row>
    <row r="94" spans="1:23" x14ac:dyDescent="0.2">
      <c r="A94" s="37">
        <v>46</v>
      </c>
      <c r="B94" s="109" t="s">
        <v>394</v>
      </c>
      <c r="C94" s="132">
        <v>100</v>
      </c>
      <c r="D94" s="481"/>
      <c r="E94" s="481"/>
      <c r="F94" s="132">
        <v>100</v>
      </c>
      <c r="G94" s="105">
        <v>91.477272727272734</v>
      </c>
      <c r="H94" s="105">
        <v>100</v>
      </c>
      <c r="I94" s="105">
        <v>1.1363636363636365</v>
      </c>
      <c r="J94" s="105">
        <v>0</v>
      </c>
      <c r="K94" s="105">
        <v>7.3863636363636367</v>
      </c>
      <c r="L94" s="105">
        <v>0</v>
      </c>
      <c r="M94" s="105">
        <v>42.613636363636367</v>
      </c>
      <c r="N94" s="105">
        <v>0</v>
      </c>
      <c r="O94" s="105">
        <v>9.6590909090909083</v>
      </c>
      <c r="P94" s="105">
        <v>0</v>
      </c>
      <c r="Q94" s="105">
        <v>2.8409090909090908</v>
      </c>
      <c r="R94" s="105">
        <v>0</v>
      </c>
      <c r="S94" s="105">
        <v>44.886363636363633</v>
      </c>
      <c r="T94" s="105">
        <v>100</v>
      </c>
      <c r="U94" s="105">
        <v>0</v>
      </c>
      <c r="V94" s="108">
        <v>46</v>
      </c>
      <c r="W94" s="134"/>
    </row>
    <row r="95" spans="1:23" x14ac:dyDescent="0.2">
      <c r="A95" s="40"/>
      <c r="B95" s="40"/>
      <c r="C95" s="72"/>
      <c r="D95" s="73"/>
      <c r="E95" s="72"/>
      <c r="F95" s="72"/>
      <c r="G95" s="72"/>
      <c r="H95" s="72"/>
      <c r="I95" s="72"/>
      <c r="J95" s="72"/>
      <c r="L95" s="72"/>
      <c r="M95" s="40"/>
      <c r="N95" s="40"/>
      <c r="O95" s="40"/>
      <c r="P95" s="40"/>
      <c r="Q95" s="40"/>
      <c r="R95" s="40"/>
      <c r="S95" s="40"/>
      <c r="T95" s="40"/>
      <c r="U95" s="136"/>
      <c r="V95" s="115"/>
    </row>
    <row r="96" spans="1:23" ht="5.0999999999999996" customHeight="1" x14ac:dyDescent="0.2">
      <c r="A96" s="137"/>
      <c r="B96" s="80"/>
      <c r="C96" s="72"/>
      <c r="D96" s="73"/>
      <c r="E96" s="72"/>
      <c r="F96" s="72"/>
      <c r="G96" s="72"/>
      <c r="H96" s="72"/>
      <c r="I96" s="72"/>
      <c r="J96" s="72"/>
      <c r="L96" s="72"/>
      <c r="M96" s="40"/>
      <c r="N96" s="40"/>
      <c r="O96" s="40"/>
      <c r="P96" s="40"/>
      <c r="Q96" s="40"/>
      <c r="R96" s="40"/>
      <c r="S96" s="40"/>
      <c r="T96" s="40"/>
      <c r="U96" s="136"/>
      <c r="V96" s="40"/>
    </row>
    <row r="97" spans="1:22" ht="14.25" customHeight="1" x14ac:dyDescent="0.2">
      <c r="A97" s="138" t="s">
        <v>391</v>
      </c>
      <c r="B97" s="115"/>
      <c r="C97" s="72"/>
      <c r="D97" s="73"/>
      <c r="E97" s="72"/>
      <c r="F97" s="72"/>
      <c r="H97" s="72"/>
      <c r="I97" s="72"/>
      <c r="J97" s="72"/>
      <c r="K97" s="72" t="s">
        <v>578</v>
      </c>
      <c r="M97" s="40"/>
      <c r="N97" s="40"/>
      <c r="O97" s="40"/>
      <c r="P97" s="78"/>
      <c r="Q97" s="40"/>
      <c r="R97" s="40"/>
      <c r="S97" s="40"/>
      <c r="T97" s="40"/>
      <c r="U97" s="136"/>
      <c r="V97" s="40"/>
    </row>
    <row r="98" spans="1:22" x14ac:dyDescent="0.2">
      <c r="A98" s="139" t="s">
        <v>389</v>
      </c>
      <c r="B98" s="115"/>
      <c r="C98" s="72"/>
      <c r="D98" s="73"/>
      <c r="E98" s="72"/>
      <c r="F98" s="72"/>
      <c r="H98" s="72"/>
      <c r="I98" s="72"/>
      <c r="J98" s="72"/>
      <c r="K98" s="194" t="s">
        <v>563</v>
      </c>
      <c r="M98" s="40"/>
      <c r="N98" s="40"/>
      <c r="O98" s="40"/>
      <c r="P98" s="78"/>
      <c r="Q98" s="40"/>
      <c r="R98" s="40"/>
      <c r="S98" s="40"/>
      <c r="T98" s="40"/>
      <c r="U98" s="136"/>
      <c r="V98" s="40"/>
    </row>
    <row r="99" spans="1:22" ht="19.5" customHeight="1" x14ac:dyDescent="0.2">
      <c r="A99" s="138" t="s">
        <v>390</v>
      </c>
      <c r="B99" s="138"/>
      <c r="C99" s="40"/>
      <c r="E99" s="40"/>
      <c r="F99" s="40"/>
      <c r="G99" s="40"/>
      <c r="H99" s="40"/>
      <c r="I99" s="40"/>
      <c r="J99" s="40"/>
      <c r="K99" s="7" t="s">
        <v>543</v>
      </c>
      <c r="L99" s="40"/>
      <c r="M99" s="40"/>
      <c r="N99" s="40"/>
      <c r="O99" s="40"/>
      <c r="P99" s="78"/>
      <c r="Q99" s="40"/>
      <c r="R99" s="40"/>
      <c r="S99" s="40"/>
      <c r="T99" s="40"/>
      <c r="U99" s="136"/>
      <c r="V99" s="40"/>
    </row>
    <row r="100" spans="1:22" s="142" customFormat="1" ht="12" customHeight="1" x14ac:dyDescent="0.2">
      <c r="A100" s="139" t="s">
        <v>388</v>
      </c>
      <c r="B100" s="86"/>
      <c r="C100" s="86"/>
      <c r="D100" s="379"/>
      <c r="E100" s="86"/>
      <c r="F100" s="86"/>
      <c r="G100" s="86"/>
      <c r="H100" s="86"/>
      <c r="I100" s="86"/>
      <c r="J100" s="86"/>
      <c r="K100" s="7" t="s">
        <v>562</v>
      </c>
      <c r="L100" s="87"/>
      <c r="M100" s="86"/>
      <c r="N100" s="86"/>
      <c r="O100" s="86"/>
      <c r="P100" s="140"/>
      <c r="Q100" s="86"/>
      <c r="R100" s="86"/>
      <c r="S100" s="86"/>
      <c r="T100" s="86"/>
      <c r="U100" s="141"/>
      <c r="V100" s="87"/>
    </row>
  </sheetData>
  <mergeCells count="33">
    <mergeCell ref="D86:E94"/>
    <mergeCell ref="C11:G11"/>
    <mergeCell ref="D13:D15"/>
    <mergeCell ref="D19:D21"/>
    <mergeCell ref="D56:E58"/>
    <mergeCell ref="D62:E72"/>
    <mergeCell ref="D76:E82"/>
    <mergeCell ref="P8:P9"/>
    <mergeCell ref="Q8:Q9"/>
    <mergeCell ref="R8:R9"/>
    <mergeCell ref="S8:S9"/>
    <mergeCell ref="T8:T9"/>
    <mergeCell ref="K8:K9"/>
    <mergeCell ref="L8:L9"/>
    <mergeCell ref="M8:M9"/>
    <mergeCell ref="N8:N9"/>
    <mergeCell ref="O8:O9"/>
    <mergeCell ref="A3:A9"/>
    <mergeCell ref="C3:F5"/>
    <mergeCell ref="G3:L4"/>
    <mergeCell ref="M3:U4"/>
    <mergeCell ref="V3:V9"/>
    <mergeCell ref="M5:U5"/>
    <mergeCell ref="M6:N7"/>
    <mergeCell ref="O6:P7"/>
    <mergeCell ref="Q6:R7"/>
    <mergeCell ref="S6:T7"/>
    <mergeCell ref="U8:U9"/>
    <mergeCell ref="U6:U7"/>
    <mergeCell ref="G8:G9"/>
    <mergeCell ref="H8:H9"/>
    <mergeCell ref="I8:I9"/>
    <mergeCell ref="J8:J9"/>
  </mergeCells>
  <printOptions horizontalCentered="1"/>
  <pageMargins left="0.35433070866141736" right="0.35433070866141736" top="0.59055118110236227" bottom="0.59055118110236227" header="0.39370078740157483" footer="0.39370078740157483"/>
  <pageSetup paperSize="9" scale="68" firstPageNumber="14" fitToWidth="2" orientation="portrait" useFirstPageNumber="1" horizontalDpi="300" verticalDpi="300" r:id="rId1"/>
  <headerFooter scaleWithDoc="0">
    <oddFooter>&amp;L&amp;"MetaNormalLF-Roman,Standard"&amp;8Statistisches Bundesamt, Fachserie 10, Reihe 4.1, 2021</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74"/>
  <sheetViews>
    <sheetView showGridLines="0" zoomScaleNormal="100" zoomScaleSheetLayoutView="100" workbookViewId="0">
      <pane xSplit="2" ySplit="8" topLeftCell="E9" activePane="bottomRight" state="frozen"/>
      <selection pane="topRight"/>
      <selection pane="bottomLeft"/>
      <selection pane="bottomRight"/>
    </sheetView>
  </sheetViews>
  <sheetFormatPr baseColWidth="10" defaultRowHeight="12.75" x14ac:dyDescent="0.2"/>
  <cols>
    <col min="1" max="1" width="4.140625" style="63" customWidth="1"/>
    <col min="2" max="2" width="24.28515625" style="63" customWidth="1"/>
    <col min="3" max="3" width="9.140625" style="63" customWidth="1"/>
    <col min="4" max="4" width="9" style="63" customWidth="1"/>
    <col min="5" max="5" width="9.140625" style="63" customWidth="1"/>
    <col min="6" max="6" width="8.7109375" style="63" customWidth="1"/>
    <col min="7" max="7" width="9.7109375" style="63" customWidth="1"/>
    <col min="8" max="8" width="8.7109375" style="63" customWidth="1"/>
    <col min="9" max="9" width="9.7109375" style="63" customWidth="1"/>
    <col min="10" max="10" width="8.7109375" style="63" customWidth="1"/>
    <col min="11" max="11" width="9.7109375" style="63" customWidth="1"/>
    <col min="12" max="12" width="8.7109375" style="63" customWidth="1"/>
    <col min="13" max="13" width="9.7109375" style="63" customWidth="1"/>
    <col min="14" max="14" width="8.7109375" style="63" customWidth="1"/>
    <col min="15" max="27" width="9.7109375" style="63" customWidth="1"/>
    <col min="28" max="28" width="9.140625" style="63" customWidth="1"/>
    <col min="29" max="29" width="4.140625" style="63" customWidth="1"/>
    <col min="30" max="30" width="2.7109375" style="63" customWidth="1"/>
    <col min="31" max="16384" width="11.42578125" style="63"/>
  </cols>
  <sheetData>
    <row r="1" spans="1:29" ht="14.25" x14ac:dyDescent="0.2">
      <c r="A1" s="89" t="s">
        <v>579</v>
      </c>
      <c r="B1" s="89"/>
      <c r="N1" s="145"/>
      <c r="O1" s="89" t="s">
        <v>579</v>
      </c>
    </row>
    <row r="2" spans="1:29" ht="16.5" customHeight="1" x14ac:dyDescent="0.2">
      <c r="A2" s="59" t="s">
        <v>462</v>
      </c>
      <c r="B2" s="59"/>
      <c r="N2" s="146"/>
      <c r="O2" s="59" t="s">
        <v>590</v>
      </c>
    </row>
    <row r="3" spans="1:29" ht="9.9499999999999993" customHeight="1" x14ac:dyDescent="0.2"/>
    <row r="4" spans="1:29" ht="5.0999999999999996" customHeight="1" x14ac:dyDescent="0.2">
      <c r="A4" s="147"/>
      <c r="B4" s="485" t="s">
        <v>461</v>
      </c>
      <c r="C4" s="487" t="s">
        <v>460</v>
      </c>
      <c r="D4" s="488"/>
      <c r="E4" s="488"/>
      <c r="F4" s="489"/>
      <c r="G4" s="491" t="s">
        <v>459</v>
      </c>
      <c r="H4" s="492"/>
      <c r="I4" s="492"/>
      <c r="J4" s="492"/>
      <c r="K4" s="492"/>
      <c r="L4" s="492"/>
      <c r="M4" s="492"/>
      <c r="N4" s="492"/>
      <c r="O4" s="495" t="s">
        <v>458</v>
      </c>
      <c r="P4" s="495"/>
      <c r="Q4" s="495"/>
      <c r="R4" s="495"/>
      <c r="S4" s="495"/>
      <c r="T4" s="495"/>
      <c r="U4" s="495"/>
      <c r="V4" s="495"/>
      <c r="W4" s="495"/>
      <c r="X4" s="495"/>
      <c r="Y4" s="495"/>
      <c r="Z4" s="495"/>
      <c r="AA4" s="495"/>
      <c r="AB4" s="496"/>
      <c r="AC4" s="148"/>
    </row>
    <row r="5" spans="1:29" x14ac:dyDescent="0.2">
      <c r="A5" s="149"/>
      <c r="B5" s="486"/>
      <c r="C5" s="469"/>
      <c r="D5" s="490"/>
      <c r="E5" s="490"/>
      <c r="F5" s="470"/>
      <c r="G5" s="493"/>
      <c r="H5" s="494"/>
      <c r="I5" s="494"/>
      <c r="J5" s="494"/>
      <c r="K5" s="494"/>
      <c r="L5" s="494"/>
      <c r="M5" s="494"/>
      <c r="N5" s="494"/>
      <c r="O5" s="497"/>
      <c r="P5" s="497"/>
      <c r="Q5" s="497"/>
      <c r="R5" s="497"/>
      <c r="S5" s="497"/>
      <c r="T5" s="497"/>
      <c r="U5" s="497"/>
      <c r="V5" s="497"/>
      <c r="W5" s="497"/>
      <c r="X5" s="497"/>
      <c r="Y5" s="497"/>
      <c r="Z5" s="497"/>
      <c r="AA5" s="497"/>
      <c r="AB5" s="498"/>
    </row>
    <row r="6" spans="1:29" ht="18.75" customHeight="1" x14ac:dyDescent="0.2">
      <c r="A6" s="150" t="s">
        <v>446</v>
      </c>
      <c r="B6" s="486"/>
      <c r="C6" s="485" t="s">
        <v>277</v>
      </c>
      <c r="D6" s="151" t="s">
        <v>73</v>
      </c>
      <c r="E6" s="485" t="s">
        <v>516</v>
      </c>
      <c r="F6" s="485" t="s">
        <v>515</v>
      </c>
      <c r="G6" s="487" t="s">
        <v>457</v>
      </c>
      <c r="H6" s="489"/>
      <c r="I6" s="152" t="s">
        <v>456</v>
      </c>
      <c r="J6" s="153"/>
      <c r="K6" s="152" t="s">
        <v>455</v>
      </c>
      <c r="L6" s="153"/>
      <c r="M6" s="152" t="s">
        <v>454</v>
      </c>
      <c r="N6" s="154"/>
      <c r="O6" s="154" t="s">
        <v>453</v>
      </c>
      <c r="P6" s="153"/>
      <c r="Q6" s="154" t="s">
        <v>452</v>
      </c>
      <c r="R6" s="153"/>
      <c r="S6" s="154" t="s">
        <v>451</v>
      </c>
      <c r="T6" s="153"/>
      <c r="U6" s="154" t="s">
        <v>450</v>
      </c>
      <c r="V6" s="153"/>
      <c r="W6" s="154" t="s">
        <v>449</v>
      </c>
      <c r="X6" s="153"/>
      <c r="Y6" s="499" t="s">
        <v>448</v>
      </c>
      <c r="Z6" s="489"/>
      <c r="AA6" s="499" t="s">
        <v>447</v>
      </c>
      <c r="AB6" s="489"/>
      <c r="AC6" s="155" t="s">
        <v>446</v>
      </c>
    </row>
    <row r="7" spans="1:29" s="162" customFormat="1" ht="25.5" customHeight="1" x14ac:dyDescent="0.2">
      <c r="A7" s="156" t="s">
        <v>437</v>
      </c>
      <c r="B7" s="486"/>
      <c r="C7" s="486"/>
      <c r="D7" s="156" t="s">
        <v>63</v>
      </c>
      <c r="E7" s="486"/>
      <c r="F7" s="486"/>
      <c r="G7" s="469"/>
      <c r="H7" s="470"/>
      <c r="I7" s="157" t="s">
        <v>445</v>
      </c>
      <c r="J7" s="158"/>
      <c r="K7" s="157" t="s">
        <v>444</v>
      </c>
      <c r="L7" s="158"/>
      <c r="M7" s="157" t="s">
        <v>443</v>
      </c>
      <c r="N7" s="159"/>
      <c r="O7" s="157" t="s">
        <v>442</v>
      </c>
      <c r="P7" s="160"/>
      <c r="Q7" s="157" t="s">
        <v>441</v>
      </c>
      <c r="R7" s="160"/>
      <c r="S7" s="157" t="s">
        <v>440</v>
      </c>
      <c r="T7" s="160"/>
      <c r="U7" s="157" t="s">
        <v>439</v>
      </c>
      <c r="V7" s="160"/>
      <c r="W7" s="157" t="s">
        <v>438</v>
      </c>
      <c r="X7" s="160"/>
      <c r="Y7" s="469"/>
      <c r="Z7" s="470"/>
      <c r="AA7" s="469"/>
      <c r="AB7" s="470"/>
      <c r="AC7" s="161" t="s">
        <v>437</v>
      </c>
    </row>
    <row r="8" spans="1:29" s="164" customFormat="1" ht="18" customHeight="1" x14ac:dyDescent="0.2">
      <c r="A8" s="239"/>
      <c r="B8" s="472"/>
      <c r="C8" s="472"/>
      <c r="D8" s="241" t="s">
        <v>61</v>
      </c>
      <c r="E8" s="472"/>
      <c r="F8" s="472"/>
      <c r="G8" s="233" t="s">
        <v>272</v>
      </c>
      <c r="H8" s="241" t="s">
        <v>515</v>
      </c>
      <c r="I8" s="233" t="s">
        <v>272</v>
      </c>
      <c r="J8" s="241" t="s">
        <v>515</v>
      </c>
      <c r="K8" s="233" t="s">
        <v>272</v>
      </c>
      <c r="L8" s="241" t="s">
        <v>515</v>
      </c>
      <c r="M8" s="233" t="s">
        <v>272</v>
      </c>
      <c r="N8" s="240" t="s">
        <v>515</v>
      </c>
      <c r="O8" s="233" t="s">
        <v>272</v>
      </c>
      <c r="P8" s="241" t="s">
        <v>515</v>
      </c>
      <c r="Q8" s="233" t="s">
        <v>272</v>
      </c>
      <c r="R8" s="241" t="s">
        <v>515</v>
      </c>
      <c r="S8" s="233" t="s">
        <v>272</v>
      </c>
      <c r="T8" s="241" t="s">
        <v>515</v>
      </c>
      <c r="U8" s="233" t="s">
        <v>272</v>
      </c>
      <c r="V8" s="241" t="s">
        <v>515</v>
      </c>
      <c r="W8" s="233" t="s">
        <v>272</v>
      </c>
      <c r="X8" s="241" t="s">
        <v>515</v>
      </c>
      <c r="Y8" s="233" t="s">
        <v>272</v>
      </c>
      <c r="Z8" s="241" t="s">
        <v>515</v>
      </c>
      <c r="AA8" s="233" t="s">
        <v>272</v>
      </c>
      <c r="AB8" s="241" t="s">
        <v>515</v>
      </c>
      <c r="AC8" s="163"/>
    </row>
    <row r="9" spans="1:29" ht="9.9499999999999993" customHeight="1" x14ac:dyDescent="0.2">
      <c r="AB9" s="147"/>
      <c r="AC9" s="81"/>
    </row>
    <row r="10" spans="1:29" x14ac:dyDescent="0.2">
      <c r="A10" s="165"/>
      <c r="B10" s="166"/>
      <c r="C10" s="501" t="s">
        <v>436</v>
      </c>
      <c r="D10" s="501"/>
      <c r="E10" s="501"/>
      <c r="F10" s="501"/>
      <c r="G10" s="129"/>
      <c r="H10" s="62"/>
      <c r="I10" s="62"/>
      <c r="J10" s="62"/>
      <c r="K10" s="62"/>
      <c r="L10" s="62"/>
      <c r="M10" s="62"/>
      <c r="N10" s="165"/>
      <c r="O10" s="501" t="s">
        <v>436</v>
      </c>
      <c r="P10" s="501"/>
      <c r="Q10" s="501"/>
      <c r="R10" s="501"/>
      <c r="S10" s="64"/>
      <c r="T10" s="64"/>
      <c r="U10" s="64"/>
      <c r="V10" s="64"/>
      <c r="W10" s="64"/>
      <c r="X10" s="64"/>
      <c r="Y10" s="64"/>
      <c r="Z10" s="64"/>
      <c r="AA10" s="64"/>
      <c r="AB10" s="387"/>
      <c r="AC10" s="154"/>
    </row>
    <row r="11" spans="1:29" ht="18" customHeight="1" x14ac:dyDescent="0.2">
      <c r="A11" s="155">
        <v>1</v>
      </c>
      <c r="B11" s="167" t="s">
        <v>325</v>
      </c>
      <c r="C11" s="110">
        <v>43992</v>
      </c>
      <c r="D11" s="110">
        <v>6103</v>
      </c>
      <c r="E11" s="110">
        <v>41474</v>
      </c>
      <c r="F11" s="110">
        <v>2518</v>
      </c>
      <c r="G11" s="110">
        <v>351</v>
      </c>
      <c r="H11" s="110">
        <v>28</v>
      </c>
      <c r="I11" s="110">
        <v>3147</v>
      </c>
      <c r="J11" s="110">
        <v>264</v>
      </c>
      <c r="K11" s="110">
        <v>5889</v>
      </c>
      <c r="L11" s="110">
        <v>461</v>
      </c>
      <c r="M11" s="110">
        <v>4589</v>
      </c>
      <c r="N11" s="110">
        <v>318</v>
      </c>
      <c r="O11" s="110">
        <v>4348</v>
      </c>
      <c r="P11" s="110">
        <v>277</v>
      </c>
      <c r="Q11" s="110">
        <v>9389</v>
      </c>
      <c r="R11" s="110">
        <v>493</v>
      </c>
      <c r="S11" s="110">
        <v>10893</v>
      </c>
      <c r="T11" s="110">
        <v>443</v>
      </c>
      <c r="U11" s="110">
        <v>3152</v>
      </c>
      <c r="V11" s="110">
        <v>109</v>
      </c>
      <c r="W11" s="110">
        <v>452</v>
      </c>
      <c r="X11" s="110">
        <v>18</v>
      </c>
      <c r="Y11" s="110">
        <v>1782</v>
      </c>
      <c r="Z11" s="110">
        <v>107</v>
      </c>
      <c r="AA11" s="110">
        <v>0</v>
      </c>
      <c r="AB11" s="381">
        <v>0</v>
      </c>
      <c r="AC11" s="380">
        <v>1</v>
      </c>
    </row>
    <row r="12" spans="1:29" x14ac:dyDescent="0.2">
      <c r="A12" s="155"/>
      <c r="B12" s="169"/>
      <c r="C12" s="126"/>
      <c r="D12" s="126"/>
      <c r="E12" s="126"/>
      <c r="F12" s="126"/>
      <c r="G12" s="126"/>
      <c r="H12" s="126"/>
      <c r="I12" s="126"/>
      <c r="J12" s="126"/>
      <c r="K12" s="126"/>
      <c r="L12" s="126"/>
      <c r="M12" s="126"/>
      <c r="N12" s="126"/>
      <c r="O12" s="126"/>
      <c r="P12" s="126"/>
      <c r="Q12" s="126"/>
      <c r="R12" s="126"/>
      <c r="S12" s="126"/>
      <c r="T12" s="126"/>
      <c r="U12" s="126"/>
      <c r="V12" s="126"/>
      <c r="W12" s="126"/>
      <c r="X12" s="126"/>
      <c r="Y12" s="126"/>
      <c r="Z12" s="126"/>
      <c r="AA12" s="126"/>
      <c r="AB12" s="382"/>
      <c r="AC12" s="380"/>
    </row>
    <row r="13" spans="1:29" x14ac:dyDescent="0.2">
      <c r="A13" s="155">
        <v>2</v>
      </c>
      <c r="B13" s="170" t="s">
        <v>547</v>
      </c>
      <c r="C13" s="110"/>
      <c r="D13" s="110"/>
      <c r="E13" s="110"/>
      <c r="F13" s="110"/>
      <c r="G13" s="110"/>
      <c r="H13" s="110"/>
      <c r="I13" s="110"/>
      <c r="J13" s="110"/>
      <c r="K13" s="110"/>
      <c r="L13" s="110"/>
      <c r="M13" s="110"/>
      <c r="N13" s="110"/>
      <c r="O13" s="110"/>
      <c r="P13" s="110"/>
      <c r="Q13" s="110"/>
      <c r="R13" s="110"/>
      <c r="S13" s="110"/>
      <c r="T13" s="110"/>
      <c r="U13" s="110"/>
      <c r="V13" s="110"/>
      <c r="W13" s="110"/>
      <c r="X13" s="110"/>
      <c r="Y13" s="110"/>
      <c r="Z13" s="110"/>
      <c r="AA13" s="110"/>
      <c r="AB13" s="381"/>
    </row>
    <row r="14" spans="1:29" x14ac:dyDescent="0.2">
      <c r="A14" s="155"/>
      <c r="B14" s="171" t="s">
        <v>546</v>
      </c>
      <c r="C14" s="110">
        <v>359</v>
      </c>
      <c r="D14" s="110">
        <v>15</v>
      </c>
      <c r="E14" s="110">
        <v>334</v>
      </c>
      <c r="F14" s="110">
        <v>25</v>
      </c>
      <c r="G14" s="110">
        <v>0</v>
      </c>
      <c r="H14" s="110">
        <v>0</v>
      </c>
      <c r="I14" s="110">
        <v>2</v>
      </c>
      <c r="J14" s="110">
        <v>0</v>
      </c>
      <c r="K14" s="110">
        <v>16</v>
      </c>
      <c r="L14" s="110">
        <v>1</v>
      </c>
      <c r="M14" s="110">
        <v>20</v>
      </c>
      <c r="N14" s="110">
        <v>1</v>
      </c>
      <c r="O14" s="110">
        <v>36</v>
      </c>
      <c r="P14" s="110">
        <v>2</v>
      </c>
      <c r="Q14" s="110">
        <v>161</v>
      </c>
      <c r="R14" s="110">
        <v>15</v>
      </c>
      <c r="S14" s="110">
        <v>115</v>
      </c>
      <c r="T14" s="110">
        <v>4</v>
      </c>
      <c r="U14" s="110">
        <v>9</v>
      </c>
      <c r="V14" s="110">
        <v>2</v>
      </c>
      <c r="W14" s="110">
        <v>0</v>
      </c>
      <c r="X14" s="110">
        <v>0</v>
      </c>
      <c r="Y14" s="110">
        <v>0</v>
      </c>
      <c r="Z14" s="110">
        <v>0</v>
      </c>
      <c r="AA14" s="110">
        <v>0</v>
      </c>
      <c r="AB14" s="381">
        <v>0</v>
      </c>
      <c r="AC14" s="380">
        <v>2</v>
      </c>
    </row>
    <row r="15" spans="1:29" x14ac:dyDescent="0.2">
      <c r="A15" s="155"/>
      <c r="B15" s="172"/>
      <c r="C15" s="110"/>
      <c r="D15" s="110"/>
      <c r="E15" s="110"/>
      <c r="F15" s="110"/>
      <c r="G15" s="110"/>
      <c r="H15" s="110"/>
      <c r="I15" s="110"/>
      <c r="J15" s="110"/>
      <c r="K15" s="110"/>
      <c r="L15" s="110"/>
      <c r="M15" s="110"/>
      <c r="N15" s="110"/>
      <c r="O15" s="110"/>
      <c r="P15" s="110"/>
      <c r="Q15" s="110"/>
      <c r="R15" s="110"/>
      <c r="S15" s="110"/>
      <c r="T15" s="110"/>
      <c r="U15" s="110"/>
      <c r="V15" s="110"/>
      <c r="W15" s="110"/>
      <c r="X15" s="110"/>
      <c r="Y15" s="110"/>
      <c r="Z15" s="110"/>
      <c r="AA15" s="110"/>
      <c r="AB15" s="381"/>
      <c r="AC15" s="380"/>
    </row>
    <row r="16" spans="1:29" x14ac:dyDescent="0.2">
      <c r="A16" s="155">
        <v>3</v>
      </c>
      <c r="B16" s="170" t="s">
        <v>548</v>
      </c>
      <c r="C16" s="143"/>
      <c r="D16" s="143"/>
      <c r="E16" s="143"/>
      <c r="F16" s="143"/>
      <c r="G16" s="143"/>
      <c r="H16" s="143"/>
      <c r="I16" s="143"/>
      <c r="J16" s="143"/>
      <c r="K16" s="143"/>
      <c r="L16" s="143"/>
      <c r="M16" s="143"/>
      <c r="N16" s="143"/>
      <c r="O16" s="143"/>
      <c r="P16" s="143"/>
      <c r="Q16" s="143"/>
      <c r="R16" s="143"/>
      <c r="S16" s="143"/>
      <c r="T16" s="143"/>
      <c r="U16" s="143"/>
      <c r="V16" s="143"/>
      <c r="W16" s="143"/>
      <c r="X16" s="143"/>
      <c r="Y16" s="143"/>
      <c r="Z16" s="143"/>
      <c r="AA16" s="143"/>
      <c r="AB16" s="383"/>
    </row>
    <row r="17" spans="1:29" x14ac:dyDescent="0.2">
      <c r="A17" s="155"/>
      <c r="B17" s="171" t="s">
        <v>282</v>
      </c>
      <c r="C17" s="110">
        <v>1446</v>
      </c>
      <c r="D17" s="110">
        <v>112</v>
      </c>
      <c r="E17" s="110">
        <v>1390</v>
      </c>
      <c r="F17" s="110">
        <v>56</v>
      </c>
      <c r="G17" s="110">
        <v>3</v>
      </c>
      <c r="H17" s="110">
        <v>0</v>
      </c>
      <c r="I17" s="110">
        <v>12</v>
      </c>
      <c r="J17" s="110">
        <v>1</v>
      </c>
      <c r="K17" s="110">
        <v>63</v>
      </c>
      <c r="L17" s="110">
        <v>3</v>
      </c>
      <c r="M17" s="110">
        <v>66</v>
      </c>
      <c r="N17" s="110">
        <v>6</v>
      </c>
      <c r="O17" s="110">
        <v>143</v>
      </c>
      <c r="P17" s="110">
        <v>10</v>
      </c>
      <c r="Q17" s="110">
        <v>554</v>
      </c>
      <c r="R17" s="110">
        <v>25</v>
      </c>
      <c r="S17" s="110">
        <v>567</v>
      </c>
      <c r="T17" s="110">
        <v>11</v>
      </c>
      <c r="U17" s="110">
        <v>38</v>
      </c>
      <c r="V17" s="110">
        <v>0</v>
      </c>
      <c r="W17" s="110">
        <v>0</v>
      </c>
      <c r="X17" s="110">
        <v>0</v>
      </c>
      <c r="Y17" s="110">
        <v>0</v>
      </c>
      <c r="Z17" s="110">
        <v>0</v>
      </c>
      <c r="AA17" s="110">
        <v>0</v>
      </c>
      <c r="AB17" s="381">
        <v>0</v>
      </c>
      <c r="AC17" s="380">
        <v>3</v>
      </c>
    </row>
    <row r="18" spans="1:29" x14ac:dyDescent="0.2">
      <c r="A18" s="155"/>
      <c r="B18" s="172"/>
      <c r="C18" s="143"/>
      <c r="D18" s="143"/>
      <c r="E18" s="143"/>
      <c r="F18" s="143"/>
      <c r="G18" s="143"/>
      <c r="H18" s="143"/>
      <c r="I18" s="143"/>
      <c r="J18" s="143"/>
      <c r="K18" s="143"/>
      <c r="L18" s="143"/>
      <c r="M18" s="143"/>
      <c r="N18" s="143"/>
      <c r="O18" s="143"/>
      <c r="P18" s="143"/>
      <c r="Q18" s="143"/>
      <c r="R18" s="143"/>
      <c r="S18" s="143"/>
      <c r="T18" s="143"/>
      <c r="U18" s="143"/>
      <c r="V18" s="143"/>
      <c r="W18" s="143"/>
      <c r="X18" s="143"/>
      <c r="Y18" s="143"/>
      <c r="Z18" s="143"/>
      <c r="AA18" s="143"/>
      <c r="AB18" s="383"/>
      <c r="AC18" s="380"/>
    </row>
    <row r="19" spans="1:29" ht="18" customHeight="1" x14ac:dyDescent="0.2">
      <c r="A19" s="155">
        <v>4</v>
      </c>
      <c r="B19" s="170" t="s">
        <v>549</v>
      </c>
      <c r="C19" s="110">
        <v>42187</v>
      </c>
      <c r="D19" s="110">
        <v>5976</v>
      </c>
      <c r="E19" s="110">
        <v>39750</v>
      </c>
      <c r="F19" s="110">
        <v>2437</v>
      </c>
      <c r="G19" s="110">
        <v>348</v>
      </c>
      <c r="H19" s="110">
        <v>28</v>
      </c>
      <c r="I19" s="110">
        <v>3133</v>
      </c>
      <c r="J19" s="110">
        <v>263</v>
      </c>
      <c r="K19" s="110">
        <v>5810</v>
      </c>
      <c r="L19" s="110">
        <v>457</v>
      </c>
      <c r="M19" s="110">
        <v>4503</v>
      </c>
      <c r="N19" s="110">
        <v>311</v>
      </c>
      <c r="O19" s="110">
        <v>4169</v>
      </c>
      <c r="P19" s="110">
        <v>265</v>
      </c>
      <c r="Q19" s="110">
        <v>8674</v>
      </c>
      <c r="R19" s="110">
        <v>453</v>
      </c>
      <c r="S19" s="110">
        <v>10211</v>
      </c>
      <c r="T19" s="110">
        <v>428</v>
      </c>
      <c r="U19" s="110">
        <v>3105</v>
      </c>
      <c r="V19" s="110">
        <v>107</v>
      </c>
      <c r="W19" s="110">
        <v>452</v>
      </c>
      <c r="X19" s="110">
        <v>18</v>
      </c>
      <c r="Y19" s="110">
        <v>1782</v>
      </c>
      <c r="Z19" s="110">
        <v>107</v>
      </c>
      <c r="AA19" s="110">
        <v>0</v>
      </c>
      <c r="AB19" s="381">
        <v>0</v>
      </c>
      <c r="AC19" s="380">
        <v>4</v>
      </c>
    </row>
    <row r="20" spans="1:29" ht="18" customHeight="1" x14ac:dyDescent="0.2">
      <c r="A20" s="155">
        <v>5</v>
      </c>
      <c r="B20" s="173" t="s">
        <v>432</v>
      </c>
      <c r="C20" s="110">
        <v>3786</v>
      </c>
      <c r="D20" s="110">
        <v>372</v>
      </c>
      <c r="E20" s="110">
        <v>3674</v>
      </c>
      <c r="F20" s="110">
        <v>112</v>
      </c>
      <c r="G20" s="110">
        <v>41</v>
      </c>
      <c r="H20" s="110">
        <v>3</v>
      </c>
      <c r="I20" s="110">
        <v>218</v>
      </c>
      <c r="J20" s="110">
        <v>7</v>
      </c>
      <c r="K20" s="110">
        <v>380</v>
      </c>
      <c r="L20" s="110">
        <v>16</v>
      </c>
      <c r="M20" s="110">
        <v>356</v>
      </c>
      <c r="N20" s="110">
        <v>15</v>
      </c>
      <c r="O20" s="110">
        <v>408</v>
      </c>
      <c r="P20" s="110">
        <v>11</v>
      </c>
      <c r="Q20" s="110">
        <v>1039</v>
      </c>
      <c r="R20" s="110">
        <v>27</v>
      </c>
      <c r="S20" s="110">
        <v>1179</v>
      </c>
      <c r="T20" s="110">
        <v>28</v>
      </c>
      <c r="U20" s="110">
        <v>143</v>
      </c>
      <c r="V20" s="110">
        <v>5</v>
      </c>
      <c r="W20" s="110">
        <v>13</v>
      </c>
      <c r="X20" s="110">
        <v>0</v>
      </c>
      <c r="Y20" s="110">
        <v>9</v>
      </c>
      <c r="Z20" s="110">
        <v>0</v>
      </c>
      <c r="AA20" s="110">
        <v>0</v>
      </c>
      <c r="AB20" s="381">
        <v>0</v>
      </c>
      <c r="AC20" s="380">
        <v>5</v>
      </c>
    </row>
    <row r="21" spans="1:29" ht="18" customHeight="1" x14ac:dyDescent="0.2">
      <c r="A21" s="155">
        <v>6</v>
      </c>
      <c r="B21" s="173" t="s">
        <v>435</v>
      </c>
      <c r="C21" s="110">
        <v>6824</v>
      </c>
      <c r="D21" s="110">
        <v>966</v>
      </c>
      <c r="E21" s="110">
        <v>6508</v>
      </c>
      <c r="F21" s="110">
        <v>316</v>
      </c>
      <c r="G21" s="110">
        <v>61</v>
      </c>
      <c r="H21" s="110">
        <v>3</v>
      </c>
      <c r="I21" s="110">
        <v>482</v>
      </c>
      <c r="J21" s="110">
        <v>30</v>
      </c>
      <c r="K21" s="110">
        <v>964</v>
      </c>
      <c r="L21" s="110">
        <v>52</v>
      </c>
      <c r="M21" s="110">
        <v>765</v>
      </c>
      <c r="N21" s="110">
        <v>46</v>
      </c>
      <c r="O21" s="110">
        <v>701</v>
      </c>
      <c r="P21" s="110">
        <v>31</v>
      </c>
      <c r="Q21" s="110">
        <v>1501</v>
      </c>
      <c r="R21" s="110">
        <v>62</v>
      </c>
      <c r="S21" s="110">
        <v>1787</v>
      </c>
      <c r="T21" s="110">
        <v>66</v>
      </c>
      <c r="U21" s="110">
        <v>450</v>
      </c>
      <c r="V21" s="110">
        <v>18</v>
      </c>
      <c r="W21" s="110">
        <v>47</v>
      </c>
      <c r="X21" s="110">
        <v>2</v>
      </c>
      <c r="Y21" s="110">
        <v>66</v>
      </c>
      <c r="Z21" s="110">
        <v>6</v>
      </c>
      <c r="AA21" s="110">
        <v>0</v>
      </c>
      <c r="AB21" s="381">
        <v>0</v>
      </c>
      <c r="AC21" s="380">
        <v>6</v>
      </c>
    </row>
    <row r="22" spans="1:29" ht="18" customHeight="1" x14ac:dyDescent="0.2">
      <c r="A22" s="155">
        <v>7</v>
      </c>
      <c r="B22" s="173" t="s">
        <v>550</v>
      </c>
      <c r="C22" s="110">
        <v>15361</v>
      </c>
      <c r="D22" s="110">
        <v>2110</v>
      </c>
      <c r="E22" s="110">
        <v>14400</v>
      </c>
      <c r="F22" s="110">
        <v>961</v>
      </c>
      <c r="G22" s="110">
        <v>116</v>
      </c>
      <c r="H22" s="110">
        <v>12</v>
      </c>
      <c r="I22" s="110">
        <v>1231</v>
      </c>
      <c r="J22" s="110">
        <v>112</v>
      </c>
      <c r="K22" s="110">
        <v>2345</v>
      </c>
      <c r="L22" s="110">
        <v>189</v>
      </c>
      <c r="M22" s="110">
        <v>1870</v>
      </c>
      <c r="N22" s="110">
        <v>132</v>
      </c>
      <c r="O22" s="110">
        <v>1703</v>
      </c>
      <c r="P22" s="110">
        <v>127</v>
      </c>
      <c r="Q22" s="110">
        <v>3403</v>
      </c>
      <c r="R22" s="110">
        <v>192</v>
      </c>
      <c r="S22" s="110">
        <v>3297</v>
      </c>
      <c r="T22" s="110">
        <v>142</v>
      </c>
      <c r="U22" s="110">
        <v>941</v>
      </c>
      <c r="V22" s="110">
        <v>32</v>
      </c>
      <c r="W22" s="110">
        <v>117</v>
      </c>
      <c r="X22" s="110">
        <v>6</v>
      </c>
      <c r="Y22" s="110">
        <v>338</v>
      </c>
      <c r="Z22" s="110">
        <v>17</v>
      </c>
      <c r="AA22" s="110">
        <v>0</v>
      </c>
      <c r="AB22" s="381">
        <v>0</v>
      </c>
      <c r="AC22" s="380">
        <v>7</v>
      </c>
    </row>
    <row r="23" spans="1:29" ht="18" customHeight="1" x14ac:dyDescent="0.2">
      <c r="A23" s="155">
        <v>8</v>
      </c>
      <c r="B23" s="174" t="s">
        <v>551</v>
      </c>
      <c r="C23" s="110">
        <v>9209</v>
      </c>
      <c r="D23" s="110">
        <v>1307</v>
      </c>
      <c r="E23" s="110">
        <v>8589</v>
      </c>
      <c r="F23" s="110">
        <v>620</v>
      </c>
      <c r="G23" s="110">
        <v>81</v>
      </c>
      <c r="H23" s="110">
        <v>9</v>
      </c>
      <c r="I23" s="110">
        <v>754</v>
      </c>
      <c r="J23" s="110">
        <v>69</v>
      </c>
      <c r="K23" s="110">
        <v>1361</v>
      </c>
      <c r="L23" s="110">
        <v>129</v>
      </c>
      <c r="M23" s="110">
        <v>988</v>
      </c>
      <c r="N23" s="110">
        <v>72</v>
      </c>
      <c r="O23" s="110">
        <v>881</v>
      </c>
      <c r="P23" s="110">
        <v>56</v>
      </c>
      <c r="Q23" s="110">
        <v>1756</v>
      </c>
      <c r="R23" s="110">
        <v>110</v>
      </c>
      <c r="S23" s="110">
        <v>2115</v>
      </c>
      <c r="T23" s="110">
        <v>106</v>
      </c>
      <c r="U23" s="110">
        <v>727</v>
      </c>
      <c r="V23" s="110">
        <v>20</v>
      </c>
      <c r="W23" s="110">
        <v>105</v>
      </c>
      <c r="X23" s="110">
        <v>4</v>
      </c>
      <c r="Y23" s="110">
        <v>441</v>
      </c>
      <c r="Z23" s="110">
        <v>45</v>
      </c>
      <c r="AA23" s="110">
        <v>0</v>
      </c>
      <c r="AB23" s="381">
        <v>0</v>
      </c>
      <c r="AC23" s="380">
        <v>8</v>
      </c>
    </row>
    <row r="24" spans="1:29" ht="18" customHeight="1" x14ac:dyDescent="0.2">
      <c r="A24" s="155">
        <v>9</v>
      </c>
      <c r="B24" s="174" t="s">
        <v>552</v>
      </c>
      <c r="C24" s="110">
        <v>4884</v>
      </c>
      <c r="D24" s="110">
        <v>835</v>
      </c>
      <c r="E24" s="110">
        <v>4576</v>
      </c>
      <c r="F24" s="110">
        <v>308</v>
      </c>
      <c r="G24" s="110">
        <v>32</v>
      </c>
      <c r="H24" s="110">
        <v>1</v>
      </c>
      <c r="I24" s="110">
        <v>328</v>
      </c>
      <c r="J24" s="110">
        <v>31</v>
      </c>
      <c r="K24" s="110">
        <v>568</v>
      </c>
      <c r="L24" s="110">
        <v>53</v>
      </c>
      <c r="M24" s="110">
        <v>406</v>
      </c>
      <c r="N24" s="110">
        <v>37</v>
      </c>
      <c r="O24" s="110">
        <v>361</v>
      </c>
      <c r="P24" s="110">
        <v>32</v>
      </c>
      <c r="Q24" s="110">
        <v>758</v>
      </c>
      <c r="R24" s="110">
        <v>51</v>
      </c>
      <c r="S24" s="110">
        <v>1220</v>
      </c>
      <c r="T24" s="110">
        <v>58</v>
      </c>
      <c r="U24" s="110">
        <v>572</v>
      </c>
      <c r="V24" s="110">
        <v>19</v>
      </c>
      <c r="W24" s="110">
        <v>116</v>
      </c>
      <c r="X24" s="110">
        <v>4</v>
      </c>
      <c r="Y24" s="110">
        <v>523</v>
      </c>
      <c r="Z24" s="110">
        <v>22</v>
      </c>
      <c r="AA24" s="110">
        <v>0</v>
      </c>
      <c r="AB24" s="381">
        <v>0</v>
      </c>
      <c r="AC24" s="380">
        <v>9</v>
      </c>
    </row>
    <row r="25" spans="1:29" ht="18" customHeight="1" x14ac:dyDescent="0.2">
      <c r="A25" s="155">
        <v>10</v>
      </c>
      <c r="B25" s="174" t="s">
        <v>553</v>
      </c>
      <c r="C25" s="110">
        <v>1658</v>
      </c>
      <c r="D25" s="110">
        <v>305</v>
      </c>
      <c r="E25" s="110">
        <v>1559</v>
      </c>
      <c r="F25" s="110">
        <v>99</v>
      </c>
      <c r="G25" s="110">
        <v>15</v>
      </c>
      <c r="H25" s="110">
        <v>0</v>
      </c>
      <c r="I25" s="110">
        <v>95</v>
      </c>
      <c r="J25" s="110">
        <v>10</v>
      </c>
      <c r="K25" s="110">
        <v>159</v>
      </c>
      <c r="L25" s="110">
        <v>14</v>
      </c>
      <c r="M25" s="110">
        <v>104</v>
      </c>
      <c r="N25" s="110">
        <v>9</v>
      </c>
      <c r="O25" s="110">
        <v>88</v>
      </c>
      <c r="P25" s="110">
        <v>7</v>
      </c>
      <c r="Q25" s="110">
        <v>160</v>
      </c>
      <c r="R25" s="110">
        <v>10</v>
      </c>
      <c r="S25" s="110">
        <v>482</v>
      </c>
      <c r="T25" s="110">
        <v>25</v>
      </c>
      <c r="U25" s="110">
        <v>212</v>
      </c>
      <c r="V25" s="110">
        <v>8</v>
      </c>
      <c r="W25" s="110">
        <v>43</v>
      </c>
      <c r="X25" s="110">
        <v>2</v>
      </c>
      <c r="Y25" s="110">
        <v>300</v>
      </c>
      <c r="Z25" s="110">
        <v>14</v>
      </c>
      <c r="AA25" s="110">
        <v>0</v>
      </c>
      <c r="AB25" s="381">
        <v>0</v>
      </c>
      <c r="AC25" s="380">
        <v>10</v>
      </c>
    </row>
    <row r="26" spans="1:29" ht="18" customHeight="1" x14ac:dyDescent="0.2">
      <c r="A26" s="155">
        <v>11</v>
      </c>
      <c r="B26" s="174" t="s">
        <v>554</v>
      </c>
      <c r="C26" s="110">
        <v>413</v>
      </c>
      <c r="D26" s="110">
        <v>74</v>
      </c>
      <c r="E26" s="110">
        <v>398</v>
      </c>
      <c r="F26" s="110">
        <v>15</v>
      </c>
      <c r="G26" s="110">
        <v>2</v>
      </c>
      <c r="H26" s="110">
        <v>0</v>
      </c>
      <c r="I26" s="110">
        <v>23</v>
      </c>
      <c r="J26" s="110">
        <v>3</v>
      </c>
      <c r="K26" s="110">
        <v>28</v>
      </c>
      <c r="L26" s="110">
        <v>2</v>
      </c>
      <c r="M26" s="110">
        <v>14</v>
      </c>
      <c r="N26" s="110">
        <v>0</v>
      </c>
      <c r="O26" s="110">
        <v>25</v>
      </c>
      <c r="P26" s="110">
        <v>0</v>
      </c>
      <c r="Q26" s="110">
        <v>54</v>
      </c>
      <c r="R26" s="110">
        <v>1</v>
      </c>
      <c r="S26" s="110">
        <v>119</v>
      </c>
      <c r="T26" s="110">
        <v>3</v>
      </c>
      <c r="U26" s="110">
        <v>47</v>
      </c>
      <c r="V26" s="110">
        <v>5</v>
      </c>
      <c r="W26" s="110">
        <v>10</v>
      </c>
      <c r="X26" s="110">
        <v>0</v>
      </c>
      <c r="Y26" s="110">
        <v>91</v>
      </c>
      <c r="Z26" s="110">
        <v>1</v>
      </c>
      <c r="AA26" s="110">
        <v>0</v>
      </c>
      <c r="AB26" s="381">
        <v>0</v>
      </c>
      <c r="AC26" s="380">
        <v>11</v>
      </c>
    </row>
    <row r="27" spans="1:29" ht="18" customHeight="1" x14ac:dyDescent="0.2">
      <c r="A27" s="155">
        <v>12</v>
      </c>
      <c r="B27" s="174" t="s">
        <v>555</v>
      </c>
      <c r="C27" s="110">
        <v>52</v>
      </c>
      <c r="D27" s="110">
        <v>7</v>
      </c>
      <c r="E27" s="110">
        <v>46</v>
      </c>
      <c r="F27" s="110">
        <v>6</v>
      </c>
      <c r="G27" s="110">
        <v>0</v>
      </c>
      <c r="H27" s="110">
        <v>0</v>
      </c>
      <c r="I27" s="110">
        <v>2</v>
      </c>
      <c r="J27" s="110">
        <v>1</v>
      </c>
      <c r="K27" s="110">
        <v>5</v>
      </c>
      <c r="L27" s="110">
        <v>2</v>
      </c>
      <c r="M27" s="110">
        <v>0</v>
      </c>
      <c r="N27" s="110">
        <v>0</v>
      </c>
      <c r="O27" s="110">
        <v>2</v>
      </c>
      <c r="P27" s="110">
        <v>1</v>
      </c>
      <c r="Q27" s="110">
        <v>3</v>
      </c>
      <c r="R27" s="110">
        <v>0</v>
      </c>
      <c r="S27" s="110">
        <v>12</v>
      </c>
      <c r="T27" s="110">
        <v>0</v>
      </c>
      <c r="U27" s="110">
        <v>13</v>
      </c>
      <c r="V27" s="110">
        <v>0</v>
      </c>
      <c r="W27" s="110">
        <v>1</v>
      </c>
      <c r="X27" s="110">
        <v>0</v>
      </c>
      <c r="Y27" s="110">
        <v>14</v>
      </c>
      <c r="Z27" s="110">
        <v>2</v>
      </c>
      <c r="AA27" s="110">
        <v>0</v>
      </c>
      <c r="AB27" s="381">
        <v>0</v>
      </c>
      <c r="AC27" s="380">
        <v>12</v>
      </c>
    </row>
    <row r="28" spans="1:29" ht="18" customHeight="1" x14ac:dyDescent="0.2">
      <c r="A28" s="155">
        <v>13</v>
      </c>
      <c r="B28" s="174" t="s">
        <v>556</v>
      </c>
      <c r="C28" s="110">
        <v>0</v>
      </c>
      <c r="D28" s="110">
        <v>0</v>
      </c>
      <c r="E28" s="110">
        <v>0</v>
      </c>
      <c r="F28" s="110">
        <v>0</v>
      </c>
      <c r="G28" s="110">
        <v>0</v>
      </c>
      <c r="H28" s="110">
        <v>0</v>
      </c>
      <c r="I28" s="110">
        <v>0</v>
      </c>
      <c r="J28" s="110">
        <v>0</v>
      </c>
      <c r="K28" s="110">
        <v>0</v>
      </c>
      <c r="L28" s="110">
        <v>0</v>
      </c>
      <c r="M28" s="110">
        <v>0</v>
      </c>
      <c r="N28" s="110">
        <v>0</v>
      </c>
      <c r="O28" s="110">
        <v>0</v>
      </c>
      <c r="P28" s="110">
        <v>0</v>
      </c>
      <c r="Q28" s="110">
        <v>0</v>
      </c>
      <c r="R28" s="110">
        <v>0</v>
      </c>
      <c r="S28" s="110">
        <v>0</v>
      </c>
      <c r="T28" s="110">
        <v>0</v>
      </c>
      <c r="U28" s="110">
        <v>0</v>
      </c>
      <c r="V28" s="110">
        <v>0</v>
      </c>
      <c r="W28" s="110">
        <v>0</v>
      </c>
      <c r="X28" s="110">
        <v>0</v>
      </c>
      <c r="Y28" s="110">
        <v>0</v>
      </c>
      <c r="Z28" s="110">
        <v>0</v>
      </c>
      <c r="AA28" s="110">
        <v>0</v>
      </c>
      <c r="AB28" s="381">
        <v>0</v>
      </c>
      <c r="AC28" s="380">
        <v>13</v>
      </c>
    </row>
    <row r="29" spans="1:29" x14ac:dyDescent="0.2">
      <c r="A29" s="155"/>
      <c r="B29" s="172"/>
      <c r="C29" s="143"/>
      <c r="D29" s="143"/>
      <c r="E29" s="143"/>
      <c r="F29" s="143"/>
      <c r="G29" s="143"/>
      <c r="H29" s="143"/>
      <c r="I29" s="143"/>
      <c r="J29" s="143"/>
      <c r="K29" s="143"/>
      <c r="L29" s="143"/>
      <c r="M29" s="143"/>
      <c r="N29" s="143"/>
      <c r="O29" s="143"/>
      <c r="P29" s="143"/>
      <c r="Q29" s="143"/>
      <c r="R29" s="143"/>
      <c r="S29" s="143"/>
      <c r="T29" s="143"/>
      <c r="U29" s="143"/>
      <c r="V29" s="143"/>
      <c r="W29" s="143"/>
      <c r="X29" s="143"/>
      <c r="Y29" s="143"/>
      <c r="Z29" s="143"/>
      <c r="AA29" s="143"/>
      <c r="AB29" s="383"/>
      <c r="AC29" s="380"/>
    </row>
    <row r="30" spans="1:29" x14ac:dyDescent="0.2">
      <c r="A30" s="175"/>
      <c r="B30" s="176"/>
      <c r="C30" s="502" t="s">
        <v>87</v>
      </c>
      <c r="D30" s="502"/>
      <c r="E30" s="236"/>
      <c r="F30" s="236"/>
      <c r="G30" s="236"/>
      <c r="H30" s="236"/>
      <c r="I30" s="236"/>
      <c r="J30" s="236"/>
      <c r="K30" s="236"/>
      <c r="L30" s="236"/>
      <c r="M30" s="236"/>
      <c r="N30" s="236"/>
      <c r="O30" s="502" t="s">
        <v>87</v>
      </c>
      <c r="P30" s="502"/>
      <c r="Q30" s="236"/>
      <c r="R30" s="236"/>
      <c r="S30" s="236"/>
      <c r="T30" s="236"/>
      <c r="U30" s="236"/>
      <c r="V30" s="236"/>
      <c r="W30" s="236"/>
      <c r="X30" s="236"/>
      <c r="Y30" s="236"/>
      <c r="Z30" s="236"/>
      <c r="AA30" s="236"/>
      <c r="AB30" s="384"/>
      <c r="AC30" s="154"/>
    </row>
    <row r="31" spans="1:29" ht="15" customHeight="1" x14ac:dyDescent="0.2">
      <c r="A31" s="155">
        <v>14</v>
      </c>
      <c r="B31" s="170" t="s">
        <v>325</v>
      </c>
      <c r="C31" s="110">
        <v>40871</v>
      </c>
      <c r="D31" s="110">
        <v>5809</v>
      </c>
      <c r="E31" s="110">
        <v>38458</v>
      </c>
      <c r="F31" s="110">
        <v>2413</v>
      </c>
      <c r="G31" s="110">
        <v>349</v>
      </c>
      <c r="H31" s="110">
        <v>27</v>
      </c>
      <c r="I31" s="110">
        <v>3127</v>
      </c>
      <c r="J31" s="110">
        <v>263</v>
      </c>
      <c r="K31" s="110">
        <v>5736</v>
      </c>
      <c r="L31" s="110">
        <v>454</v>
      </c>
      <c r="M31" s="110">
        <v>4390</v>
      </c>
      <c r="N31" s="110">
        <v>307</v>
      </c>
      <c r="O31" s="110">
        <v>3998</v>
      </c>
      <c r="P31" s="110">
        <v>260</v>
      </c>
      <c r="Q31" s="110">
        <v>8231</v>
      </c>
      <c r="R31" s="110">
        <v>453</v>
      </c>
      <c r="S31" s="110">
        <v>9741</v>
      </c>
      <c r="T31" s="110">
        <v>417</v>
      </c>
      <c r="U31" s="110">
        <v>3068</v>
      </c>
      <c r="V31" s="110">
        <v>107</v>
      </c>
      <c r="W31" s="110">
        <v>449</v>
      </c>
      <c r="X31" s="110">
        <v>18</v>
      </c>
      <c r="Y31" s="110">
        <v>1782</v>
      </c>
      <c r="Z31" s="110">
        <v>107</v>
      </c>
      <c r="AA31" s="110">
        <v>0</v>
      </c>
      <c r="AB31" s="381">
        <v>0</v>
      </c>
      <c r="AC31" s="380">
        <v>14</v>
      </c>
    </row>
    <row r="32" spans="1:29" x14ac:dyDescent="0.2">
      <c r="A32" s="155"/>
      <c r="B32" s="172"/>
      <c r="C32" s="126"/>
      <c r="D32" s="126"/>
      <c r="E32" s="126"/>
      <c r="F32" s="126"/>
      <c r="G32" s="126"/>
      <c r="H32" s="126"/>
      <c r="I32" s="126"/>
      <c r="J32" s="126"/>
      <c r="K32" s="126"/>
      <c r="L32" s="126"/>
      <c r="M32" s="126"/>
      <c r="N32" s="126"/>
      <c r="O32" s="126"/>
      <c r="P32" s="126"/>
      <c r="Q32" s="126"/>
      <c r="R32" s="126"/>
      <c r="S32" s="126"/>
      <c r="T32" s="126"/>
      <c r="U32" s="126"/>
      <c r="V32" s="126"/>
      <c r="W32" s="126"/>
      <c r="X32" s="126"/>
      <c r="Y32" s="126"/>
      <c r="Z32" s="126"/>
      <c r="AA32" s="126"/>
      <c r="AB32" s="382"/>
      <c r="AC32" s="380"/>
    </row>
    <row r="33" spans="1:29" x14ac:dyDescent="0.2">
      <c r="A33" s="155">
        <v>15</v>
      </c>
      <c r="B33" s="170" t="s">
        <v>548</v>
      </c>
      <c r="C33" s="110"/>
      <c r="D33" s="110"/>
      <c r="E33" s="110"/>
      <c r="F33" s="110"/>
      <c r="G33" s="110"/>
      <c r="H33" s="110"/>
      <c r="I33" s="110"/>
      <c r="J33" s="110"/>
      <c r="K33" s="110"/>
      <c r="L33" s="110"/>
      <c r="M33" s="110"/>
      <c r="N33" s="110"/>
      <c r="O33" s="110"/>
      <c r="P33" s="110"/>
      <c r="Q33" s="110"/>
      <c r="R33" s="110"/>
      <c r="S33" s="110"/>
      <c r="T33" s="110"/>
      <c r="U33" s="110"/>
      <c r="V33" s="110"/>
      <c r="W33" s="110"/>
      <c r="X33" s="110"/>
      <c r="Y33" s="110"/>
      <c r="Z33" s="110"/>
      <c r="AA33" s="110"/>
      <c r="AB33" s="381"/>
      <c r="AC33" s="380">
        <v>15</v>
      </c>
    </row>
    <row r="34" spans="1:29" x14ac:dyDescent="0.2">
      <c r="A34" s="155"/>
      <c r="B34" s="171" t="s">
        <v>282</v>
      </c>
      <c r="C34" s="110">
        <v>111</v>
      </c>
      <c r="D34" s="110">
        <v>5</v>
      </c>
      <c r="E34" s="110">
        <v>105</v>
      </c>
      <c r="F34" s="110">
        <v>6</v>
      </c>
      <c r="G34" s="110">
        <v>3</v>
      </c>
      <c r="H34" s="110">
        <v>0</v>
      </c>
      <c r="I34" s="110">
        <v>6</v>
      </c>
      <c r="J34" s="110">
        <v>0</v>
      </c>
      <c r="K34" s="110">
        <v>6</v>
      </c>
      <c r="L34" s="110">
        <v>0</v>
      </c>
      <c r="M34" s="110">
        <v>6</v>
      </c>
      <c r="N34" s="110">
        <v>0</v>
      </c>
      <c r="O34" s="110">
        <v>8</v>
      </c>
      <c r="P34" s="110">
        <v>3</v>
      </c>
      <c r="Q34" s="110">
        <v>36</v>
      </c>
      <c r="R34" s="110">
        <v>3</v>
      </c>
      <c r="S34" s="110">
        <v>41</v>
      </c>
      <c r="T34" s="110">
        <v>0</v>
      </c>
      <c r="U34" s="110">
        <v>5</v>
      </c>
      <c r="V34" s="110">
        <v>0</v>
      </c>
      <c r="W34" s="110">
        <v>0</v>
      </c>
      <c r="X34" s="110">
        <v>0</v>
      </c>
      <c r="Y34" s="110">
        <v>0</v>
      </c>
      <c r="Z34" s="110">
        <v>0</v>
      </c>
      <c r="AA34" s="110">
        <v>0</v>
      </c>
      <c r="AB34" s="381">
        <v>0</v>
      </c>
      <c r="AC34" s="380"/>
    </row>
    <row r="35" spans="1:29" x14ac:dyDescent="0.2">
      <c r="A35" s="155"/>
      <c r="B35" s="172"/>
      <c r="C35" s="126"/>
      <c r="D35" s="126"/>
      <c r="E35" s="126"/>
      <c r="F35" s="126"/>
      <c r="G35" s="126"/>
      <c r="H35" s="126"/>
      <c r="I35" s="126"/>
      <c r="J35" s="126"/>
      <c r="K35" s="126"/>
      <c r="L35" s="126"/>
      <c r="M35" s="126"/>
      <c r="N35" s="126"/>
      <c r="O35" s="126"/>
      <c r="P35" s="126"/>
      <c r="Q35" s="126"/>
      <c r="R35" s="126"/>
      <c r="S35" s="126"/>
      <c r="T35" s="126"/>
      <c r="U35" s="126"/>
      <c r="V35" s="126"/>
      <c r="W35" s="126"/>
      <c r="X35" s="126"/>
      <c r="Y35" s="126"/>
      <c r="Z35" s="126"/>
      <c r="AA35" s="126"/>
      <c r="AB35" s="382"/>
      <c r="AC35" s="380"/>
    </row>
    <row r="36" spans="1:29" ht="18" customHeight="1" x14ac:dyDescent="0.2">
      <c r="A36" s="155">
        <v>16</v>
      </c>
      <c r="B36" s="170" t="s">
        <v>549</v>
      </c>
      <c r="C36" s="110">
        <v>40760</v>
      </c>
      <c r="D36" s="110">
        <v>5804</v>
      </c>
      <c r="E36" s="110">
        <v>38353</v>
      </c>
      <c r="F36" s="110">
        <v>2407</v>
      </c>
      <c r="G36" s="110">
        <v>346</v>
      </c>
      <c r="H36" s="110">
        <v>27</v>
      </c>
      <c r="I36" s="110">
        <v>3121</v>
      </c>
      <c r="J36" s="110">
        <v>263</v>
      </c>
      <c r="K36" s="110">
        <v>5730</v>
      </c>
      <c r="L36" s="110">
        <v>454</v>
      </c>
      <c r="M36" s="110">
        <v>4384</v>
      </c>
      <c r="N36" s="110">
        <v>307</v>
      </c>
      <c r="O36" s="110">
        <v>3990</v>
      </c>
      <c r="P36" s="110">
        <v>257</v>
      </c>
      <c r="Q36" s="110">
        <v>8195</v>
      </c>
      <c r="R36" s="110">
        <v>450</v>
      </c>
      <c r="S36" s="110">
        <v>9700</v>
      </c>
      <c r="T36" s="110">
        <v>417</v>
      </c>
      <c r="U36" s="110">
        <v>3063</v>
      </c>
      <c r="V36" s="110">
        <v>107</v>
      </c>
      <c r="W36" s="110">
        <v>449</v>
      </c>
      <c r="X36" s="110">
        <v>18</v>
      </c>
      <c r="Y36" s="110">
        <v>1782</v>
      </c>
      <c r="Z36" s="110">
        <v>107</v>
      </c>
      <c r="AA36" s="110">
        <v>0</v>
      </c>
      <c r="AB36" s="381">
        <v>0</v>
      </c>
      <c r="AC36" s="380">
        <v>16</v>
      </c>
    </row>
    <row r="37" spans="1:29" ht="18" customHeight="1" x14ac:dyDescent="0.2">
      <c r="A37" s="155">
        <v>17</v>
      </c>
      <c r="B37" s="173" t="s">
        <v>432</v>
      </c>
      <c r="C37" s="110">
        <v>2408</v>
      </c>
      <c r="D37" s="110">
        <v>209</v>
      </c>
      <c r="E37" s="110">
        <v>2325</v>
      </c>
      <c r="F37" s="110">
        <v>83</v>
      </c>
      <c r="G37" s="110">
        <v>40</v>
      </c>
      <c r="H37" s="110">
        <v>2</v>
      </c>
      <c r="I37" s="110">
        <v>208</v>
      </c>
      <c r="J37" s="110">
        <v>7</v>
      </c>
      <c r="K37" s="110">
        <v>305</v>
      </c>
      <c r="L37" s="110">
        <v>13</v>
      </c>
      <c r="M37" s="110">
        <v>249</v>
      </c>
      <c r="N37" s="110">
        <v>12</v>
      </c>
      <c r="O37" s="110">
        <v>231</v>
      </c>
      <c r="P37" s="110">
        <v>3</v>
      </c>
      <c r="Q37" s="110">
        <v>577</v>
      </c>
      <c r="R37" s="110">
        <v>24</v>
      </c>
      <c r="S37" s="110">
        <v>674</v>
      </c>
      <c r="T37" s="110">
        <v>17</v>
      </c>
      <c r="U37" s="110">
        <v>104</v>
      </c>
      <c r="V37" s="110">
        <v>5</v>
      </c>
      <c r="W37" s="110">
        <v>11</v>
      </c>
      <c r="X37" s="110">
        <v>0</v>
      </c>
      <c r="Y37" s="110">
        <v>9</v>
      </c>
      <c r="Z37" s="110">
        <v>0</v>
      </c>
      <c r="AA37" s="110">
        <v>0</v>
      </c>
      <c r="AB37" s="381">
        <v>0</v>
      </c>
      <c r="AC37" s="380">
        <v>17</v>
      </c>
    </row>
    <row r="38" spans="1:29" ht="18" customHeight="1" x14ac:dyDescent="0.2">
      <c r="A38" s="155">
        <v>18</v>
      </c>
      <c r="B38" s="173" t="s">
        <v>435</v>
      </c>
      <c r="C38" s="110">
        <v>6779</v>
      </c>
      <c r="D38" s="110">
        <v>957</v>
      </c>
      <c r="E38" s="110">
        <v>6464</v>
      </c>
      <c r="F38" s="110">
        <v>315</v>
      </c>
      <c r="G38" s="110">
        <v>60</v>
      </c>
      <c r="H38" s="110">
        <v>3</v>
      </c>
      <c r="I38" s="110">
        <v>480</v>
      </c>
      <c r="J38" s="110">
        <v>30</v>
      </c>
      <c r="K38" s="110">
        <v>959</v>
      </c>
      <c r="L38" s="110">
        <v>52</v>
      </c>
      <c r="M38" s="110">
        <v>755</v>
      </c>
      <c r="N38" s="110">
        <v>45</v>
      </c>
      <c r="O38" s="110">
        <v>699</v>
      </c>
      <c r="P38" s="110">
        <v>31</v>
      </c>
      <c r="Q38" s="110">
        <v>1485</v>
      </c>
      <c r="R38" s="110">
        <v>62</v>
      </c>
      <c r="S38" s="110">
        <v>1782</v>
      </c>
      <c r="T38" s="110">
        <v>66</v>
      </c>
      <c r="U38" s="110">
        <v>447</v>
      </c>
      <c r="V38" s="110">
        <v>18</v>
      </c>
      <c r="W38" s="110">
        <v>46</v>
      </c>
      <c r="X38" s="110">
        <v>2</v>
      </c>
      <c r="Y38" s="110">
        <v>66</v>
      </c>
      <c r="Z38" s="110">
        <v>6</v>
      </c>
      <c r="AA38" s="110">
        <v>0</v>
      </c>
      <c r="AB38" s="381">
        <v>0</v>
      </c>
      <c r="AC38" s="380">
        <v>18</v>
      </c>
    </row>
    <row r="39" spans="1:29" ht="18" customHeight="1" x14ac:dyDescent="0.2">
      <c r="A39" s="155">
        <v>19</v>
      </c>
      <c r="B39" s="173" t="s">
        <v>550</v>
      </c>
      <c r="C39" s="110">
        <v>15358</v>
      </c>
      <c r="D39" s="110">
        <v>2110</v>
      </c>
      <c r="E39" s="110">
        <v>14397</v>
      </c>
      <c r="F39" s="110">
        <v>961</v>
      </c>
      <c r="G39" s="110">
        <v>116</v>
      </c>
      <c r="H39" s="110">
        <v>12</v>
      </c>
      <c r="I39" s="110">
        <v>1231</v>
      </c>
      <c r="J39" s="110">
        <v>112</v>
      </c>
      <c r="K39" s="110">
        <v>2345</v>
      </c>
      <c r="L39" s="110">
        <v>189</v>
      </c>
      <c r="M39" s="110">
        <v>1868</v>
      </c>
      <c r="N39" s="110">
        <v>132</v>
      </c>
      <c r="O39" s="110">
        <v>1703</v>
      </c>
      <c r="P39" s="110">
        <v>127</v>
      </c>
      <c r="Q39" s="110">
        <v>3402</v>
      </c>
      <c r="R39" s="110">
        <v>192</v>
      </c>
      <c r="S39" s="110">
        <v>3297</v>
      </c>
      <c r="T39" s="110">
        <v>142</v>
      </c>
      <c r="U39" s="110">
        <v>941</v>
      </c>
      <c r="V39" s="110">
        <v>32</v>
      </c>
      <c r="W39" s="110">
        <v>117</v>
      </c>
      <c r="X39" s="110">
        <v>6</v>
      </c>
      <c r="Y39" s="110">
        <v>338</v>
      </c>
      <c r="Z39" s="110">
        <v>17</v>
      </c>
      <c r="AA39" s="110">
        <v>0</v>
      </c>
      <c r="AB39" s="381">
        <v>0</v>
      </c>
      <c r="AC39" s="380">
        <v>19</v>
      </c>
    </row>
    <row r="40" spans="1:29" ht="18" customHeight="1" x14ac:dyDescent="0.2">
      <c r="A40" s="155">
        <v>20</v>
      </c>
      <c r="B40" s="174" t="s">
        <v>551</v>
      </c>
      <c r="C40" s="110">
        <v>9208</v>
      </c>
      <c r="D40" s="110">
        <v>1307</v>
      </c>
      <c r="E40" s="110">
        <v>8588</v>
      </c>
      <c r="F40" s="110">
        <v>620</v>
      </c>
      <c r="G40" s="110">
        <v>81</v>
      </c>
      <c r="H40" s="110">
        <v>9</v>
      </c>
      <c r="I40" s="110">
        <v>754</v>
      </c>
      <c r="J40" s="110">
        <v>69</v>
      </c>
      <c r="K40" s="110">
        <v>1361</v>
      </c>
      <c r="L40" s="110">
        <v>129</v>
      </c>
      <c r="M40" s="110">
        <v>988</v>
      </c>
      <c r="N40" s="110">
        <v>72</v>
      </c>
      <c r="O40" s="110">
        <v>881</v>
      </c>
      <c r="P40" s="110">
        <v>56</v>
      </c>
      <c r="Q40" s="110">
        <v>1756</v>
      </c>
      <c r="R40" s="110">
        <v>110</v>
      </c>
      <c r="S40" s="110">
        <v>2114</v>
      </c>
      <c r="T40" s="110">
        <v>106</v>
      </c>
      <c r="U40" s="110">
        <v>727</v>
      </c>
      <c r="V40" s="110">
        <v>20</v>
      </c>
      <c r="W40" s="110">
        <v>105</v>
      </c>
      <c r="X40" s="110">
        <v>4</v>
      </c>
      <c r="Y40" s="110">
        <v>441</v>
      </c>
      <c r="Z40" s="110">
        <v>45</v>
      </c>
      <c r="AA40" s="110">
        <v>0</v>
      </c>
      <c r="AB40" s="381">
        <v>0</v>
      </c>
      <c r="AC40" s="380">
        <v>20</v>
      </c>
    </row>
    <row r="41" spans="1:29" ht="18" customHeight="1" x14ac:dyDescent="0.2">
      <c r="A41" s="155">
        <v>21</v>
      </c>
      <c r="B41" s="174" t="s">
        <v>552</v>
      </c>
      <c r="C41" s="110">
        <v>4884</v>
      </c>
      <c r="D41" s="110">
        <v>835</v>
      </c>
      <c r="E41" s="110">
        <v>4576</v>
      </c>
      <c r="F41" s="110">
        <v>308</v>
      </c>
      <c r="G41" s="110">
        <v>32</v>
      </c>
      <c r="H41" s="110">
        <v>1</v>
      </c>
      <c r="I41" s="110">
        <v>328</v>
      </c>
      <c r="J41" s="110">
        <v>31</v>
      </c>
      <c r="K41" s="110">
        <v>568</v>
      </c>
      <c r="L41" s="110">
        <v>53</v>
      </c>
      <c r="M41" s="110">
        <v>406</v>
      </c>
      <c r="N41" s="110">
        <v>37</v>
      </c>
      <c r="O41" s="110">
        <v>361</v>
      </c>
      <c r="P41" s="110">
        <v>32</v>
      </c>
      <c r="Q41" s="110">
        <v>758</v>
      </c>
      <c r="R41" s="110">
        <v>51</v>
      </c>
      <c r="S41" s="110">
        <v>1220</v>
      </c>
      <c r="T41" s="110">
        <v>58</v>
      </c>
      <c r="U41" s="110">
        <v>572</v>
      </c>
      <c r="V41" s="110">
        <v>19</v>
      </c>
      <c r="W41" s="110">
        <v>116</v>
      </c>
      <c r="X41" s="110">
        <v>4</v>
      </c>
      <c r="Y41" s="110">
        <v>523</v>
      </c>
      <c r="Z41" s="110">
        <v>22</v>
      </c>
      <c r="AA41" s="110">
        <v>0</v>
      </c>
      <c r="AB41" s="381">
        <v>0</v>
      </c>
      <c r="AC41" s="380">
        <v>21</v>
      </c>
    </row>
    <row r="42" spans="1:29" ht="18" customHeight="1" x14ac:dyDescent="0.2">
      <c r="A42" s="155">
        <v>22</v>
      </c>
      <c r="B42" s="174" t="s">
        <v>553</v>
      </c>
      <c r="C42" s="110">
        <v>1658</v>
      </c>
      <c r="D42" s="110">
        <v>305</v>
      </c>
      <c r="E42" s="110">
        <v>1559</v>
      </c>
      <c r="F42" s="110">
        <v>99</v>
      </c>
      <c r="G42" s="110">
        <v>15</v>
      </c>
      <c r="H42" s="110">
        <v>0</v>
      </c>
      <c r="I42" s="110">
        <v>95</v>
      </c>
      <c r="J42" s="110">
        <v>10</v>
      </c>
      <c r="K42" s="110">
        <v>159</v>
      </c>
      <c r="L42" s="110">
        <v>14</v>
      </c>
      <c r="M42" s="110">
        <v>104</v>
      </c>
      <c r="N42" s="110">
        <v>9</v>
      </c>
      <c r="O42" s="110">
        <v>88</v>
      </c>
      <c r="P42" s="110">
        <v>7</v>
      </c>
      <c r="Q42" s="110">
        <v>160</v>
      </c>
      <c r="R42" s="110">
        <v>10</v>
      </c>
      <c r="S42" s="110">
        <v>482</v>
      </c>
      <c r="T42" s="110">
        <v>25</v>
      </c>
      <c r="U42" s="110">
        <v>212</v>
      </c>
      <c r="V42" s="110">
        <v>8</v>
      </c>
      <c r="W42" s="110">
        <v>43</v>
      </c>
      <c r="X42" s="110">
        <v>2</v>
      </c>
      <c r="Y42" s="110">
        <v>300</v>
      </c>
      <c r="Z42" s="110">
        <v>14</v>
      </c>
      <c r="AA42" s="110">
        <v>0</v>
      </c>
      <c r="AB42" s="381">
        <v>0</v>
      </c>
      <c r="AC42" s="380">
        <v>22</v>
      </c>
    </row>
    <row r="43" spans="1:29" ht="18" customHeight="1" x14ac:dyDescent="0.2">
      <c r="A43" s="155">
        <v>23</v>
      </c>
      <c r="B43" s="174" t="s">
        <v>554</v>
      </c>
      <c r="C43" s="110">
        <v>413</v>
      </c>
      <c r="D43" s="110">
        <v>74</v>
      </c>
      <c r="E43" s="110">
        <v>398</v>
      </c>
      <c r="F43" s="110">
        <v>15</v>
      </c>
      <c r="G43" s="110">
        <v>2</v>
      </c>
      <c r="H43" s="110">
        <v>0</v>
      </c>
      <c r="I43" s="110">
        <v>23</v>
      </c>
      <c r="J43" s="110">
        <v>3</v>
      </c>
      <c r="K43" s="110">
        <v>28</v>
      </c>
      <c r="L43" s="110">
        <v>2</v>
      </c>
      <c r="M43" s="110">
        <v>14</v>
      </c>
      <c r="N43" s="110">
        <v>0</v>
      </c>
      <c r="O43" s="110">
        <v>25</v>
      </c>
      <c r="P43" s="110">
        <v>0</v>
      </c>
      <c r="Q43" s="110">
        <v>54</v>
      </c>
      <c r="R43" s="110">
        <v>1</v>
      </c>
      <c r="S43" s="110">
        <v>119</v>
      </c>
      <c r="T43" s="110">
        <v>3</v>
      </c>
      <c r="U43" s="110">
        <v>47</v>
      </c>
      <c r="V43" s="110">
        <v>5</v>
      </c>
      <c r="W43" s="110">
        <v>10</v>
      </c>
      <c r="X43" s="110">
        <v>0</v>
      </c>
      <c r="Y43" s="110">
        <v>91</v>
      </c>
      <c r="Z43" s="110">
        <v>1</v>
      </c>
      <c r="AA43" s="110">
        <v>0</v>
      </c>
      <c r="AB43" s="381">
        <v>0</v>
      </c>
      <c r="AC43" s="380">
        <v>23</v>
      </c>
    </row>
    <row r="44" spans="1:29" ht="18" customHeight="1" x14ac:dyDescent="0.2">
      <c r="A44" s="155">
        <v>24</v>
      </c>
      <c r="B44" s="174" t="s">
        <v>555</v>
      </c>
      <c r="C44" s="110">
        <v>52</v>
      </c>
      <c r="D44" s="110">
        <v>7</v>
      </c>
      <c r="E44" s="110">
        <v>46</v>
      </c>
      <c r="F44" s="110">
        <v>6</v>
      </c>
      <c r="G44" s="110">
        <v>0</v>
      </c>
      <c r="H44" s="110">
        <v>0</v>
      </c>
      <c r="I44" s="110">
        <v>2</v>
      </c>
      <c r="J44" s="110">
        <v>1</v>
      </c>
      <c r="K44" s="110">
        <v>5</v>
      </c>
      <c r="L44" s="110">
        <v>2</v>
      </c>
      <c r="M44" s="110">
        <v>0</v>
      </c>
      <c r="N44" s="110">
        <v>0</v>
      </c>
      <c r="O44" s="110">
        <v>2</v>
      </c>
      <c r="P44" s="110">
        <v>1</v>
      </c>
      <c r="Q44" s="110">
        <v>3</v>
      </c>
      <c r="R44" s="110">
        <v>0</v>
      </c>
      <c r="S44" s="110">
        <v>12</v>
      </c>
      <c r="T44" s="110">
        <v>0</v>
      </c>
      <c r="U44" s="110">
        <v>13</v>
      </c>
      <c r="V44" s="110">
        <v>0</v>
      </c>
      <c r="W44" s="110">
        <v>1</v>
      </c>
      <c r="X44" s="110">
        <v>0</v>
      </c>
      <c r="Y44" s="110">
        <v>14</v>
      </c>
      <c r="Z44" s="110">
        <v>2</v>
      </c>
      <c r="AA44" s="110">
        <v>0</v>
      </c>
      <c r="AB44" s="381">
        <v>0</v>
      </c>
      <c r="AC44" s="380">
        <v>24</v>
      </c>
    </row>
    <row r="45" spans="1:29" ht="18" customHeight="1" x14ac:dyDescent="0.2">
      <c r="A45" s="155">
        <v>25</v>
      </c>
      <c r="B45" s="174" t="s">
        <v>556</v>
      </c>
      <c r="C45" s="110">
        <v>0</v>
      </c>
      <c r="D45" s="110">
        <v>0</v>
      </c>
      <c r="E45" s="110">
        <v>0</v>
      </c>
      <c r="F45" s="110">
        <v>0</v>
      </c>
      <c r="G45" s="110">
        <v>0</v>
      </c>
      <c r="H45" s="110">
        <v>0</v>
      </c>
      <c r="I45" s="110">
        <v>0</v>
      </c>
      <c r="J45" s="110">
        <v>0</v>
      </c>
      <c r="K45" s="110">
        <v>0</v>
      </c>
      <c r="L45" s="110">
        <v>0</v>
      </c>
      <c r="M45" s="110">
        <v>0</v>
      </c>
      <c r="N45" s="110">
        <v>0</v>
      </c>
      <c r="O45" s="110">
        <v>0</v>
      </c>
      <c r="P45" s="110">
        <v>0</v>
      </c>
      <c r="Q45" s="110">
        <v>0</v>
      </c>
      <c r="R45" s="110">
        <v>0</v>
      </c>
      <c r="S45" s="110">
        <v>0</v>
      </c>
      <c r="T45" s="110">
        <v>0</v>
      </c>
      <c r="U45" s="110">
        <v>0</v>
      </c>
      <c r="V45" s="110">
        <v>0</v>
      </c>
      <c r="W45" s="110">
        <v>0</v>
      </c>
      <c r="X45" s="110">
        <v>0</v>
      </c>
      <c r="Y45" s="110">
        <v>0</v>
      </c>
      <c r="Z45" s="110">
        <v>0</v>
      </c>
      <c r="AA45" s="110">
        <v>0</v>
      </c>
      <c r="AB45" s="381">
        <v>0</v>
      </c>
      <c r="AC45" s="380">
        <v>25</v>
      </c>
    </row>
    <row r="46" spans="1:29" ht="9.9499999999999993" customHeight="1" x14ac:dyDescent="0.2">
      <c r="A46" s="155"/>
      <c r="B46" s="172"/>
      <c r="C46" s="126"/>
      <c r="D46" s="126"/>
      <c r="E46" s="126"/>
      <c r="F46" s="126"/>
      <c r="G46" s="126"/>
      <c r="H46" s="126"/>
      <c r="I46" s="126"/>
      <c r="J46" s="126"/>
      <c r="K46" s="126"/>
      <c r="L46" s="126"/>
      <c r="M46" s="126"/>
      <c r="N46" s="126"/>
      <c r="O46" s="126"/>
      <c r="P46" s="126"/>
      <c r="Q46" s="126"/>
      <c r="R46" s="126"/>
      <c r="S46" s="126"/>
      <c r="T46" s="126"/>
      <c r="U46" s="126"/>
      <c r="V46" s="126"/>
      <c r="W46" s="126"/>
      <c r="X46" s="126"/>
      <c r="Y46" s="126"/>
      <c r="Z46" s="126"/>
      <c r="AA46" s="126"/>
      <c r="AB46" s="382"/>
      <c r="AC46" s="169"/>
    </row>
    <row r="47" spans="1:29" x14ac:dyDescent="0.2">
      <c r="A47" s="165"/>
      <c r="B47" s="177"/>
      <c r="C47" s="501" t="s">
        <v>434</v>
      </c>
      <c r="D47" s="501"/>
      <c r="E47" s="501"/>
      <c r="F47" s="501"/>
      <c r="G47" s="501"/>
      <c r="H47" s="501"/>
      <c r="I47" s="235"/>
      <c r="J47" s="235"/>
      <c r="K47" s="235"/>
      <c r="L47" s="235"/>
      <c r="M47" s="235"/>
      <c r="N47" s="235"/>
      <c r="O47" s="501" t="s">
        <v>434</v>
      </c>
      <c r="P47" s="501"/>
      <c r="Q47" s="501"/>
      <c r="R47" s="501"/>
      <c r="S47" s="501"/>
      <c r="T47" s="501"/>
      <c r="U47" s="235"/>
      <c r="V47" s="235"/>
      <c r="W47" s="235"/>
      <c r="X47" s="235"/>
      <c r="Y47" s="235"/>
      <c r="Z47" s="235"/>
      <c r="AA47" s="235"/>
      <c r="AB47" s="385"/>
      <c r="AC47" s="154"/>
    </row>
    <row r="48" spans="1:29" ht="15" customHeight="1" x14ac:dyDescent="0.2">
      <c r="A48" s="155">
        <v>26</v>
      </c>
      <c r="B48" s="170" t="s">
        <v>325</v>
      </c>
      <c r="C48" s="110">
        <v>1140</v>
      </c>
      <c r="D48" s="110">
        <v>102</v>
      </c>
      <c r="E48" s="110">
        <v>1090</v>
      </c>
      <c r="F48" s="110">
        <v>50</v>
      </c>
      <c r="G48" s="110">
        <v>0</v>
      </c>
      <c r="H48" s="110">
        <v>0</v>
      </c>
      <c r="I48" s="110">
        <v>18</v>
      </c>
      <c r="J48" s="110">
        <v>0</v>
      </c>
      <c r="K48" s="110">
        <v>86</v>
      </c>
      <c r="L48" s="110">
        <v>4</v>
      </c>
      <c r="M48" s="110">
        <v>142</v>
      </c>
      <c r="N48" s="110">
        <v>8</v>
      </c>
      <c r="O48" s="110">
        <v>159</v>
      </c>
      <c r="P48" s="110">
        <v>10</v>
      </c>
      <c r="Q48" s="110">
        <v>364</v>
      </c>
      <c r="R48" s="110">
        <v>18</v>
      </c>
      <c r="S48" s="110">
        <v>303</v>
      </c>
      <c r="T48" s="110">
        <v>7</v>
      </c>
      <c r="U48" s="110">
        <v>63</v>
      </c>
      <c r="V48" s="110">
        <v>3</v>
      </c>
      <c r="W48" s="110">
        <v>5</v>
      </c>
      <c r="X48" s="110">
        <v>0</v>
      </c>
      <c r="Y48" s="110">
        <v>0</v>
      </c>
      <c r="Z48" s="110">
        <v>0</v>
      </c>
      <c r="AA48" s="110">
        <v>0</v>
      </c>
      <c r="AB48" s="381">
        <v>0</v>
      </c>
      <c r="AC48" s="380">
        <v>26</v>
      </c>
    </row>
    <row r="49" spans="1:29" x14ac:dyDescent="0.2">
      <c r="A49" s="155"/>
      <c r="B49" s="172"/>
      <c r="C49" s="126"/>
      <c r="D49" s="126"/>
      <c r="E49" s="126"/>
      <c r="F49" s="126"/>
      <c r="G49" s="126"/>
      <c r="H49" s="126"/>
      <c r="I49" s="126"/>
      <c r="J49" s="126"/>
      <c r="K49" s="126"/>
      <c r="L49" s="126"/>
      <c r="M49" s="126"/>
      <c r="N49" s="126"/>
      <c r="O49" s="126"/>
      <c r="P49" s="126"/>
      <c r="Q49" s="126"/>
      <c r="R49" s="126"/>
      <c r="S49" s="126"/>
      <c r="T49" s="126"/>
      <c r="U49" s="126"/>
      <c r="V49" s="126"/>
      <c r="W49" s="126"/>
      <c r="X49" s="126"/>
      <c r="Y49" s="126"/>
      <c r="Z49" s="126"/>
      <c r="AA49" s="126"/>
      <c r="AB49" s="382"/>
      <c r="AC49" s="380"/>
    </row>
    <row r="50" spans="1:29" x14ac:dyDescent="0.2">
      <c r="A50" s="155">
        <v>27</v>
      </c>
      <c r="B50" s="170" t="s">
        <v>548</v>
      </c>
      <c r="C50" s="110"/>
      <c r="D50" s="110"/>
      <c r="E50" s="110"/>
      <c r="F50" s="110"/>
      <c r="G50" s="110"/>
      <c r="H50" s="110"/>
      <c r="I50" s="110"/>
      <c r="J50" s="110"/>
      <c r="K50" s="110"/>
      <c r="L50" s="110"/>
      <c r="M50" s="110"/>
      <c r="N50" s="110"/>
      <c r="O50" s="110"/>
      <c r="P50" s="110"/>
      <c r="Q50" s="110"/>
      <c r="R50" s="110"/>
      <c r="S50" s="110"/>
      <c r="T50" s="110"/>
      <c r="U50" s="110"/>
      <c r="V50" s="110"/>
      <c r="W50" s="110"/>
      <c r="X50" s="110"/>
      <c r="Y50" s="110"/>
      <c r="Z50" s="110"/>
      <c r="AA50" s="110"/>
      <c r="AB50" s="381"/>
      <c r="AC50" s="380">
        <v>27</v>
      </c>
    </row>
    <row r="51" spans="1:29" x14ac:dyDescent="0.2">
      <c r="A51" s="155"/>
      <c r="B51" s="171" t="s">
        <v>282</v>
      </c>
      <c r="C51" s="110">
        <v>89</v>
      </c>
      <c r="D51" s="110">
        <v>3</v>
      </c>
      <c r="E51" s="110">
        <v>84</v>
      </c>
      <c r="F51" s="110">
        <v>5</v>
      </c>
      <c r="G51" s="110">
        <v>0</v>
      </c>
      <c r="H51" s="110">
        <v>0</v>
      </c>
      <c r="I51" s="110">
        <v>0</v>
      </c>
      <c r="J51" s="110">
        <v>0</v>
      </c>
      <c r="K51" s="110">
        <v>1</v>
      </c>
      <c r="L51" s="110">
        <v>0</v>
      </c>
      <c r="M51" s="110">
        <v>3</v>
      </c>
      <c r="N51" s="110">
        <v>0</v>
      </c>
      <c r="O51" s="110">
        <v>6</v>
      </c>
      <c r="P51" s="110">
        <v>2</v>
      </c>
      <c r="Q51" s="110">
        <v>34</v>
      </c>
      <c r="R51" s="110">
        <v>3</v>
      </c>
      <c r="S51" s="110">
        <v>40</v>
      </c>
      <c r="T51" s="110">
        <v>0</v>
      </c>
      <c r="U51" s="110">
        <v>5</v>
      </c>
      <c r="V51" s="110">
        <v>0</v>
      </c>
      <c r="W51" s="110">
        <v>0</v>
      </c>
      <c r="X51" s="110">
        <v>0</v>
      </c>
      <c r="Y51" s="110">
        <v>0</v>
      </c>
      <c r="Z51" s="110">
        <v>0</v>
      </c>
      <c r="AA51" s="110">
        <v>0</v>
      </c>
      <c r="AB51" s="381">
        <v>0</v>
      </c>
      <c r="AC51" s="380"/>
    </row>
    <row r="52" spans="1:29" x14ac:dyDescent="0.2">
      <c r="A52" s="155"/>
      <c r="B52" s="169"/>
      <c r="C52" s="143"/>
      <c r="D52" s="143"/>
      <c r="E52" s="143"/>
      <c r="F52" s="143"/>
      <c r="G52" s="143"/>
      <c r="H52" s="143"/>
      <c r="I52" s="143"/>
      <c r="J52" s="143"/>
      <c r="K52" s="143"/>
      <c r="L52" s="143"/>
      <c r="M52" s="143"/>
      <c r="N52" s="143"/>
      <c r="O52" s="143"/>
      <c r="P52" s="143"/>
      <c r="Q52" s="143"/>
      <c r="R52" s="143"/>
      <c r="S52" s="143"/>
      <c r="T52" s="143"/>
      <c r="U52" s="143"/>
      <c r="V52" s="143"/>
      <c r="W52" s="143"/>
      <c r="X52" s="143"/>
      <c r="Y52" s="143"/>
      <c r="Z52" s="143"/>
      <c r="AA52" s="143"/>
      <c r="AB52" s="383"/>
      <c r="AC52" s="380"/>
    </row>
    <row r="53" spans="1:29" ht="18" customHeight="1" x14ac:dyDescent="0.2">
      <c r="A53" s="155">
        <v>28</v>
      </c>
      <c r="B53" s="167" t="s">
        <v>433</v>
      </c>
      <c r="C53" s="110">
        <v>1051</v>
      </c>
      <c r="D53" s="110">
        <v>99</v>
      </c>
      <c r="E53" s="110">
        <v>1006</v>
      </c>
      <c r="F53" s="110">
        <v>45</v>
      </c>
      <c r="G53" s="110">
        <v>0</v>
      </c>
      <c r="H53" s="110">
        <v>0</v>
      </c>
      <c r="I53" s="110">
        <v>18</v>
      </c>
      <c r="J53" s="110">
        <v>0</v>
      </c>
      <c r="K53" s="110">
        <v>85</v>
      </c>
      <c r="L53" s="110">
        <v>4</v>
      </c>
      <c r="M53" s="110">
        <v>139</v>
      </c>
      <c r="N53" s="110">
        <v>8</v>
      </c>
      <c r="O53" s="110">
        <v>153</v>
      </c>
      <c r="P53" s="110">
        <v>8</v>
      </c>
      <c r="Q53" s="110">
        <v>330</v>
      </c>
      <c r="R53" s="110">
        <v>15</v>
      </c>
      <c r="S53" s="110">
        <v>263</v>
      </c>
      <c r="T53" s="110">
        <v>7</v>
      </c>
      <c r="U53" s="110">
        <v>58</v>
      </c>
      <c r="V53" s="110">
        <v>3</v>
      </c>
      <c r="W53" s="110">
        <v>5</v>
      </c>
      <c r="X53" s="110">
        <v>0</v>
      </c>
      <c r="Y53" s="110">
        <v>0</v>
      </c>
      <c r="Z53" s="110">
        <v>0</v>
      </c>
      <c r="AA53" s="110">
        <v>0</v>
      </c>
      <c r="AB53" s="381">
        <v>0</v>
      </c>
      <c r="AC53" s="380">
        <v>28</v>
      </c>
    </row>
    <row r="54" spans="1:29" ht="18" customHeight="1" x14ac:dyDescent="0.2">
      <c r="A54" s="155">
        <v>29</v>
      </c>
      <c r="B54" s="178" t="s">
        <v>432</v>
      </c>
      <c r="C54" s="110">
        <v>654</v>
      </c>
      <c r="D54" s="110">
        <v>43</v>
      </c>
      <c r="E54" s="110">
        <v>624</v>
      </c>
      <c r="F54" s="110">
        <v>30</v>
      </c>
      <c r="G54" s="110">
        <v>0</v>
      </c>
      <c r="H54" s="110">
        <v>0</v>
      </c>
      <c r="I54" s="110">
        <v>6</v>
      </c>
      <c r="J54" s="110">
        <v>0</v>
      </c>
      <c r="K54" s="110">
        <v>40</v>
      </c>
      <c r="L54" s="110">
        <v>4</v>
      </c>
      <c r="M54" s="110">
        <v>74</v>
      </c>
      <c r="N54" s="110">
        <v>5</v>
      </c>
      <c r="O54" s="110">
        <v>76</v>
      </c>
      <c r="P54" s="110">
        <v>2</v>
      </c>
      <c r="Q54" s="110">
        <v>202</v>
      </c>
      <c r="R54" s="110">
        <v>12</v>
      </c>
      <c r="S54" s="110">
        <v>218</v>
      </c>
      <c r="T54" s="110">
        <v>4</v>
      </c>
      <c r="U54" s="110">
        <v>35</v>
      </c>
      <c r="V54" s="110">
        <v>3</v>
      </c>
      <c r="W54" s="110">
        <v>3</v>
      </c>
      <c r="X54" s="110">
        <v>0</v>
      </c>
      <c r="Y54" s="110">
        <v>0</v>
      </c>
      <c r="Z54" s="110">
        <v>0</v>
      </c>
      <c r="AA54" s="110">
        <v>0</v>
      </c>
      <c r="AB54" s="381">
        <v>0</v>
      </c>
      <c r="AC54" s="380">
        <v>29</v>
      </c>
    </row>
    <row r="55" spans="1:29" ht="18" customHeight="1" x14ac:dyDescent="0.2">
      <c r="A55" s="155">
        <v>30</v>
      </c>
      <c r="B55" s="178" t="s">
        <v>431</v>
      </c>
      <c r="C55" s="110">
        <v>397</v>
      </c>
      <c r="D55" s="110">
        <v>56</v>
      </c>
      <c r="E55" s="110">
        <v>382</v>
      </c>
      <c r="F55" s="110">
        <v>15</v>
      </c>
      <c r="G55" s="110">
        <v>0</v>
      </c>
      <c r="H55" s="110">
        <v>0</v>
      </c>
      <c r="I55" s="110">
        <v>12</v>
      </c>
      <c r="J55" s="110">
        <v>0</v>
      </c>
      <c r="K55" s="110">
        <v>45</v>
      </c>
      <c r="L55" s="110">
        <v>0</v>
      </c>
      <c r="M55" s="110">
        <v>65</v>
      </c>
      <c r="N55" s="110">
        <v>3</v>
      </c>
      <c r="O55" s="110">
        <v>77</v>
      </c>
      <c r="P55" s="110">
        <v>6</v>
      </c>
      <c r="Q55" s="110">
        <v>128</v>
      </c>
      <c r="R55" s="110">
        <v>3</v>
      </c>
      <c r="S55" s="110">
        <v>45</v>
      </c>
      <c r="T55" s="110">
        <v>3</v>
      </c>
      <c r="U55" s="110">
        <v>23</v>
      </c>
      <c r="V55" s="110">
        <v>0</v>
      </c>
      <c r="W55" s="110">
        <v>2</v>
      </c>
      <c r="X55" s="110">
        <v>0</v>
      </c>
      <c r="Y55" s="110">
        <v>0</v>
      </c>
      <c r="Z55" s="110">
        <v>0</v>
      </c>
      <c r="AA55" s="110">
        <v>0</v>
      </c>
      <c r="AB55" s="381">
        <v>0</v>
      </c>
      <c r="AC55" s="380">
        <v>30</v>
      </c>
    </row>
    <row r="56" spans="1:29" ht="9.9499999999999993" customHeight="1" x14ac:dyDescent="0.2">
      <c r="A56" s="169"/>
      <c r="B56" s="169"/>
      <c r="C56" s="144"/>
      <c r="D56" s="144"/>
      <c r="E56" s="144"/>
      <c r="F56" s="144"/>
      <c r="G56" s="144"/>
      <c r="H56" s="144"/>
      <c r="I56" s="144"/>
      <c r="J56" s="144"/>
      <c r="K56" s="144"/>
      <c r="L56" s="144"/>
      <c r="M56" s="144"/>
      <c r="N56" s="144"/>
      <c r="O56" s="144"/>
      <c r="P56" s="144"/>
      <c r="Q56" s="144"/>
      <c r="R56" s="144"/>
      <c r="S56" s="144"/>
      <c r="T56" s="144"/>
      <c r="U56" s="144"/>
      <c r="V56" s="144"/>
      <c r="W56" s="144"/>
      <c r="X56" s="144"/>
      <c r="Y56" s="144"/>
      <c r="Z56" s="144"/>
      <c r="AA56" s="144"/>
      <c r="AB56" s="386"/>
      <c r="AC56" s="169"/>
    </row>
    <row r="57" spans="1:29" x14ac:dyDescent="0.2">
      <c r="A57" s="179"/>
      <c r="B57" s="179"/>
      <c r="C57" s="500" t="s">
        <v>86</v>
      </c>
      <c r="D57" s="500"/>
      <c r="E57" s="234"/>
      <c r="F57" s="234"/>
      <c r="G57" s="234"/>
      <c r="H57" s="234"/>
      <c r="I57" s="234"/>
      <c r="J57" s="234"/>
      <c r="K57" s="234"/>
      <c r="L57" s="234"/>
      <c r="M57" s="234"/>
      <c r="N57" s="234"/>
      <c r="O57" s="500" t="s">
        <v>86</v>
      </c>
      <c r="P57" s="500"/>
      <c r="Q57" s="234"/>
      <c r="R57" s="234"/>
      <c r="S57" s="234"/>
      <c r="T57" s="234"/>
      <c r="U57" s="234"/>
      <c r="V57" s="234"/>
      <c r="W57" s="234"/>
      <c r="X57" s="234"/>
      <c r="Y57" s="234"/>
      <c r="Z57" s="234"/>
      <c r="AA57" s="234"/>
      <c r="AB57" s="384"/>
      <c r="AC57" s="154"/>
    </row>
    <row r="58" spans="1:29" ht="13.5" customHeight="1" x14ac:dyDescent="0.2">
      <c r="A58" s="155">
        <v>31</v>
      </c>
      <c r="B58" s="167" t="s">
        <v>325</v>
      </c>
      <c r="C58" s="110">
        <v>3121</v>
      </c>
      <c r="D58" s="110">
        <v>294</v>
      </c>
      <c r="E58" s="110">
        <v>3016</v>
      </c>
      <c r="F58" s="110">
        <v>105</v>
      </c>
      <c r="G58" s="110">
        <v>2</v>
      </c>
      <c r="H58" s="110">
        <v>1</v>
      </c>
      <c r="I58" s="110">
        <v>20</v>
      </c>
      <c r="J58" s="110">
        <v>1</v>
      </c>
      <c r="K58" s="110">
        <v>153</v>
      </c>
      <c r="L58" s="110">
        <v>7</v>
      </c>
      <c r="M58" s="110">
        <v>199</v>
      </c>
      <c r="N58" s="110">
        <v>11</v>
      </c>
      <c r="O58" s="110">
        <v>350</v>
      </c>
      <c r="P58" s="110">
        <v>17</v>
      </c>
      <c r="Q58" s="110">
        <v>1158</v>
      </c>
      <c r="R58" s="110">
        <v>40</v>
      </c>
      <c r="S58" s="110">
        <v>1152</v>
      </c>
      <c r="T58" s="110">
        <v>26</v>
      </c>
      <c r="U58" s="110">
        <v>84</v>
      </c>
      <c r="V58" s="110">
        <v>2</v>
      </c>
      <c r="W58" s="110">
        <v>3</v>
      </c>
      <c r="X58" s="110">
        <v>0</v>
      </c>
      <c r="Y58" s="110">
        <v>0</v>
      </c>
      <c r="Z58" s="110">
        <v>0</v>
      </c>
      <c r="AA58" s="110">
        <v>0</v>
      </c>
      <c r="AB58" s="381">
        <v>0</v>
      </c>
      <c r="AC58" s="380">
        <v>31</v>
      </c>
    </row>
    <row r="59" spans="1:29" x14ac:dyDescent="0.2">
      <c r="A59" s="155"/>
      <c r="B59" s="169"/>
      <c r="C59" s="143"/>
      <c r="D59" s="143"/>
      <c r="E59" s="143"/>
      <c r="F59" s="143"/>
      <c r="G59" s="143"/>
      <c r="H59" s="143"/>
      <c r="I59" s="143"/>
      <c r="J59" s="143"/>
      <c r="K59" s="143"/>
      <c r="L59" s="143"/>
      <c r="M59" s="143"/>
      <c r="N59" s="143"/>
      <c r="O59" s="143"/>
      <c r="P59" s="143"/>
      <c r="Q59" s="143"/>
      <c r="R59" s="143"/>
      <c r="S59" s="143"/>
      <c r="T59" s="143"/>
      <c r="U59" s="143"/>
      <c r="V59" s="143"/>
      <c r="W59" s="143"/>
      <c r="X59" s="143"/>
      <c r="Y59" s="143"/>
      <c r="Z59" s="143"/>
      <c r="AA59" s="143"/>
      <c r="AB59" s="383"/>
      <c r="AC59" s="380"/>
    </row>
    <row r="60" spans="1:29" x14ac:dyDescent="0.2">
      <c r="A60" s="155">
        <v>32</v>
      </c>
      <c r="B60" s="167" t="s">
        <v>547</v>
      </c>
      <c r="C60" s="110"/>
      <c r="D60" s="110"/>
      <c r="E60" s="110"/>
      <c r="F60" s="110"/>
      <c r="G60" s="110"/>
      <c r="H60" s="110"/>
      <c r="I60" s="110"/>
      <c r="J60" s="110"/>
      <c r="K60" s="110"/>
      <c r="L60" s="110"/>
      <c r="M60" s="110"/>
      <c r="N60" s="110"/>
      <c r="O60" s="110"/>
      <c r="P60" s="110"/>
      <c r="Q60" s="110"/>
      <c r="R60" s="110"/>
      <c r="S60" s="110"/>
      <c r="T60" s="110"/>
      <c r="U60" s="110"/>
      <c r="V60" s="110"/>
      <c r="W60" s="110"/>
      <c r="X60" s="110"/>
      <c r="Y60" s="110"/>
      <c r="Z60" s="110"/>
      <c r="AA60" s="110"/>
      <c r="AB60" s="381"/>
      <c r="AC60" s="380">
        <v>32</v>
      </c>
    </row>
    <row r="61" spans="1:29" x14ac:dyDescent="0.2">
      <c r="A61" s="155"/>
      <c r="B61" s="171" t="s">
        <v>546</v>
      </c>
      <c r="C61" s="110">
        <v>359</v>
      </c>
      <c r="D61" s="110">
        <v>15</v>
      </c>
      <c r="E61" s="110">
        <v>334</v>
      </c>
      <c r="F61" s="110">
        <v>25</v>
      </c>
      <c r="G61" s="110">
        <v>0</v>
      </c>
      <c r="H61" s="110">
        <v>0</v>
      </c>
      <c r="I61" s="110">
        <v>2</v>
      </c>
      <c r="J61" s="110">
        <v>0</v>
      </c>
      <c r="K61" s="110">
        <v>16</v>
      </c>
      <c r="L61" s="110">
        <v>1</v>
      </c>
      <c r="M61" s="110">
        <v>20</v>
      </c>
      <c r="N61" s="110">
        <v>1</v>
      </c>
      <c r="O61" s="110">
        <v>36</v>
      </c>
      <c r="P61" s="110">
        <v>2</v>
      </c>
      <c r="Q61" s="110">
        <v>161</v>
      </c>
      <c r="R61" s="110">
        <v>15</v>
      </c>
      <c r="S61" s="110">
        <v>115</v>
      </c>
      <c r="T61" s="110">
        <v>4</v>
      </c>
      <c r="U61" s="110">
        <v>9</v>
      </c>
      <c r="V61" s="110">
        <v>2</v>
      </c>
      <c r="W61" s="110">
        <v>0</v>
      </c>
      <c r="X61" s="110">
        <v>0</v>
      </c>
      <c r="Y61" s="110">
        <v>0</v>
      </c>
      <c r="Z61" s="110">
        <v>0</v>
      </c>
      <c r="AA61" s="110">
        <v>0</v>
      </c>
      <c r="AB61" s="381">
        <v>0</v>
      </c>
      <c r="AC61" s="380"/>
    </row>
    <row r="62" spans="1:29" x14ac:dyDescent="0.2">
      <c r="A62" s="155"/>
      <c r="B62" s="169"/>
      <c r="C62" s="126"/>
      <c r="D62" s="126"/>
      <c r="E62" s="126"/>
      <c r="F62" s="126"/>
      <c r="G62" s="126"/>
      <c r="H62" s="126"/>
      <c r="I62" s="126"/>
      <c r="J62" s="126"/>
      <c r="K62" s="126"/>
      <c r="L62" s="126"/>
      <c r="M62" s="126"/>
      <c r="N62" s="126"/>
      <c r="O62" s="126"/>
      <c r="P62" s="126"/>
      <c r="Q62" s="126"/>
      <c r="R62" s="126"/>
      <c r="S62" s="126"/>
      <c r="T62" s="126"/>
      <c r="U62" s="126"/>
      <c r="V62" s="126"/>
      <c r="W62" s="126"/>
      <c r="X62" s="126"/>
      <c r="Y62" s="126"/>
      <c r="Z62" s="126"/>
      <c r="AA62" s="126"/>
      <c r="AB62" s="382"/>
      <c r="AC62" s="380"/>
    </row>
    <row r="63" spans="1:29" x14ac:dyDescent="0.2">
      <c r="A63" s="155">
        <v>33</v>
      </c>
      <c r="B63" s="167" t="s">
        <v>548</v>
      </c>
      <c r="C63" s="110"/>
      <c r="D63" s="110"/>
      <c r="E63" s="110"/>
      <c r="F63" s="110"/>
      <c r="G63" s="110"/>
      <c r="H63" s="110"/>
      <c r="I63" s="110"/>
      <c r="J63" s="110"/>
      <c r="K63" s="110"/>
      <c r="L63" s="110"/>
      <c r="M63" s="110"/>
      <c r="N63" s="110"/>
      <c r="O63" s="110"/>
      <c r="P63" s="110"/>
      <c r="Q63" s="110"/>
      <c r="R63" s="110"/>
      <c r="S63" s="110"/>
      <c r="T63" s="110"/>
      <c r="U63" s="110"/>
      <c r="V63" s="110"/>
      <c r="W63" s="110"/>
      <c r="X63" s="110"/>
      <c r="Y63" s="110"/>
      <c r="Z63" s="110"/>
      <c r="AA63" s="110"/>
      <c r="AB63" s="381"/>
      <c r="AC63" s="380">
        <v>33</v>
      </c>
    </row>
    <row r="64" spans="1:29" x14ac:dyDescent="0.2">
      <c r="A64" s="155"/>
      <c r="B64" s="171" t="s">
        <v>282</v>
      </c>
      <c r="C64" s="110">
        <v>1335</v>
      </c>
      <c r="D64" s="110">
        <v>107</v>
      </c>
      <c r="E64" s="110">
        <v>1285</v>
      </c>
      <c r="F64" s="110">
        <v>50</v>
      </c>
      <c r="G64" s="110">
        <v>0</v>
      </c>
      <c r="H64" s="110">
        <v>0</v>
      </c>
      <c r="I64" s="110">
        <v>6</v>
      </c>
      <c r="J64" s="110">
        <v>1</v>
      </c>
      <c r="K64" s="110">
        <v>57</v>
      </c>
      <c r="L64" s="110">
        <v>3</v>
      </c>
      <c r="M64" s="110">
        <v>60</v>
      </c>
      <c r="N64" s="110">
        <v>6</v>
      </c>
      <c r="O64" s="110">
        <v>135</v>
      </c>
      <c r="P64" s="110">
        <v>7</v>
      </c>
      <c r="Q64" s="110">
        <v>518</v>
      </c>
      <c r="R64" s="110">
        <v>22</v>
      </c>
      <c r="S64" s="110">
        <v>526</v>
      </c>
      <c r="T64" s="110">
        <v>11</v>
      </c>
      <c r="U64" s="110">
        <v>33</v>
      </c>
      <c r="V64" s="110">
        <v>0</v>
      </c>
      <c r="W64" s="110">
        <v>0</v>
      </c>
      <c r="X64" s="110">
        <v>0</v>
      </c>
      <c r="Y64" s="110">
        <v>0</v>
      </c>
      <c r="Z64" s="110">
        <v>0</v>
      </c>
      <c r="AA64" s="110">
        <v>0</v>
      </c>
      <c r="AB64" s="381">
        <v>0</v>
      </c>
      <c r="AC64" s="380"/>
    </row>
    <row r="65" spans="1:30" x14ac:dyDescent="0.2">
      <c r="A65" s="155"/>
      <c r="B65" s="169"/>
      <c r="C65" s="110"/>
      <c r="D65" s="110"/>
      <c r="E65" s="110"/>
      <c r="F65" s="110"/>
      <c r="G65" s="110"/>
      <c r="H65" s="110"/>
      <c r="I65" s="110"/>
      <c r="J65" s="110"/>
      <c r="K65" s="110"/>
      <c r="L65" s="110"/>
      <c r="M65" s="110"/>
      <c r="N65" s="110"/>
      <c r="O65" s="110"/>
      <c r="P65" s="110"/>
      <c r="Q65" s="110"/>
      <c r="R65" s="110"/>
      <c r="S65" s="110"/>
      <c r="T65" s="110"/>
      <c r="U65" s="110"/>
      <c r="V65" s="110"/>
      <c r="W65" s="110"/>
      <c r="X65" s="110"/>
      <c r="Y65" s="110"/>
      <c r="Z65" s="110"/>
      <c r="AA65" s="110"/>
      <c r="AB65" s="381"/>
      <c r="AC65" s="380"/>
    </row>
    <row r="66" spans="1:30" ht="18" customHeight="1" x14ac:dyDescent="0.2">
      <c r="A66" s="155">
        <v>34</v>
      </c>
      <c r="B66" s="167" t="s">
        <v>433</v>
      </c>
      <c r="C66" s="110">
        <v>1427</v>
      </c>
      <c r="D66" s="110">
        <v>172</v>
      </c>
      <c r="E66" s="110">
        <v>1397</v>
      </c>
      <c r="F66" s="110">
        <v>30</v>
      </c>
      <c r="G66" s="110">
        <v>2</v>
      </c>
      <c r="H66" s="110">
        <v>1</v>
      </c>
      <c r="I66" s="110">
        <v>12</v>
      </c>
      <c r="J66" s="110">
        <v>0</v>
      </c>
      <c r="K66" s="110">
        <v>80</v>
      </c>
      <c r="L66" s="110">
        <v>3</v>
      </c>
      <c r="M66" s="110">
        <v>119</v>
      </c>
      <c r="N66" s="110">
        <v>4</v>
      </c>
      <c r="O66" s="110">
        <v>179</v>
      </c>
      <c r="P66" s="110">
        <v>8</v>
      </c>
      <c r="Q66" s="110">
        <v>479</v>
      </c>
      <c r="R66" s="110">
        <v>3</v>
      </c>
      <c r="S66" s="110">
        <v>511</v>
      </c>
      <c r="T66" s="110">
        <v>11</v>
      </c>
      <c r="U66" s="110">
        <v>42</v>
      </c>
      <c r="V66" s="110">
        <v>0</v>
      </c>
      <c r="W66" s="110">
        <v>3</v>
      </c>
      <c r="X66" s="110">
        <v>0</v>
      </c>
      <c r="Y66" s="110">
        <v>0</v>
      </c>
      <c r="Z66" s="110">
        <v>0</v>
      </c>
      <c r="AA66" s="110">
        <v>0</v>
      </c>
      <c r="AB66" s="381">
        <v>0</v>
      </c>
      <c r="AC66" s="380">
        <v>34</v>
      </c>
    </row>
    <row r="67" spans="1:30" ht="18" customHeight="1" x14ac:dyDescent="0.2">
      <c r="A67" s="155">
        <v>35</v>
      </c>
      <c r="B67" s="178" t="s">
        <v>432</v>
      </c>
      <c r="C67" s="110">
        <v>1378</v>
      </c>
      <c r="D67" s="110">
        <v>163</v>
      </c>
      <c r="E67" s="110">
        <v>1349</v>
      </c>
      <c r="F67" s="110">
        <v>29</v>
      </c>
      <c r="G67" s="110">
        <v>1</v>
      </c>
      <c r="H67" s="110">
        <v>1</v>
      </c>
      <c r="I67" s="110">
        <v>10</v>
      </c>
      <c r="J67" s="110">
        <v>0</v>
      </c>
      <c r="K67" s="110">
        <v>75</v>
      </c>
      <c r="L67" s="110">
        <v>3</v>
      </c>
      <c r="M67" s="110">
        <v>107</v>
      </c>
      <c r="N67" s="110">
        <v>3</v>
      </c>
      <c r="O67" s="110">
        <v>177</v>
      </c>
      <c r="P67" s="110">
        <v>8</v>
      </c>
      <c r="Q67" s="110">
        <v>462</v>
      </c>
      <c r="R67" s="110">
        <v>3</v>
      </c>
      <c r="S67" s="110">
        <v>505</v>
      </c>
      <c r="T67" s="110">
        <v>11</v>
      </c>
      <c r="U67" s="110">
        <v>39</v>
      </c>
      <c r="V67" s="110">
        <v>0</v>
      </c>
      <c r="W67" s="110">
        <v>2</v>
      </c>
      <c r="X67" s="110">
        <v>0</v>
      </c>
      <c r="Y67" s="110">
        <v>0</v>
      </c>
      <c r="Z67" s="110">
        <v>0</v>
      </c>
      <c r="AA67" s="110">
        <v>0</v>
      </c>
      <c r="AB67" s="381">
        <v>0</v>
      </c>
      <c r="AC67" s="380">
        <v>35</v>
      </c>
    </row>
    <row r="68" spans="1:30" ht="18" customHeight="1" x14ac:dyDescent="0.2">
      <c r="A68" s="155">
        <v>36</v>
      </c>
      <c r="B68" s="178" t="s">
        <v>431</v>
      </c>
      <c r="C68" s="110">
        <v>49</v>
      </c>
      <c r="D68" s="110">
        <v>9</v>
      </c>
      <c r="E68" s="110">
        <v>48</v>
      </c>
      <c r="F68" s="110">
        <v>1</v>
      </c>
      <c r="G68" s="110">
        <v>1</v>
      </c>
      <c r="H68" s="110">
        <v>0</v>
      </c>
      <c r="I68" s="110">
        <v>2</v>
      </c>
      <c r="J68" s="110">
        <v>0</v>
      </c>
      <c r="K68" s="110">
        <v>5</v>
      </c>
      <c r="L68" s="110">
        <v>0</v>
      </c>
      <c r="M68" s="110">
        <v>12</v>
      </c>
      <c r="N68" s="110">
        <v>1</v>
      </c>
      <c r="O68" s="110">
        <v>2</v>
      </c>
      <c r="P68" s="110">
        <v>0</v>
      </c>
      <c r="Q68" s="110">
        <v>17</v>
      </c>
      <c r="R68" s="110">
        <v>0</v>
      </c>
      <c r="S68" s="110">
        <v>6</v>
      </c>
      <c r="T68" s="110">
        <v>0</v>
      </c>
      <c r="U68" s="110">
        <v>3</v>
      </c>
      <c r="V68" s="110">
        <v>0</v>
      </c>
      <c r="W68" s="110">
        <v>1</v>
      </c>
      <c r="X68" s="110">
        <v>0</v>
      </c>
      <c r="Y68" s="110">
        <v>0</v>
      </c>
      <c r="Z68" s="110">
        <v>0</v>
      </c>
      <c r="AA68" s="110">
        <v>0</v>
      </c>
      <c r="AB68" s="381">
        <v>0</v>
      </c>
      <c r="AC68" s="380">
        <v>36</v>
      </c>
    </row>
    <row r="69" spans="1:30" ht="18" customHeight="1" x14ac:dyDescent="0.2">
      <c r="A69" s="155"/>
      <c r="B69" s="178"/>
      <c r="C69" s="110"/>
      <c r="D69" s="110"/>
      <c r="E69" s="110"/>
      <c r="F69" s="110"/>
      <c r="G69" s="110"/>
      <c r="H69" s="110"/>
      <c r="I69" s="110"/>
      <c r="J69" s="110"/>
      <c r="K69" s="110"/>
      <c r="L69" s="110"/>
      <c r="M69" s="110"/>
      <c r="N69" s="110"/>
      <c r="O69" s="110"/>
      <c r="P69" s="110"/>
      <c r="Q69" s="110"/>
      <c r="R69" s="110"/>
      <c r="S69" s="110"/>
      <c r="T69" s="110"/>
      <c r="U69" s="110"/>
      <c r="V69" s="110"/>
      <c r="W69" s="110"/>
      <c r="X69" s="110"/>
      <c r="Y69" s="110"/>
      <c r="Z69" s="110"/>
      <c r="AA69" s="110"/>
      <c r="AB69" s="110"/>
      <c r="AC69" s="169"/>
    </row>
    <row r="70" spans="1:30" ht="9.9499999999999993" customHeight="1" x14ac:dyDescent="0.2">
      <c r="B70" s="180"/>
      <c r="C70" s="73"/>
      <c r="D70" s="73"/>
      <c r="E70" s="73"/>
      <c r="F70" s="73"/>
      <c r="G70" s="73"/>
      <c r="H70" s="73"/>
      <c r="I70" s="73"/>
      <c r="J70" s="73"/>
      <c r="K70" s="73"/>
      <c r="L70" s="73"/>
      <c r="M70" s="73"/>
      <c r="N70" s="73"/>
    </row>
    <row r="71" spans="1:30" ht="17.25" customHeight="1" x14ac:dyDescent="0.2">
      <c r="A71" s="148" t="s">
        <v>430</v>
      </c>
      <c r="B71" s="148"/>
      <c r="C71" s="181"/>
      <c r="D71" s="73"/>
      <c r="E71" s="73"/>
      <c r="F71" s="73"/>
      <c r="G71" s="73"/>
      <c r="H71" s="63" t="s">
        <v>429</v>
      </c>
      <c r="I71" s="73"/>
      <c r="J71" s="73"/>
      <c r="K71" s="73"/>
      <c r="L71" s="73"/>
      <c r="M71" s="73"/>
      <c r="N71" s="73"/>
      <c r="O71" s="182" t="s">
        <v>428</v>
      </c>
    </row>
    <row r="72" spans="1:30" x14ac:dyDescent="0.2">
      <c r="A72" s="183" t="s">
        <v>427</v>
      </c>
      <c r="B72" s="183"/>
      <c r="C72" s="73"/>
      <c r="D72" s="73"/>
      <c r="E72" s="73"/>
      <c r="F72" s="73"/>
      <c r="G72" s="73"/>
      <c r="H72" s="184" t="s">
        <v>389</v>
      </c>
      <c r="I72" s="73"/>
      <c r="J72" s="73"/>
      <c r="K72" s="73"/>
      <c r="L72" s="73"/>
      <c r="M72" s="73"/>
      <c r="N72" s="73"/>
      <c r="O72" s="183" t="s">
        <v>426</v>
      </c>
    </row>
    <row r="73" spans="1:30" x14ac:dyDescent="0.2">
      <c r="A73" s="183"/>
      <c r="B73" s="183"/>
      <c r="C73" s="73"/>
      <c r="D73" s="73"/>
      <c r="E73" s="73"/>
      <c r="F73" s="73"/>
      <c r="G73" s="73"/>
      <c r="H73" s="184"/>
      <c r="I73" s="73"/>
      <c r="J73" s="73"/>
      <c r="K73" s="73"/>
      <c r="L73" s="73"/>
      <c r="M73" s="73"/>
      <c r="N73" s="73"/>
      <c r="O73" s="183"/>
    </row>
    <row r="74" spans="1:30" s="164" customFormat="1" ht="15" customHeight="1" x14ac:dyDescent="0.2">
      <c r="A74" s="232"/>
      <c r="B74" s="232"/>
      <c r="C74" s="232"/>
      <c r="D74" s="232"/>
      <c r="E74" s="232"/>
      <c r="F74" s="232"/>
      <c r="G74" s="232"/>
      <c r="H74" s="232"/>
      <c r="I74" s="232"/>
      <c r="J74" s="232"/>
      <c r="K74" s="232"/>
      <c r="L74" s="232"/>
      <c r="M74" s="232"/>
      <c r="N74" s="185"/>
      <c r="O74" s="232"/>
      <c r="P74" s="232"/>
      <c r="Q74" s="232"/>
      <c r="R74" s="232"/>
      <c r="S74" s="232"/>
      <c r="T74" s="232"/>
      <c r="U74" s="232"/>
      <c r="V74" s="232"/>
      <c r="W74" s="232"/>
      <c r="X74" s="232"/>
      <c r="Y74" s="185"/>
      <c r="Z74" s="232"/>
      <c r="AA74" s="232"/>
      <c r="AB74" s="232"/>
      <c r="AC74" s="185"/>
      <c r="AD74" s="232"/>
    </row>
  </sheetData>
  <mergeCells count="18">
    <mergeCell ref="C57:D57"/>
    <mergeCell ref="O57:P57"/>
    <mergeCell ref="C10:F10"/>
    <mergeCell ref="O10:R10"/>
    <mergeCell ref="C30:D30"/>
    <mergeCell ref="O30:P30"/>
    <mergeCell ref="C47:H47"/>
    <mergeCell ref="O47:T47"/>
    <mergeCell ref="B4:B8"/>
    <mergeCell ref="C4:F5"/>
    <mergeCell ref="G4:N5"/>
    <mergeCell ref="O4:AB5"/>
    <mergeCell ref="C6:C8"/>
    <mergeCell ref="E6:E8"/>
    <mergeCell ref="F6:F8"/>
    <mergeCell ref="G6:H7"/>
    <mergeCell ref="Y6:Z7"/>
    <mergeCell ref="AA6:AB7"/>
  </mergeCells>
  <printOptions horizontalCentered="1"/>
  <pageMargins left="0.39370078740157483" right="0.39370078740157483" top="0.39370078740157483" bottom="0.59055118110236227" header="0.39370078740157483" footer="0.39370078740157483"/>
  <pageSetup paperSize="9" scale="68" firstPageNumber="18" orientation="portrait" useFirstPageNumber="1" horizontalDpi="300" verticalDpi="300" r:id="rId1"/>
  <headerFooter scaleWithDoc="0">
    <oddFooter>&amp;L&amp;"MetaNormalLF-Roman,Standard"&amp;8Statistisches Bundesamt, Fachserie 10, Reihe 4.1, 2021</oddFooter>
  </headerFooter>
  <colBreaks count="2" manualBreakCount="2">
    <brk id="14" max="1048575" man="1"/>
    <brk id="29" max="1048575" man="1"/>
  </col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74"/>
  <sheetViews>
    <sheetView showGridLines="0" zoomScaleNormal="100" zoomScaleSheetLayoutView="100" workbookViewId="0">
      <pane xSplit="2" ySplit="8" topLeftCell="E9" activePane="bottomRight" state="frozen"/>
      <selection pane="topRight"/>
      <selection pane="bottomLeft"/>
      <selection pane="bottomRight"/>
    </sheetView>
  </sheetViews>
  <sheetFormatPr baseColWidth="10" defaultRowHeight="12.75" x14ac:dyDescent="0.2"/>
  <cols>
    <col min="1" max="1" width="4.140625" style="63" customWidth="1"/>
    <col min="2" max="2" width="24.28515625" style="63" customWidth="1"/>
    <col min="3" max="3" width="9.140625" style="63" customWidth="1"/>
    <col min="4" max="4" width="9" style="63" customWidth="1"/>
    <col min="5" max="5" width="9.140625" style="63" customWidth="1"/>
    <col min="6" max="6" width="8.7109375" style="63" customWidth="1"/>
    <col min="7" max="7" width="9.7109375" style="63" customWidth="1"/>
    <col min="8" max="8" width="8.7109375" style="63" customWidth="1"/>
    <col min="9" max="9" width="9.7109375" style="63" customWidth="1"/>
    <col min="10" max="10" width="8.7109375" style="63" customWidth="1"/>
    <col min="11" max="11" width="9.7109375" style="63" customWidth="1"/>
    <col min="12" max="12" width="8.7109375" style="63" customWidth="1"/>
    <col min="13" max="13" width="9.7109375" style="63" customWidth="1"/>
    <col min="14" max="14" width="8.7109375" style="63" customWidth="1"/>
    <col min="15" max="27" width="9.7109375" style="63" customWidth="1"/>
    <col min="28" max="28" width="9.140625" style="63" customWidth="1"/>
    <col min="29" max="29" width="4.140625" style="63" customWidth="1"/>
    <col min="30" max="30" width="2.7109375" style="63" customWidth="1"/>
    <col min="31" max="16384" width="11.42578125" style="63"/>
  </cols>
  <sheetData>
    <row r="1" spans="1:29" ht="14.25" x14ac:dyDescent="0.2">
      <c r="A1" s="89" t="s">
        <v>579</v>
      </c>
      <c r="B1" s="89"/>
      <c r="N1" s="145"/>
      <c r="O1" s="89" t="s">
        <v>579</v>
      </c>
    </row>
    <row r="2" spans="1:29" ht="16.5" customHeight="1" x14ac:dyDescent="0.2">
      <c r="A2" s="59" t="s">
        <v>463</v>
      </c>
      <c r="B2" s="59"/>
      <c r="N2" s="146"/>
      <c r="O2" s="59" t="s">
        <v>591</v>
      </c>
    </row>
    <row r="3" spans="1:29" ht="9.9499999999999993" customHeight="1" x14ac:dyDescent="0.2"/>
    <row r="4" spans="1:29" ht="5.0999999999999996" customHeight="1" x14ac:dyDescent="0.2">
      <c r="A4" s="147"/>
      <c r="B4" s="485" t="s">
        <v>461</v>
      </c>
      <c r="C4" s="487" t="s">
        <v>460</v>
      </c>
      <c r="D4" s="488"/>
      <c r="E4" s="488"/>
      <c r="F4" s="489"/>
      <c r="G4" s="491" t="s">
        <v>459</v>
      </c>
      <c r="H4" s="492"/>
      <c r="I4" s="492"/>
      <c r="J4" s="492"/>
      <c r="K4" s="492"/>
      <c r="L4" s="492"/>
      <c r="M4" s="492"/>
      <c r="N4" s="492"/>
      <c r="O4" s="495" t="s">
        <v>458</v>
      </c>
      <c r="P4" s="495"/>
      <c r="Q4" s="495"/>
      <c r="R4" s="495"/>
      <c r="S4" s="495"/>
      <c r="T4" s="495"/>
      <c r="U4" s="495"/>
      <c r="V4" s="495"/>
      <c r="W4" s="495"/>
      <c r="X4" s="495"/>
      <c r="Y4" s="495"/>
      <c r="Z4" s="495"/>
      <c r="AA4" s="495"/>
      <c r="AB4" s="496"/>
      <c r="AC4" s="148"/>
    </row>
    <row r="5" spans="1:29" x14ac:dyDescent="0.2">
      <c r="A5" s="149"/>
      <c r="B5" s="486"/>
      <c r="C5" s="469"/>
      <c r="D5" s="490"/>
      <c r="E5" s="490"/>
      <c r="F5" s="470"/>
      <c r="G5" s="493"/>
      <c r="H5" s="494"/>
      <c r="I5" s="494"/>
      <c r="J5" s="494"/>
      <c r="K5" s="494"/>
      <c r="L5" s="494"/>
      <c r="M5" s="494"/>
      <c r="N5" s="494"/>
      <c r="O5" s="497"/>
      <c r="P5" s="497"/>
      <c r="Q5" s="497"/>
      <c r="R5" s="497"/>
      <c r="S5" s="497"/>
      <c r="T5" s="497"/>
      <c r="U5" s="497"/>
      <c r="V5" s="497"/>
      <c r="W5" s="497"/>
      <c r="X5" s="497"/>
      <c r="Y5" s="497"/>
      <c r="Z5" s="497"/>
      <c r="AA5" s="497"/>
      <c r="AB5" s="498"/>
    </row>
    <row r="6" spans="1:29" ht="18.75" customHeight="1" x14ac:dyDescent="0.2">
      <c r="A6" s="150" t="s">
        <v>446</v>
      </c>
      <c r="B6" s="486"/>
      <c r="C6" s="485" t="s">
        <v>277</v>
      </c>
      <c r="D6" s="151" t="s">
        <v>73</v>
      </c>
      <c r="E6" s="485" t="s">
        <v>516</v>
      </c>
      <c r="F6" s="485" t="s">
        <v>515</v>
      </c>
      <c r="G6" s="487" t="s">
        <v>457</v>
      </c>
      <c r="H6" s="489"/>
      <c r="I6" s="152" t="s">
        <v>456</v>
      </c>
      <c r="J6" s="153"/>
      <c r="K6" s="152" t="s">
        <v>455</v>
      </c>
      <c r="L6" s="153"/>
      <c r="M6" s="152" t="s">
        <v>454</v>
      </c>
      <c r="N6" s="154"/>
      <c r="O6" s="154" t="s">
        <v>453</v>
      </c>
      <c r="P6" s="153"/>
      <c r="Q6" s="154" t="s">
        <v>452</v>
      </c>
      <c r="R6" s="153"/>
      <c r="S6" s="154" t="s">
        <v>451</v>
      </c>
      <c r="T6" s="153"/>
      <c r="U6" s="154" t="s">
        <v>450</v>
      </c>
      <c r="V6" s="153"/>
      <c r="W6" s="154" t="s">
        <v>449</v>
      </c>
      <c r="X6" s="153"/>
      <c r="Y6" s="499" t="s">
        <v>448</v>
      </c>
      <c r="Z6" s="489"/>
      <c r="AA6" s="499" t="s">
        <v>447</v>
      </c>
      <c r="AB6" s="489"/>
      <c r="AC6" s="155" t="s">
        <v>446</v>
      </c>
    </row>
    <row r="7" spans="1:29" s="162" customFormat="1" ht="25.5" customHeight="1" x14ac:dyDescent="0.2">
      <c r="A7" s="156" t="s">
        <v>437</v>
      </c>
      <c r="B7" s="486"/>
      <c r="C7" s="486"/>
      <c r="D7" s="156" t="s">
        <v>63</v>
      </c>
      <c r="E7" s="486"/>
      <c r="F7" s="486"/>
      <c r="G7" s="469"/>
      <c r="H7" s="470"/>
      <c r="I7" s="157" t="s">
        <v>445</v>
      </c>
      <c r="J7" s="158"/>
      <c r="K7" s="157" t="s">
        <v>444</v>
      </c>
      <c r="L7" s="158"/>
      <c r="M7" s="157" t="s">
        <v>443</v>
      </c>
      <c r="N7" s="159"/>
      <c r="O7" s="157" t="s">
        <v>442</v>
      </c>
      <c r="P7" s="160"/>
      <c r="Q7" s="157" t="s">
        <v>441</v>
      </c>
      <c r="R7" s="160"/>
      <c r="S7" s="157" t="s">
        <v>440</v>
      </c>
      <c r="T7" s="160"/>
      <c r="U7" s="157" t="s">
        <v>439</v>
      </c>
      <c r="V7" s="160"/>
      <c r="W7" s="157" t="s">
        <v>438</v>
      </c>
      <c r="X7" s="160"/>
      <c r="Y7" s="469"/>
      <c r="Z7" s="470"/>
      <c r="AA7" s="469"/>
      <c r="AB7" s="470"/>
      <c r="AC7" s="161" t="s">
        <v>437</v>
      </c>
    </row>
    <row r="8" spans="1:29" s="164" customFormat="1" ht="18" customHeight="1" x14ac:dyDescent="0.2">
      <c r="A8" s="239"/>
      <c r="B8" s="472"/>
      <c r="C8" s="472"/>
      <c r="D8" s="241" t="s">
        <v>61</v>
      </c>
      <c r="E8" s="472"/>
      <c r="F8" s="472"/>
      <c r="G8" s="233" t="s">
        <v>272</v>
      </c>
      <c r="H8" s="241" t="s">
        <v>515</v>
      </c>
      <c r="I8" s="233" t="s">
        <v>272</v>
      </c>
      <c r="J8" s="241" t="s">
        <v>515</v>
      </c>
      <c r="K8" s="233" t="s">
        <v>272</v>
      </c>
      <c r="L8" s="241" t="s">
        <v>515</v>
      </c>
      <c r="M8" s="233" t="s">
        <v>272</v>
      </c>
      <c r="N8" s="240" t="s">
        <v>515</v>
      </c>
      <c r="O8" s="233" t="s">
        <v>272</v>
      </c>
      <c r="P8" s="241" t="s">
        <v>515</v>
      </c>
      <c r="Q8" s="233" t="s">
        <v>272</v>
      </c>
      <c r="R8" s="241" t="s">
        <v>515</v>
      </c>
      <c r="S8" s="233" t="s">
        <v>272</v>
      </c>
      <c r="T8" s="241" t="s">
        <v>515</v>
      </c>
      <c r="U8" s="233" t="s">
        <v>272</v>
      </c>
      <c r="V8" s="241" t="s">
        <v>515</v>
      </c>
      <c r="W8" s="233" t="s">
        <v>272</v>
      </c>
      <c r="X8" s="241" t="s">
        <v>515</v>
      </c>
      <c r="Y8" s="233" t="s">
        <v>272</v>
      </c>
      <c r="Z8" s="241" t="s">
        <v>515</v>
      </c>
      <c r="AA8" s="233" t="s">
        <v>272</v>
      </c>
      <c r="AB8" s="241" t="s">
        <v>515</v>
      </c>
      <c r="AC8" s="163"/>
    </row>
    <row r="9" spans="1:29" ht="9.9499999999999993" customHeight="1" x14ac:dyDescent="0.2">
      <c r="AB9" s="147"/>
      <c r="AC9" s="81"/>
    </row>
    <row r="10" spans="1:29" x14ac:dyDescent="0.2">
      <c r="A10" s="165"/>
      <c r="B10" s="166"/>
      <c r="C10" s="501" t="s">
        <v>436</v>
      </c>
      <c r="D10" s="501"/>
      <c r="E10" s="501"/>
      <c r="F10" s="501"/>
      <c r="G10" s="129"/>
      <c r="H10" s="62"/>
      <c r="I10" s="62"/>
      <c r="J10" s="62"/>
      <c r="K10" s="62"/>
      <c r="L10" s="62"/>
      <c r="M10" s="62"/>
      <c r="N10" s="165"/>
      <c r="O10" s="501" t="s">
        <v>436</v>
      </c>
      <c r="P10" s="501"/>
      <c r="Q10" s="501"/>
      <c r="R10" s="501"/>
      <c r="S10" s="64"/>
      <c r="T10" s="64"/>
      <c r="U10" s="64"/>
      <c r="V10" s="64"/>
      <c r="W10" s="64"/>
      <c r="X10" s="64"/>
      <c r="Y10" s="64"/>
      <c r="Z10" s="64"/>
      <c r="AA10" s="64"/>
      <c r="AB10" s="387"/>
      <c r="AC10" s="154"/>
    </row>
    <row r="11" spans="1:29" ht="18" customHeight="1" x14ac:dyDescent="0.2">
      <c r="A11" s="155">
        <v>1</v>
      </c>
      <c r="B11" s="167" t="s">
        <v>325</v>
      </c>
      <c r="C11" s="110">
        <v>100</v>
      </c>
      <c r="D11" s="110">
        <v>100</v>
      </c>
      <c r="E11" s="110">
        <v>100</v>
      </c>
      <c r="F11" s="110">
        <v>100</v>
      </c>
      <c r="G11" s="110">
        <v>100</v>
      </c>
      <c r="H11" s="110">
        <v>100</v>
      </c>
      <c r="I11" s="110">
        <v>100</v>
      </c>
      <c r="J11" s="110">
        <v>100</v>
      </c>
      <c r="K11" s="110">
        <v>100</v>
      </c>
      <c r="L11" s="110">
        <v>100</v>
      </c>
      <c r="M11" s="110">
        <v>100</v>
      </c>
      <c r="N11" s="110">
        <v>100</v>
      </c>
      <c r="O11" s="110">
        <v>100</v>
      </c>
      <c r="P11" s="110">
        <v>100</v>
      </c>
      <c r="Q11" s="110">
        <v>100</v>
      </c>
      <c r="R11" s="110">
        <v>100</v>
      </c>
      <c r="S11" s="110">
        <v>100</v>
      </c>
      <c r="T11" s="110">
        <v>100</v>
      </c>
      <c r="U11" s="110">
        <v>100</v>
      </c>
      <c r="V11" s="110">
        <v>100</v>
      </c>
      <c r="W11" s="110">
        <v>100</v>
      </c>
      <c r="X11" s="110">
        <v>100</v>
      </c>
      <c r="Y11" s="110">
        <v>100</v>
      </c>
      <c r="Z11" s="110">
        <v>100</v>
      </c>
      <c r="AA11" s="110">
        <v>0</v>
      </c>
      <c r="AB11" s="381">
        <v>0</v>
      </c>
      <c r="AC11" s="380">
        <v>1</v>
      </c>
    </row>
    <row r="12" spans="1:29" x14ac:dyDescent="0.2">
      <c r="A12" s="155"/>
      <c r="B12" s="169"/>
      <c r="C12" s="126"/>
      <c r="D12" s="126"/>
      <c r="E12" s="126"/>
      <c r="F12" s="126"/>
      <c r="G12" s="126"/>
      <c r="H12" s="126"/>
      <c r="I12" s="126"/>
      <c r="J12" s="126"/>
      <c r="K12" s="126"/>
      <c r="L12" s="126"/>
      <c r="M12" s="126"/>
      <c r="N12" s="126"/>
      <c r="O12" s="126"/>
      <c r="P12" s="126"/>
      <c r="Q12" s="126"/>
      <c r="R12" s="126"/>
      <c r="S12" s="126"/>
      <c r="T12" s="126"/>
      <c r="U12" s="126"/>
      <c r="V12" s="126"/>
      <c r="W12" s="126"/>
      <c r="X12" s="126"/>
      <c r="Y12" s="126"/>
      <c r="Z12" s="126"/>
      <c r="AA12" s="126"/>
      <c r="AB12" s="382"/>
      <c r="AC12" s="380"/>
    </row>
    <row r="13" spans="1:29" x14ac:dyDescent="0.2">
      <c r="A13" s="155">
        <v>2</v>
      </c>
      <c r="B13" s="170" t="s">
        <v>547</v>
      </c>
      <c r="C13" s="110"/>
      <c r="D13" s="110"/>
      <c r="E13" s="110"/>
      <c r="F13" s="110"/>
      <c r="G13" s="110"/>
      <c r="H13" s="110"/>
      <c r="I13" s="110"/>
      <c r="J13" s="110"/>
      <c r="K13" s="110"/>
      <c r="L13" s="110"/>
      <c r="M13" s="110"/>
      <c r="N13" s="110"/>
      <c r="O13" s="110"/>
      <c r="P13" s="110"/>
      <c r="Q13" s="110"/>
      <c r="R13" s="110"/>
      <c r="S13" s="110"/>
      <c r="T13" s="110"/>
      <c r="U13" s="110"/>
      <c r="V13" s="110"/>
      <c r="W13" s="110"/>
      <c r="X13" s="110"/>
      <c r="Y13" s="110"/>
      <c r="Z13" s="110"/>
      <c r="AA13" s="110"/>
      <c r="AB13" s="381"/>
    </row>
    <row r="14" spans="1:29" x14ac:dyDescent="0.2">
      <c r="A14" s="155"/>
      <c r="B14" s="171" t="s">
        <v>546</v>
      </c>
      <c r="C14" s="105">
        <v>0.81605746499363518</v>
      </c>
      <c r="D14" s="105">
        <v>0.24578076355890546</v>
      </c>
      <c r="E14" s="105">
        <v>0.80532381733134006</v>
      </c>
      <c r="F14" s="105">
        <v>0.99285146942017477</v>
      </c>
      <c r="G14" s="105">
        <v>0</v>
      </c>
      <c r="H14" s="105">
        <v>0</v>
      </c>
      <c r="I14" s="105">
        <v>6.3552589768033046E-2</v>
      </c>
      <c r="J14" s="105">
        <v>0</v>
      </c>
      <c r="K14" s="105">
        <v>0.271692986924775</v>
      </c>
      <c r="L14" s="105">
        <v>0.21691973969631237</v>
      </c>
      <c r="M14" s="105">
        <v>0.43582479843103067</v>
      </c>
      <c r="N14" s="105">
        <v>0.31446540880503149</v>
      </c>
      <c r="O14" s="105">
        <v>0.82796688132474694</v>
      </c>
      <c r="P14" s="105">
        <v>0.72202166064981954</v>
      </c>
      <c r="Q14" s="105">
        <v>1.7147726062413462</v>
      </c>
      <c r="R14" s="105">
        <v>3.0425963488843815</v>
      </c>
      <c r="S14" s="105">
        <v>1.0557238593592215</v>
      </c>
      <c r="T14" s="105">
        <v>0.90293453724604955</v>
      </c>
      <c r="U14" s="105">
        <v>0.28553299492385786</v>
      </c>
      <c r="V14" s="105">
        <v>1.834862385321101</v>
      </c>
      <c r="W14" s="105">
        <v>0</v>
      </c>
      <c r="X14" s="105">
        <v>0</v>
      </c>
      <c r="Y14" s="105">
        <v>0</v>
      </c>
      <c r="Z14" s="105">
        <v>0</v>
      </c>
      <c r="AA14" s="105" t="s">
        <v>392</v>
      </c>
      <c r="AB14" s="388" t="s">
        <v>392</v>
      </c>
      <c r="AC14" s="380">
        <v>2</v>
      </c>
    </row>
    <row r="15" spans="1:29" x14ac:dyDescent="0.2">
      <c r="A15" s="155"/>
      <c r="B15" s="172"/>
      <c r="C15" s="110"/>
      <c r="D15" s="110"/>
      <c r="E15" s="110"/>
      <c r="F15" s="110"/>
      <c r="G15" s="110"/>
      <c r="H15" s="110"/>
      <c r="I15" s="110"/>
      <c r="J15" s="110"/>
      <c r="K15" s="110"/>
      <c r="L15" s="110"/>
      <c r="M15" s="110"/>
      <c r="N15" s="110"/>
      <c r="O15" s="110"/>
      <c r="P15" s="110"/>
      <c r="Q15" s="110"/>
      <c r="R15" s="110"/>
      <c r="S15" s="110"/>
      <c r="T15" s="110"/>
      <c r="U15" s="110"/>
      <c r="V15" s="110"/>
      <c r="W15" s="110"/>
      <c r="X15" s="110"/>
      <c r="Y15" s="110"/>
      <c r="Z15" s="110"/>
      <c r="AA15" s="110"/>
      <c r="AB15" s="381"/>
      <c r="AC15" s="380"/>
    </row>
    <row r="16" spans="1:29" x14ac:dyDescent="0.2">
      <c r="A16" s="155">
        <v>3</v>
      </c>
      <c r="B16" s="170" t="s">
        <v>548</v>
      </c>
      <c r="C16" s="143"/>
      <c r="D16" s="143"/>
      <c r="E16" s="143"/>
      <c r="F16" s="143"/>
      <c r="G16" s="143"/>
      <c r="H16" s="143"/>
      <c r="I16" s="143"/>
      <c r="J16" s="143"/>
      <c r="K16" s="143"/>
      <c r="L16" s="143"/>
      <c r="M16" s="143"/>
      <c r="N16" s="143"/>
      <c r="O16" s="143"/>
      <c r="P16" s="143"/>
      <c r="Q16" s="143"/>
      <c r="R16" s="143"/>
      <c r="S16" s="143"/>
      <c r="T16" s="143"/>
      <c r="U16" s="143"/>
      <c r="V16" s="143"/>
      <c r="W16" s="143"/>
      <c r="X16" s="143"/>
      <c r="Y16" s="143"/>
      <c r="Z16" s="143"/>
      <c r="AA16" s="143"/>
      <c r="AB16" s="383"/>
    </row>
    <row r="17" spans="1:29" x14ac:dyDescent="0.2">
      <c r="A17" s="155"/>
      <c r="B17" s="171" t="s">
        <v>282</v>
      </c>
      <c r="C17" s="105">
        <v>3.2869612656846701</v>
      </c>
      <c r="D17" s="105">
        <v>1.8351630345731607</v>
      </c>
      <c r="E17" s="105">
        <v>3.3514973236244394</v>
      </c>
      <c r="F17" s="105">
        <v>2.2239872915011913</v>
      </c>
      <c r="G17" s="105">
        <v>0.85470085470085477</v>
      </c>
      <c r="H17" s="105">
        <v>0</v>
      </c>
      <c r="I17" s="105">
        <v>0.38131553860819828</v>
      </c>
      <c r="J17" s="105">
        <v>0.37878787878787878</v>
      </c>
      <c r="K17" s="105">
        <v>1.0697911360163017</v>
      </c>
      <c r="L17" s="105">
        <v>0.65075921908893708</v>
      </c>
      <c r="M17" s="105">
        <v>1.4382218348224014</v>
      </c>
      <c r="N17" s="105">
        <v>1.8867924528301887</v>
      </c>
      <c r="O17" s="105">
        <v>3.2888684452621892</v>
      </c>
      <c r="P17" s="105">
        <v>3.6101083032490973</v>
      </c>
      <c r="Q17" s="105">
        <v>5.9005218873149436</v>
      </c>
      <c r="R17" s="105">
        <v>5.0709939148073024</v>
      </c>
      <c r="S17" s="105">
        <v>5.2051776370145966</v>
      </c>
      <c r="T17" s="105">
        <v>2.4830699774266365</v>
      </c>
      <c r="U17" s="105">
        <v>1.2055837563451777</v>
      </c>
      <c r="V17" s="105">
        <v>0</v>
      </c>
      <c r="W17" s="105">
        <v>0</v>
      </c>
      <c r="X17" s="105">
        <v>0</v>
      </c>
      <c r="Y17" s="105">
        <v>0</v>
      </c>
      <c r="Z17" s="105">
        <v>0</v>
      </c>
      <c r="AA17" s="105" t="s">
        <v>392</v>
      </c>
      <c r="AB17" s="388" t="s">
        <v>392</v>
      </c>
      <c r="AC17" s="380">
        <v>3</v>
      </c>
    </row>
    <row r="18" spans="1:29" x14ac:dyDescent="0.2">
      <c r="A18" s="155"/>
      <c r="B18" s="172"/>
      <c r="C18" s="143"/>
      <c r="D18" s="143"/>
      <c r="E18" s="143"/>
      <c r="F18" s="143"/>
      <c r="G18" s="143"/>
      <c r="H18" s="143"/>
      <c r="I18" s="143"/>
      <c r="J18" s="143"/>
      <c r="K18" s="143"/>
      <c r="L18" s="143"/>
      <c r="M18" s="143"/>
      <c r="N18" s="143"/>
      <c r="O18" s="143"/>
      <c r="P18" s="143"/>
      <c r="Q18" s="143"/>
      <c r="R18" s="143"/>
      <c r="S18" s="143"/>
      <c r="T18" s="143"/>
      <c r="U18" s="143"/>
      <c r="V18" s="143"/>
      <c r="W18" s="143"/>
      <c r="X18" s="143"/>
      <c r="Y18" s="143"/>
      <c r="Z18" s="143"/>
      <c r="AA18" s="143"/>
      <c r="AB18" s="383"/>
      <c r="AC18" s="380"/>
    </row>
    <row r="19" spans="1:29" ht="18" customHeight="1" x14ac:dyDescent="0.2">
      <c r="A19" s="155">
        <v>4</v>
      </c>
      <c r="B19" s="170" t="s">
        <v>549</v>
      </c>
      <c r="C19" s="105">
        <v>95.896981269321685</v>
      </c>
      <c r="D19" s="105">
        <v>97.919056201867932</v>
      </c>
      <c r="E19" s="105">
        <v>95.843178859044215</v>
      </c>
      <c r="F19" s="105">
        <v>96.783161239078623</v>
      </c>
      <c r="G19" s="105">
        <v>99.145299145299148</v>
      </c>
      <c r="H19" s="105">
        <v>100</v>
      </c>
      <c r="I19" s="105">
        <v>99.555131871623772</v>
      </c>
      <c r="J19" s="105">
        <v>99.621212121212125</v>
      </c>
      <c r="K19" s="105">
        <v>98.658515877058932</v>
      </c>
      <c r="L19" s="105">
        <v>99.132321041214752</v>
      </c>
      <c r="M19" s="105">
        <v>98.125953366746572</v>
      </c>
      <c r="N19" s="105">
        <v>97.798742138364787</v>
      </c>
      <c r="O19" s="105">
        <v>95.883164673413063</v>
      </c>
      <c r="P19" s="105">
        <v>95.667870036101093</v>
      </c>
      <c r="Q19" s="105">
        <v>92.384705506443709</v>
      </c>
      <c r="R19" s="105">
        <v>91.886409736308323</v>
      </c>
      <c r="S19" s="105">
        <v>93.739098503626181</v>
      </c>
      <c r="T19" s="105">
        <v>96.613995485327308</v>
      </c>
      <c r="U19" s="105">
        <v>98.508883248730967</v>
      </c>
      <c r="V19" s="105">
        <v>98.165137614678898</v>
      </c>
      <c r="W19" s="105">
        <v>100</v>
      </c>
      <c r="X19" s="105">
        <v>100</v>
      </c>
      <c r="Y19" s="105">
        <v>100</v>
      </c>
      <c r="Z19" s="105">
        <v>100</v>
      </c>
      <c r="AA19" s="105" t="s">
        <v>392</v>
      </c>
      <c r="AB19" s="388" t="s">
        <v>392</v>
      </c>
      <c r="AC19" s="380">
        <v>4</v>
      </c>
    </row>
    <row r="20" spans="1:29" ht="18" customHeight="1" x14ac:dyDescent="0.2">
      <c r="A20" s="155">
        <v>5</v>
      </c>
      <c r="B20" s="173" t="s">
        <v>432</v>
      </c>
      <c r="C20" s="105">
        <v>8.6061102018548823</v>
      </c>
      <c r="D20" s="105">
        <v>6.0953629362608552</v>
      </c>
      <c r="E20" s="105">
        <v>8.8585619906447413</v>
      </c>
      <c r="F20" s="105">
        <v>4.4479745830023827</v>
      </c>
      <c r="G20" s="105">
        <v>11.680911680911681</v>
      </c>
      <c r="H20" s="105">
        <v>10.714285714285714</v>
      </c>
      <c r="I20" s="105">
        <v>6.9272322847156023</v>
      </c>
      <c r="J20" s="105">
        <v>2.6515151515151514</v>
      </c>
      <c r="K20" s="105">
        <v>6.4527084394634056</v>
      </c>
      <c r="L20" s="105">
        <v>3.4707158351409979</v>
      </c>
      <c r="M20" s="105">
        <v>7.7576814120723467</v>
      </c>
      <c r="N20" s="105">
        <v>4.716981132075472</v>
      </c>
      <c r="O20" s="105">
        <v>9.3836246550137989</v>
      </c>
      <c r="P20" s="105">
        <v>3.9711191335740073</v>
      </c>
      <c r="Q20" s="105">
        <v>11.06614122909788</v>
      </c>
      <c r="R20" s="105">
        <v>5.4766734279918863</v>
      </c>
      <c r="S20" s="105">
        <v>10.823464610300192</v>
      </c>
      <c r="T20" s="105">
        <v>6.3205417607223477</v>
      </c>
      <c r="U20" s="105">
        <v>4.5368020304568528</v>
      </c>
      <c r="V20" s="105">
        <v>4.5871559633027523</v>
      </c>
      <c r="W20" s="105">
        <v>2.8761061946902653</v>
      </c>
      <c r="X20" s="105">
        <v>0</v>
      </c>
      <c r="Y20" s="105">
        <v>0.50505050505050508</v>
      </c>
      <c r="Z20" s="105">
        <v>0</v>
      </c>
      <c r="AA20" s="105" t="s">
        <v>392</v>
      </c>
      <c r="AB20" s="388" t="s">
        <v>392</v>
      </c>
      <c r="AC20" s="380">
        <v>5</v>
      </c>
    </row>
    <row r="21" spans="1:29" ht="18" customHeight="1" x14ac:dyDescent="0.2">
      <c r="A21" s="155">
        <v>6</v>
      </c>
      <c r="B21" s="173" t="s">
        <v>435</v>
      </c>
      <c r="C21" s="105">
        <v>15.511911256592107</v>
      </c>
      <c r="D21" s="105">
        <v>15.828281173193512</v>
      </c>
      <c r="E21" s="105">
        <v>15.691758692192698</v>
      </c>
      <c r="F21" s="105">
        <v>12.54964257347101</v>
      </c>
      <c r="G21" s="105">
        <v>17.378917378917379</v>
      </c>
      <c r="H21" s="105">
        <v>10.714285714285714</v>
      </c>
      <c r="I21" s="105">
        <v>15.316174134095965</v>
      </c>
      <c r="J21" s="105">
        <v>11.363636363636363</v>
      </c>
      <c r="K21" s="105">
        <v>16.369502462217696</v>
      </c>
      <c r="L21" s="105">
        <v>11.279826464208242</v>
      </c>
      <c r="M21" s="105">
        <v>16.670298539986923</v>
      </c>
      <c r="N21" s="105">
        <v>14.465408805031446</v>
      </c>
      <c r="O21" s="105">
        <v>16.122355105795769</v>
      </c>
      <c r="P21" s="105">
        <v>11.191335740072201</v>
      </c>
      <c r="Q21" s="105">
        <v>15.986793055703483</v>
      </c>
      <c r="R21" s="105">
        <v>12.57606490872211</v>
      </c>
      <c r="S21" s="105">
        <v>16.405030753695033</v>
      </c>
      <c r="T21" s="105">
        <v>14.89841986455982</v>
      </c>
      <c r="U21" s="105">
        <v>14.276649746192893</v>
      </c>
      <c r="V21" s="105">
        <v>16.513761467889911</v>
      </c>
      <c r="W21" s="105">
        <v>10.398230088495575</v>
      </c>
      <c r="X21" s="105">
        <v>11.111111111111111</v>
      </c>
      <c r="Y21" s="105">
        <v>3.7037037037037033</v>
      </c>
      <c r="Z21" s="105">
        <v>5.6074766355140184</v>
      </c>
      <c r="AA21" s="105" t="s">
        <v>392</v>
      </c>
      <c r="AB21" s="388" t="s">
        <v>392</v>
      </c>
      <c r="AC21" s="380">
        <v>6</v>
      </c>
    </row>
    <row r="22" spans="1:29" ht="18" customHeight="1" x14ac:dyDescent="0.2">
      <c r="A22" s="155">
        <v>7</v>
      </c>
      <c r="B22" s="173" t="s">
        <v>550</v>
      </c>
      <c r="C22" s="105">
        <v>34.917712311329332</v>
      </c>
      <c r="D22" s="105">
        <v>34.573160740619372</v>
      </c>
      <c r="E22" s="105">
        <v>34.720547813087713</v>
      </c>
      <c r="F22" s="105">
        <v>38.165210484511519</v>
      </c>
      <c r="G22" s="105">
        <v>33.048433048433047</v>
      </c>
      <c r="H22" s="105">
        <v>42.857142857142854</v>
      </c>
      <c r="I22" s="105">
        <v>39.11661900222434</v>
      </c>
      <c r="J22" s="105">
        <v>42.424242424242422</v>
      </c>
      <c r="K22" s="105">
        <v>39.820003396162335</v>
      </c>
      <c r="L22" s="105">
        <v>40.997830802603033</v>
      </c>
      <c r="M22" s="105">
        <v>40.749618653301376</v>
      </c>
      <c r="N22" s="105">
        <v>41.509433962264154</v>
      </c>
      <c r="O22" s="105">
        <v>39.167433302667895</v>
      </c>
      <c r="P22" s="105">
        <v>45.848375451263543</v>
      </c>
      <c r="Q22" s="105">
        <v>36.244541484716159</v>
      </c>
      <c r="R22" s="105">
        <v>38.945233265720077</v>
      </c>
      <c r="S22" s="105">
        <v>30.267144037455246</v>
      </c>
      <c r="T22" s="105">
        <v>32.05417607223476</v>
      </c>
      <c r="U22" s="105">
        <v>29.854060913705581</v>
      </c>
      <c r="V22" s="105">
        <v>29.357798165137616</v>
      </c>
      <c r="W22" s="105">
        <v>25.884955752212392</v>
      </c>
      <c r="X22" s="105">
        <v>33.333333333333329</v>
      </c>
      <c r="Y22" s="105">
        <v>18.967452300785634</v>
      </c>
      <c r="Z22" s="105">
        <v>15.887850467289718</v>
      </c>
      <c r="AA22" s="105" t="s">
        <v>392</v>
      </c>
      <c r="AB22" s="388" t="s">
        <v>392</v>
      </c>
      <c r="AC22" s="380">
        <v>7</v>
      </c>
    </row>
    <row r="23" spans="1:29" ht="18" customHeight="1" x14ac:dyDescent="0.2">
      <c r="A23" s="155">
        <v>8</v>
      </c>
      <c r="B23" s="174" t="s">
        <v>551</v>
      </c>
      <c r="C23" s="105">
        <v>20.933351518457901</v>
      </c>
      <c r="D23" s="105">
        <v>21.415697198099295</v>
      </c>
      <c r="E23" s="105">
        <v>20.709360081014612</v>
      </c>
      <c r="F23" s="105">
        <v>24.622716441620334</v>
      </c>
      <c r="G23" s="105">
        <v>23.076923076923077</v>
      </c>
      <c r="H23" s="105">
        <v>32.142857142857146</v>
      </c>
      <c r="I23" s="105">
        <v>23.959326342548458</v>
      </c>
      <c r="J23" s="105">
        <v>26.136363636363637</v>
      </c>
      <c r="K23" s="105">
        <v>23.110884700288672</v>
      </c>
      <c r="L23" s="105">
        <v>27.982646420824299</v>
      </c>
      <c r="M23" s="105">
        <v>21.529745042492916</v>
      </c>
      <c r="N23" s="105">
        <v>22.641509433962266</v>
      </c>
      <c r="O23" s="105">
        <v>20.262189512419504</v>
      </c>
      <c r="P23" s="105">
        <v>20.216606498194945</v>
      </c>
      <c r="Q23" s="105">
        <v>18.70273724571307</v>
      </c>
      <c r="R23" s="105">
        <v>22.312373225152129</v>
      </c>
      <c r="S23" s="105">
        <v>19.416138804736988</v>
      </c>
      <c r="T23" s="105">
        <v>23.927765237020317</v>
      </c>
      <c r="U23" s="105">
        <v>23.064720812182742</v>
      </c>
      <c r="V23" s="105">
        <v>18.348623853211009</v>
      </c>
      <c r="W23" s="105">
        <v>23.23008849557522</v>
      </c>
      <c r="X23" s="105">
        <v>22.222222222222221</v>
      </c>
      <c r="Y23" s="105">
        <v>24.747474747474747</v>
      </c>
      <c r="Z23" s="105">
        <v>42.056074766355138</v>
      </c>
      <c r="AA23" s="105" t="s">
        <v>392</v>
      </c>
      <c r="AB23" s="388" t="s">
        <v>392</v>
      </c>
      <c r="AC23" s="380">
        <v>8</v>
      </c>
    </row>
    <row r="24" spans="1:29" ht="18" customHeight="1" x14ac:dyDescent="0.2">
      <c r="A24" s="155">
        <v>9</v>
      </c>
      <c r="B24" s="174" t="s">
        <v>552</v>
      </c>
      <c r="C24" s="105">
        <v>11.10201854882706</v>
      </c>
      <c r="D24" s="105">
        <v>13.681795838112404</v>
      </c>
      <c r="E24" s="105">
        <v>11.033418527270097</v>
      </c>
      <c r="F24" s="105">
        <v>12.231930103256552</v>
      </c>
      <c r="G24" s="105">
        <v>9.116809116809117</v>
      </c>
      <c r="H24" s="105">
        <v>3.5714285714285712</v>
      </c>
      <c r="I24" s="105">
        <v>10.422624721957421</v>
      </c>
      <c r="J24" s="105">
        <v>11.742424242424242</v>
      </c>
      <c r="K24" s="105">
        <v>9.6451010358295139</v>
      </c>
      <c r="L24" s="105">
        <v>11.496746203904555</v>
      </c>
      <c r="M24" s="105">
        <v>8.8472434081499234</v>
      </c>
      <c r="N24" s="105">
        <v>11.635220125786164</v>
      </c>
      <c r="O24" s="105">
        <v>8.3026678932842692</v>
      </c>
      <c r="P24" s="105">
        <v>11.552346570397113</v>
      </c>
      <c r="Q24" s="105">
        <v>8.0732772393226107</v>
      </c>
      <c r="R24" s="105">
        <v>10.344827586206897</v>
      </c>
      <c r="S24" s="105">
        <v>11.199853116680437</v>
      </c>
      <c r="T24" s="105">
        <v>13.092550790067719</v>
      </c>
      <c r="U24" s="105">
        <v>18.147208121827411</v>
      </c>
      <c r="V24" s="105">
        <v>17.431192660550458</v>
      </c>
      <c r="W24" s="105">
        <v>25.663716814159294</v>
      </c>
      <c r="X24" s="105">
        <v>22.222222222222221</v>
      </c>
      <c r="Y24" s="105">
        <v>29.34904601571268</v>
      </c>
      <c r="Z24" s="105">
        <v>20.5607476635514</v>
      </c>
      <c r="AA24" s="105" t="s">
        <v>392</v>
      </c>
      <c r="AB24" s="388" t="s">
        <v>392</v>
      </c>
      <c r="AC24" s="380">
        <v>9</v>
      </c>
    </row>
    <row r="25" spans="1:29" ht="18" customHeight="1" x14ac:dyDescent="0.2">
      <c r="A25" s="155">
        <v>10</v>
      </c>
      <c r="B25" s="174" t="s">
        <v>553</v>
      </c>
      <c r="C25" s="105">
        <v>3.7688670667394071</v>
      </c>
      <c r="D25" s="105">
        <v>4.9975421923644108</v>
      </c>
      <c r="E25" s="105">
        <v>3.7589815305974827</v>
      </c>
      <c r="F25" s="105">
        <v>3.9316918189038921</v>
      </c>
      <c r="G25" s="105">
        <v>4.2735042735042734</v>
      </c>
      <c r="H25" s="105">
        <v>0</v>
      </c>
      <c r="I25" s="105">
        <v>3.0187480139815697</v>
      </c>
      <c r="J25" s="105">
        <v>3.7878787878787881</v>
      </c>
      <c r="K25" s="105">
        <v>2.6999490575649516</v>
      </c>
      <c r="L25" s="105">
        <v>3.0368763557483729</v>
      </c>
      <c r="M25" s="105">
        <v>2.2662889518413598</v>
      </c>
      <c r="N25" s="105">
        <v>2.8301886792452833</v>
      </c>
      <c r="O25" s="105">
        <v>2.0239190432382701</v>
      </c>
      <c r="P25" s="105">
        <v>2.5270758122743682</v>
      </c>
      <c r="Q25" s="105">
        <v>1.7041218447118971</v>
      </c>
      <c r="R25" s="105">
        <v>2.028397565922921</v>
      </c>
      <c r="S25" s="105">
        <v>4.4248600018360413</v>
      </c>
      <c r="T25" s="105">
        <v>5.6433408577878108</v>
      </c>
      <c r="U25" s="105">
        <v>6.7258883248730958</v>
      </c>
      <c r="V25" s="105">
        <v>7.3394495412844041</v>
      </c>
      <c r="W25" s="105">
        <v>9.5132743362831853</v>
      </c>
      <c r="X25" s="105">
        <v>11.111111111111111</v>
      </c>
      <c r="Y25" s="105">
        <v>16.835016835016837</v>
      </c>
      <c r="Z25" s="105">
        <v>13.084112149532709</v>
      </c>
      <c r="AA25" s="105" t="s">
        <v>392</v>
      </c>
      <c r="AB25" s="388" t="s">
        <v>392</v>
      </c>
      <c r="AC25" s="380">
        <v>10</v>
      </c>
    </row>
    <row r="26" spans="1:29" ht="18" customHeight="1" x14ac:dyDescent="0.2">
      <c r="A26" s="155">
        <v>11</v>
      </c>
      <c r="B26" s="174" t="s">
        <v>554</v>
      </c>
      <c r="C26" s="105">
        <v>0.93880705582833246</v>
      </c>
      <c r="D26" s="105">
        <v>1.212518433557267</v>
      </c>
      <c r="E26" s="105">
        <v>0.95963736316728543</v>
      </c>
      <c r="F26" s="105">
        <v>0.59571088165210484</v>
      </c>
      <c r="G26" s="105">
        <v>0.56980056980056981</v>
      </c>
      <c r="H26" s="105">
        <v>0</v>
      </c>
      <c r="I26" s="105">
        <v>0.73085478233237999</v>
      </c>
      <c r="J26" s="105">
        <v>1.1363636363636365</v>
      </c>
      <c r="K26" s="105">
        <v>0.47546272711835624</v>
      </c>
      <c r="L26" s="105">
        <v>0.43383947939262474</v>
      </c>
      <c r="M26" s="105">
        <v>0.3050773589017215</v>
      </c>
      <c r="N26" s="105">
        <v>0</v>
      </c>
      <c r="O26" s="105">
        <v>0.57497700091996318</v>
      </c>
      <c r="P26" s="105">
        <v>0</v>
      </c>
      <c r="Q26" s="105">
        <v>0.57514112259026517</v>
      </c>
      <c r="R26" s="105">
        <v>0.20283975659229209</v>
      </c>
      <c r="S26" s="105">
        <v>1.0924446892499771</v>
      </c>
      <c r="T26" s="105">
        <v>0.67720090293453727</v>
      </c>
      <c r="U26" s="105">
        <v>1.4911167512690355</v>
      </c>
      <c r="V26" s="105">
        <v>4.5871559633027523</v>
      </c>
      <c r="W26" s="105">
        <v>2.2123893805309733</v>
      </c>
      <c r="X26" s="105">
        <v>0</v>
      </c>
      <c r="Y26" s="105">
        <v>5.10662177328844</v>
      </c>
      <c r="Z26" s="105">
        <v>0.93457943925233633</v>
      </c>
      <c r="AA26" s="105" t="s">
        <v>392</v>
      </c>
      <c r="AB26" s="388" t="s">
        <v>392</v>
      </c>
      <c r="AC26" s="380">
        <v>11</v>
      </c>
    </row>
    <row r="27" spans="1:29" ht="18" customHeight="1" x14ac:dyDescent="0.2">
      <c r="A27" s="155">
        <v>12</v>
      </c>
      <c r="B27" s="174" t="s">
        <v>555</v>
      </c>
      <c r="C27" s="105">
        <v>0.1182033096926714</v>
      </c>
      <c r="D27" s="105">
        <v>0.11469768966082254</v>
      </c>
      <c r="E27" s="105">
        <v>0.11091286106958576</v>
      </c>
      <c r="F27" s="105">
        <v>0.23828435266084197</v>
      </c>
      <c r="G27" s="105">
        <v>0</v>
      </c>
      <c r="H27" s="105">
        <v>0</v>
      </c>
      <c r="I27" s="105">
        <v>6.3552589768033046E-2</v>
      </c>
      <c r="J27" s="105">
        <v>0.37878787878787878</v>
      </c>
      <c r="K27" s="105">
        <v>8.4904058413992192E-2</v>
      </c>
      <c r="L27" s="105">
        <v>0.43383947939262474</v>
      </c>
      <c r="M27" s="105">
        <v>0</v>
      </c>
      <c r="N27" s="105">
        <v>0</v>
      </c>
      <c r="O27" s="105">
        <v>4.5998160073597055E-2</v>
      </c>
      <c r="P27" s="105">
        <v>0.36101083032490977</v>
      </c>
      <c r="Q27" s="105">
        <v>3.1952284588348062E-2</v>
      </c>
      <c r="R27" s="105">
        <v>0</v>
      </c>
      <c r="S27" s="105">
        <v>0.11016248967226661</v>
      </c>
      <c r="T27" s="105">
        <v>0</v>
      </c>
      <c r="U27" s="105">
        <v>0.4124365482233503</v>
      </c>
      <c r="V27" s="105">
        <v>0</v>
      </c>
      <c r="W27" s="105">
        <v>0.22123893805309736</v>
      </c>
      <c r="X27" s="105">
        <v>0</v>
      </c>
      <c r="Y27" s="105">
        <v>0.78563411896745239</v>
      </c>
      <c r="Z27" s="105">
        <v>1.8691588785046727</v>
      </c>
      <c r="AA27" s="105" t="s">
        <v>392</v>
      </c>
      <c r="AB27" s="388" t="s">
        <v>392</v>
      </c>
      <c r="AC27" s="380">
        <v>12</v>
      </c>
    </row>
    <row r="28" spans="1:29" ht="18" customHeight="1" x14ac:dyDescent="0.2">
      <c r="A28" s="155">
        <v>13</v>
      </c>
      <c r="B28" s="174" t="s">
        <v>556</v>
      </c>
      <c r="C28" s="105">
        <v>0</v>
      </c>
      <c r="D28" s="105">
        <v>0</v>
      </c>
      <c r="E28" s="105">
        <v>0</v>
      </c>
      <c r="F28" s="105">
        <v>0</v>
      </c>
      <c r="G28" s="105">
        <v>0</v>
      </c>
      <c r="H28" s="105">
        <v>0</v>
      </c>
      <c r="I28" s="105">
        <v>0</v>
      </c>
      <c r="J28" s="105">
        <v>0</v>
      </c>
      <c r="K28" s="105">
        <v>0</v>
      </c>
      <c r="L28" s="105">
        <v>0</v>
      </c>
      <c r="M28" s="105">
        <v>0</v>
      </c>
      <c r="N28" s="105">
        <v>0</v>
      </c>
      <c r="O28" s="105">
        <v>0</v>
      </c>
      <c r="P28" s="105">
        <v>0</v>
      </c>
      <c r="Q28" s="105">
        <v>0</v>
      </c>
      <c r="R28" s="105">
        <v>0</v>
      </c>
      <c r="S28" s="105">
        <v>0</v>
      </c>
      <c r="T28" s="105">
        <v>0</v>
      </c>
      <c r="U28" s="105">
        <v>0</v>
      </c>
      <c r="V28" s="105">
        <v>0</v>
      </c>
      <c r="W28" s="105">
        <v>0</v>
      </c>
      <c r="X28" s="105">
        <v>0</v>
      </c>
      <c r="Y28" s="105">
        <v>0</v>
      </c>
      <c r="Z28" s="105">
        <v>0</v>
      </c>
      <c r="AA28" s="105" t="s">
        <v>392</v>
      </c>
      <c r="AB28" s="388" t="s">
        <v>392</v>
      </c>
      <c r="AC28" s="380">
        <v>13</v>
      </c>
    </row>
    <row r="29" spans="1:29" x14ac:dyDescent="0.2">
      <c r="A29" s="155"/>
      <c r="B29" s="172"/>
      <c r="C29" s="143"/>
      <c r="D29" s="143"/>
      <c r="E29" s="143"/>
      <c r="F29" s="143"/>
      <c r="G29" s="143"/>
      <c r="H29" s="143"/>
      <c r="I29" s="143"/>
      <c r="J29" s="143"/>
      <c r="K29" s="143"/>
      <c r="L29" s="143"/>
      <c r="M29" s="143"/>
      <c r="N29" s="143"/>
      <c r="O29" s="143"/>
      <c r="P29" s="143"/>
      <c r="Q29" s="143"/>
      <c r="R29" s="143"/>
      <c r="S29" s="143"/>
      <c r="T29" s="143"/>
      <c r="U29" s="143"/>
      <c r="V29" s="143"/>
      <c r="W29" s="143"/>
      <c r="X29" s="143"/>
      <c r="Y29" s="143"/>
      <c r="Z29" s="143"/>
      <c r="AA29" s="143"/>
      <c r="AB29" s="383"/>
      <c r="AC29" s="380"/>
    </row>
    <row r="30" spans="1:29" x14ac:dyDescent="0.2">
      <c r="A30" s="175"/>
      <c r="B30" s="176"/>
      <c r="C30" s="502" t="s">
        <v>87</v>
      </c>
      <c r="D30" s="502"/>
      <c r="E30" s="236"/>
      <c r="F30" s="236"/>
      <c r="G30" s="236"/>
      <c r="H30" s="236"/>
      <c r="I30" s="236"/>
      <c r="J30" s="236"/>
      <c r="K30" s="236"/>
      <c r="L30" s="236"/>
      <c r="M30" s="236"/>
      <c r="N30" s="236"/>
      <c r="O30" s="502" t="s">
        <v>87</v>
      </c>
      <c r="P30" s="502"/>
      <c r="Q30" s="236"/>
      <c r="R30" s="236"/>
      <c r="S30" s="236"/>
      <c r="T30" s="236"/>
      <c r="U30" s="236"/>
      <c r="V30" s="236"/>
      <c r="W30" s="236"/>
      <c r="X30" s="236"/>
      <c r="Y30" s="236"/>
      <c r="Z30" s="236"/>
      <c r="AA30" s="236"/>
      <c r="AB30" s="384"/>
      <c r="AC30" s="154"/>
    </row>
    <row r="31" spans="1:29" ht="15" customHeight="1" x14ac:dyDescent="0.2">
      <c r="A31" s="155">
        <v>14</v>
      </c>
      <c r="B31" s="170" t="s">
        <v>325</v>
      </c>
      <c r="C31" s="110">
        <v>100</v>
      </c>
      <c r="D31" s="110">
        <v>100</v>
      </c>
      <c r="E31" s="110">
        <v>100</v>
      </c>
      <c r="F31" s="110">
        <v>100</v>
      </c>
      <c r="G31" s="110">
        <v>100</v>
      </c>
      <c r="H31" s="110">
        <v>100</v>
      </c>
      <c r="I31" s="110">
        <v>100</v>
      </c>
      <c r="J31" s="110">
        <v>100</v>
      </c>
      <c r="K31" s="110">
        <v>100</v>
      </c>
      <c r="L31" s="110">
        <v>100</v>
      </c>
      <c r="M31" s="110">
        <v>100</v>
      </c>
      <c r="N31" s="110">
        <v>100</v>
      </c>
      <c r="O31" s="110">
        <v>100</v>
      </c>
      <c r="P31" s="110">
        <v>100</v>
      </c>
      <c r="Q31" s="110">
        <v>100</v>
      </c>
      <c r="R31" s="110">
        <v>100</v>
      </c>
      <c r="S31" s="110">
        <v>100</v>
      </c>
      <c r="T31" s="110">
        <v>100</v>
      </c>
      <c r="U31" s="110">
        <v>100</v>
      </c>
      <c r="V31" s="110">
        <v>100</v>
      </c>
      <c r="W31" s="110">
        <v>100</v>
      </c>
      <c r="X31" s="110">
        <v>100</v>
      </c>
      <c r="Y31" s="110">
        <v>100</v>
      </c>
      <c r="Z31" s="110">
        <v>100</v>
      </c>
      <c r="AA31" s="186">
        <v>0</v>
      </c>
      <c r="AB31" s="389">
        <v>0</v>
      </c>
      <c r="AC31" s="380">
        <v>14</v>
      </c>
    </row>
    <row r="32" spans="1:29" x14ac:dyDescent="0.2">
      <c r="A32" s="155"/>
      <c r="B32" s="172"/>
      <c r="C32" s="126"/>
      <c r="D32" s="126"/>
      <c r="E32" s="126"/>
      <c r="F32" s="126"/>
      <c r="G32" s="126"/>
      <c r="H32" s="126"/>
      <c r="I32" s="126"/>
      <c r="J32" s="126"/>
      <c r="K32" s="126"/>
      <c r="L32" s="126"/>
      <c r="M32" s="126"/>
      <c r="N32" s="126"/>
      <c r="O32" s="126"/>
      <c r="P32" s="126"/>
      <c r="Q32" s="126"/>
      <c r="R32" s="126"/>
      <c r="S32" s="126"/>
      <c r="T32" s="126"/>
      <c r="U32" s="126"/>
      <c r="V32" s="126"/>
      <c r="W32" s="126"/>
      <c r="X32" s="126"/>
      <c r="Y32" s="126"/>
      <c r="Z32" s="126"/>
      <c r="AA32" s="126"/>
      <c r="AB32" s="382"/>
      <c r="AC32" s="380"/>
    </row>
    <row r="33" spans="1:29" x14ac:dyDescent="0.2">
      <c r="A33" s="155">
        <v>15</v>
      </c>
      <c r="B33" s="170" t="s">
        <v>548</v>
      </c>
      <c r="C33" s="110"/>
      <c r="D33" s="110"/>
      <c r="E33" s="110"/>
      <c r="F33" s="110"/>
      <c r="G33" s="110"/>
      <c r="H33" s="110"/>
      <c r="I33" s="110"/>
      <c r="J33" s="110"/>
      <c r="K33" s="110"/>
      <c r="L33" s="110"/>
      <c r="M33" s="110"/>
      <c r="N33" s="110"/>
      <c r="O33" s="110"/>
      <c r="P33" s="110"/>
      <c r="Q33" s="110"/>
      <c r="R33" s="110"/>
      <c r="S33" s="110"/>
      <c r="T33" s="110"/>
      <c r="U33" s="110"/>
      <c r="V33" s="110"/>
      <c r="W33" s="110"/>
      <c r="X33" s="110"/>
      <c r="Y33" s="110"/>
      <c r="Z33" s="110"/>
      <c r="AA33" s="110"/>
      <c r="AB33" s="381"/>
      <c r="AC33" s="380">
        <v>15</v>
      </c>
    </row>
    <row r="34" spans="1:29" x14ac:dyDescent="0.2">
      <c r="A34" s="155"/>
      <c r="B34" s="171" t="s">
        <v>282</v>
      </c>
      <c r="C34" s="105">
        <v>0.27158621027134155</v>
      </c>
      <c r="D34" s="105">
        <v>8.6073334480977801E-2</v>
      </c>
      <c r="E34" s="105">
        <v>0.27302511831088461</v>
      </c>
      <c r="F34" s="105">
        <v>0.24865312888520513</v>
      </c>
      <c r="G34" s="105">
        <v>0.8595988538681949</v>
      </c>
      <c r="H34" s="105">
        <v>0</v>
      </c>
      <c r="I34" s="105">
        <v>0.19187719859290053</v>
      </c>
      <c r="J34" s="105">
        <v>0</v>
      </c>
      <c r="K34" s="105">
        <v>0.10460251046025104</v>
      </c>
      <c r="L34" s="105">
        <v>0</v>
      </c>
      <c r="M34" s="105">
        <v>0.1366742596810934</v>
      </c>
      <c r="N34" s="105">
        <v>0</v>
      </c>
      <c r="O34" s="105">
        <v>0.20010005002501249</v>
      </c>
      <c r="P34" s="105">
        <v>1.153846153846154</v>
      </c>
      <c r="Q34" s="105">
        <v>0.43737091483416352</v>
      </c>
      <c r="R34" s="105">
        <v>0.66225165562913912</v>
      </c>
      <c r="S34" s="105">
        <v>0.42090134483112618</v>
      </c>
      <c r="T34" s="105">
        <v>0</v>
      </c>
      <c r="U34" s="105">
        <v>0.16297262059973924</v>
      </c>
      <c r="V34" s="105">
        <v>0</v>
      </c>
      <c r="W34" s="105">
        <v>0</v>
      </c>
      <c r="X34" s="105">
        <v>0</v>
      </c>
      <c r="Y34" s="105">
        <v>0</v>
      </c>
      <c r="Z34" s="105">
        <v>0</v>
      </c>
      <c r="AA34" s="105" t="s">
        <v>392</v>
      </c>
      <c r="AB34" s="388" t="s">
        <v>392</v>
      </c>
      <c r="AC34" s="380"/>
    </row>
    <row r="35" spans="1:29" x14ac:dyDescent="0.2">
      <c r="A35" s="155"/>
      <c r="B35" s="172"/>
      <c r="C35" s="126"/>
      <c r="D35" s="126"/>
      <c r="E35" s="126"/>
      <c r="F35" s="126"/>
      <c r="G35" s="126"/>
      <c r="H35" s="126"/>
      <c r="I35" s="126"/>
      <c r="J35" s="126"/>
      <c r="K35" s="126"/>
      <c r="L35" s="126"/>
      <c r="M35" s="126"/>
      <c r="N35" s="126"/>
      <c r="O35" s="126"/>
      <c r="P35" s="126"/>
      <c r="Q35" s="126"/>
      <c r="R35" s="126"/>
      <c r="S35" s="126"/>
      <c r="T35" s="126"/>
      <c r="U35" s="126"/>
      <c r="V35" s="126"/>
      <c r="W35" s="126"/>
      <c r="X35" s="126"/>
      <c r="Y35" s="126"/>
      <c r="Z35" s="126"/>
      <c r="AA35" s="126"/>
      <c r="AB35" s="382"/>
      <c r="AC35" s="380"/>
    </row>
    <row r="36" spans="1:29" ht="18" customHeight="1" x14ac:dyDescent="0.2">
      <c r="A36" s="155">
        <v>16</v>
      </c>
      <c r="B36" s="170" t="s">
        <v>549</v>
      </c>
      <c r="C36" s="105">
        <v>99.728413789728648</v>
      </c>
      <c r="D36" s="105">
        <v>99.913926665519028</v>
      </c>
      <c r="E36" s="105">
        <v>99.726974881689117</v>
      </c>
      <c r="F36" s="105">
        <v>99.751346871114805</v>
      </c>
      <c r="G36" s="105">
        <v>99.140401146131808</v>
      </c>
      <c r="H36" s="105">
        <v>100</v>
      </c>
      <c r="I36" s="105">
        <v>99.808122801407094</v>
      </c>
      <c r="J36" s="105">
        <v>100</v>
      </c>
      <c r="K36" s="105">
        <v>99.895397489539747</v>
      </c>
      <c r="L36" s="105">
        <v>100</v>
      </c>
      <c r="M36" s="105">
        <v>99.863325740318913</v>
      </c>
      <c r="N36" s="105">
        <v>100</v>
      </c>
      <c r="O36" s="105">
        <v>99.799899949974986</v>
      </c>
      <c r="P36" s="105">
        <v>98.846153846153854</v>
      </c>
      <c r="Q36" s="105">
        <v>99.562629085165838</v>
      </c>
      <c r="R36" s="105">
        <v>99.337748344370851</v>
      </c>
      <c r="S36" s="105">
        <v>99.579098655168877</v>
      </c>
      <c r="T36" s="105">
        <v>100</v>
      </c>
      <c r="U36" s="105">
        <v>99.837027379400254</v>
      </c>
      <c r="V36" s="105">
        <v>100</v>
      </c>
      <c r="W36" s="105">
        <v>100</v>
      </c>
      <c r="X36" s="105">
        <v>100</v>
      </c>
      <c r="Y36" s="105">
        <v>100</v>
      </c>
      <c r="Z36" s="105">
        <v>100</v>
      </c>
      <c r="AA36" s="105" t="s">
        <v>392</v>
      </c>
      <c r="AB36" s="388" t="s">
        <v>392</v>
      </c>
      <c r="AC36" s="380">
        <v>16</v>
      </c>
    </row>
    <row r="37" spans="1:29" ht="18" customHeight="1" x14ac:dyDescent="0.2">
      <c r="A37" s="155">
        <v>17</v>
      </c>
      <c r="B37" s="173" t="s">
        <v>432</v>
      </c>
      <c r="C37" s="105">
        <v>5.8917080570575715</v>
      </c>
      <c r="D37" s="105">
        <v>3.5978653813048718</v>
      </c>
      <c r="E37" s="105">
        <v>6.0455561911695881</v>
      </c>
      <c r="F37" s="105">
        <v>3.4397016162453378</v>
      </c>
      <c r="G37" s="105">
        <v>11.461318051575931</v>
      </c>
      <c r="H37" s="105">
        <v>7.4074074074074066</v>
      </c>
      <c r="I37" s="105">
        <v>6.6517428845538848</v>
      </c>
      <c r="J37" s="105">
        <v>2.6615969581749046</v>
      </c>
      <c r="K37" s="105">
        <v>5.3172942817294278</v>
      </c>
      <c r="L37" s="105">
        <v>2.8634361233480177</v>
      </c>
      <c r="M37" s="105">
        <v>5.6719817767653762</v>
      </c>
      <c r="N37" s="105">
        <v>3.9087947882736152</v>
      </c>
      <c r="O37" s="105">
        <v>5.7778889444722363</v>
      </c>
      <c r="P37" s="105">
        <v>1.153846153846154</v>
      </c>
      <c r="Q37" s="105">
        <v>7.0100838294253425</v>
      </c>
      <c r="R37" s="105">
        <v>5.298013245033113</v>
      </c>
      <c r="S37" s="105">
        <v>6.9192074735653417</v>
      </c>
      <c r="T37" s="105">
        <v>4.0767386091127102</v>
      </c>
      <c r="U37" s="105">
        <v>3.3898305084745761</v>
      </c>
      <c r="V37" s="105">
        <v>4.6728971962616823</v>
      </c>
      <c r="W37" s="105">
        <v>2.4498886414253898</v>
      </c>
      <c r="X37" s="105">
        <v>0</v>
      </c>
      <c r="Y37" s="105">
        <v>0.50505050505050508</v>
      </c>
      <c r="Z37" s="105">
        <v>0</v>
      </c>
      <c r="AA37" s="105" t="s">
        <v>392</v>
      </c>
      <c r="AB37" s="388" t="s">
        <v>392</v>
      </c>
      <c r="AC37" s="380">
        <v>17</v>
      </c>
    </row>
    <row r="38" spans="1:29" ht="18" customHeight="1" x14ac:dyDescent="0.2">
      <c r="A38" s="155">
        <v>18</v>
      </c>
      <c r="B38" s="173" t="s">
        <v>435</v>
      </c>
      <c r="C38" s="105">
        <v>16.58633260747229</v>
      </c>
      <c r="D38" s="105">
        <v>16.47443621965915</v>
      </c>
      <c r="E38" s="105">
        <v>16.807946331062457</v>
      </c>
      <c r="F38" s="105">
        <v>13.054289266473271</v>
      </c>
      <c r="G38" s="105">
        <v>17.191977077363894</v>
      </c>
      <c r="H38" s="105">
        <v>11.111111111111111</v>
      </c>
      <c r="I38" s="105">
        <v>15.350175887432044</v>
      </c>
      <c r="J38" s="105">
        <v>11.406844106463879</v>
      </c>
      <c r="K38" s="105">
        <v>16.718967921896795</v>
      </c>
      <c r="L38" s="105">
        <v>11.453744493392071</v>
      </c>
      <c r="M38" s="105">
        <v>17.198177676537586</v>
      </c>
      <c r="N38" s="105">
        <v>14.65798045602606</v>
      </c>
      <c r="O38" s="105">
        <v>17.483741870935468</v>
      </c>
      <c r="P38" s="105">
        <v>11.923076923076923</v>
      </c>
      <c r="Q38" s="105">
        <v>18.041550236909245</v>
      </c>
      <c r="R38" s="105">
        <v>13.686534216335541</v>
      </c>
      <c r="S38" s="105">
        <v>18.293809670465045</v>
      </c>
      <c r="T38" s="105">
        <v>15.827338129496402</v>
      </c>
      <c r="U38" s="105">
        <v>14.569752281616688</v>
      </c>
      <c r="V38" s="105">
        <v>16.822429906542055</v>
      </c>
      <c r="W38" s="105">
        <v>10.244988864142538</v>
      </c>
      <c r="X38" s="105">
        <v>11.111111111111111</v>
      </c>
      <c r="Y38" s="105">
        <v>3.7037037037037033</v>
      </c>
      <c r="Z38" s="105">
        <v>5.6074766355140184</v>
      </c>
      <c r="AA38" s="105" t="s">
        <v>392</v>
      </c>
      <c r="AB38" s="388" t="s">
        <v>392</v>
      </c>
      <c r="AC38" s="380">
        <v>18</v>
      </c>
    </row>
    <row r="39" spans="1:29" ht="18" customHeight="1" x14ac:dyDescent="0.2">
      <c r="A39" s="155">
        <v>19</v>
      </c>
      <c r="B39" s="173" t="s">
        <v>550</v>
      </c>
      <c r="C39" s="105">
        <v>37.576765922047414</v>
      </c>
      <c r="D39" s="105">
        <v>36.322947150972631</v>
      </c>
      <c r="E39" s="105">
        <v>37.43564407925529</v>
      </c>
      <c r="F39" s="105">
        <v>39.825942809780358</v>
      </c>
      <c r="G39" s="105">
        <v>33.237822349570202</v>
      </c>
      <c r="H39" s="105">
        <v>44.444444444444443</v>
      </c>
      <c r="I39" s="105">
        <v>39.36680524464343</v>
      </c>
      <c r="J39" s="105">
        <v>42.585551330798474</v>
      </c>
      <c r="K39" s="105">
        <v>40.882147838214784</v>
      </c>
      <c r="L39" s="105">
        <v>41.629955947136565</v>
      </c>
      <c r="M39" s="105">
        <v>42.551252847380411</v>
      </c>
      <c r="N39" s="105">
        <v>42.996742671009777</v>
      </c>
      <c r="O39" s="105">
        <v>42.596298149074535</v>
      </c>
      <c r="P39" s="105">
        <v>48.846153846153847</v>
      </c>
      <c r="Q39" s="105">
        <v>41.331551451828453</v>
      </c>
      <c r="R39" s="105">
        <v>42.384105960264904</v>
      </c>
      <c r="S39" s="105">
        <v>33.846627656298125</v>
      </c>
      <c r="T39" s="105">
        <v>34.052757793764989</v>
      </c>
      <c r="U39" s="105">
        <v>30.671447196870925</v>
      </c>
      <c r="V39" s="105">
        <v>29.906542056074763</v>
      </c>
      <c r="W39" s="105">
        <v>26.057906458797326</v>
      </c>
      <c r="X39" s="105">
        <v>33.333333333333329</v>
      </c>
      <c r="Y39" s="105">
        <v>18.967452300785634</v>
      </c>
      <c r="Z39" s="105">
        <v>15.887850467289718</v>
      </c>
      <c r="AA39" s="105" t="s">
        <v>392</v>
      </c>
      <c r="AB39" s="388" t="s">
        <v>392</v>
      </c>
      <c r="AC39" s="380">
        <v>19</v>
      </c>
    </row>
    <row r="40" spans="1:29" ht="18" customHeight="1" x14ac:dyDescent="0.2">
      <c r="A40" s="155">
        <v>20</v>
      </c>
      <c r="B40" s="174" t="s">
        <v>551</v>
      </c>
      <c r="C40" s="105">
        <v>22.529421839446062</v>
      </c>
      <c r="D40" s="105">
        <v>22.499569633327596</v>
      </c>
      <c r="E40" s="105">
        <v>22.330854438608352</v>
      </c>
      <c r="F40" s="105">
        <v>25.694156651471197</v>
      </c>
      <c r="G40" s="105">
        <v>23.209169054441261</v>
      </c>
      <c r="H40" s="105">
        <v>33.333333333333329</v>
      </c>
      <c r="I40" s="105">
        <v>24.112567956507835</v>
      </c>
      <c r="J40" s="105">
        <v>26.235741444866921</v>
      </c>
      <c r="K40" s="105">
        <v>23.727336122733611</v>
      </c>
      <c r="L40" s="105">
        <v>28.41409691629956</v>
      </c>
      <c r="M40" s="105">
        <v>22.505694760820045</v>
      </c>
      <c r="N40" s="105">
        <v>23.452768729641694</v>
      </c>
      <c r="O40" s="105">
        <v>22.036018009004501</v>
      </c>
      <c r="P40" s="105">
        <v>21.53846153846154</v>
      </c>
      <c r="Q40" s="105">
        <v>21.3339812902442</v>
      </c>
      <c r="R40" s="105">
        <v>24.282560706401764</v>
      </c>
      <c r="S40" s="105">
        <v>21.702083974951236</v>
      </c>
      <c r="T40" s="105">
        <v>25.41966426858513</v>
      </c>
      <c r="U40" s="105">
        <v>23.696219035202088</v>
      </c>
      <c r="V40" s="105">
        <v>18.691588785046729</v>
      </c>
      <c r="W40" s="105">
        <v>23.385300668151448</v>
      </c>
      <c r="X40" s="105">
        <v>22.222222222222221</v>
      </c>
      <c r="Y40" s="105">
        <v>24.747474747474747</v>
      </c>
      <c r="Z40" s="105">
        <v>42.056074766355138</v>
      </c>
      <c r="AA40" s="105" t="s">
        <v>392</v>
      </c>
      <c r="AB40" s="388" t="s">
        <v>392</v>
      </c>
      <c r="AC40" s="380">
        <v>20</v>
      </c>
    </row>
    <row r="41" spans="1:29" ht="18" customHeight="1" x14ac:dyDescent="0.2">
      <c r="A41" s="155">
        <v>21</v>
      </c>
      <c r="B41" s="174" t="s">
        <v>552</v>
      </c>
      <c r="C41" s="105">
        <v>11.949793251939028</v>
      </c>
      <c r="D41" s="105">
        <v>14.374246858323293</v>
      </c>
      <c r="E41" s="105">
        <v>11.898694679910552</v>
      </c>
      <c r="F41" s="105">
        <v>12.76419394944053</v>
      </c>
      <c r="G41" s="105">
        <v>9.1690544412607444</v>
      </c>
      <c r="H41" s="105">
        <v>3.7037037037037033</v>
      </c>
      <c r="I41" s="105">
        <v>10.489286856411896</v>
      </c>
      <c r="J41" s="105">
        <v>11.787072243346007</v>
      </c>
      <c r="K41" s="105">
        <v>9.9023709902370989</v>
      </c>
      <c r="L41" s="105">
        <v>11.674008810572687</v>
      </c>
      <c r="M41" s="105">
        <v>9.2482915717539864</v>
      </c>
      <c r="N41" s="105">
        <v>12.052117263843648</v>
      </c>
      <c r="O41" s="105">
        <v>9.0295147573786902</v>
      </c>
      <c r="P41" s="105">
        <v>12.307692307692308</v>
      </c>
      <c r="Q41" s="105">
        <v>9.2090875956748874</v>
      </c>
      <c r="R41" s="105">
        <v>11.258278145695364</v>
      </c>
      <c r="S41" s="105">
        <v>12.524381480340827</v>
      </c>
      <c r="T41" s="105">
        <v>13.908872901678656</v>
      </c>
      <c r="U41" s="105">
        <v>18.64406779661017</v>
      </c>
      <c r="V41" s="105">
        <v>17.75700934579439</v>
      </c>
      <c r="W41" s="105">
        <v>25.83518930957684</v>
      </c>
      <c r="X41" s="105">
        <v>22.222222222222221</v>
      </c>
      <c r="Y41" s="105">
        <v>29.34904601571268</v>
      </c>
      <c r="Z41" s="105">
        <v>20.5607476635514</v>
      </c>
      <c r="AA41" s="105" t="s">
        <v>392</v>
      </c>
      <c r="AB41" s="388" t="s">
        <v>392</v>
      </c>
      <c r="AC41" s="380">
        <v>21</v>
      </c>
    </row>
    <row r="42" spans="1:29" ht="18" customHeight="1" x14ac:dyDescent="0.2">
      <c r="A42" s="155">
        <v>22</v>
      </c>
      <c r="B42" s="174" t="s">
        <v>553</v>
      </c>
      <c r="C42" s="105">
        <v>4.0566660957647231</v>
      </c>
      <c r="D42" s="105">
        <v>5.2504734033396456</v>
      </c>
      <c r="E42" s="105">
        <v>4.0537729471111339</v>
      </c>
      <c r="F42" s="105">
        <v>4.1027766266058849</v>
      </c>
      <c r="G42" s="105">
        <v>4.2979942693409736</v>
      </c>
      <c r="H42" s="105">
        <v>0</v>
      </c>
      <c r="I42" s="105">
        <v>3.0380556443875917</v>
      </c>
      <c r="J42" s="105">
        <v>3.8022813688212929</v>
      </c>
      <c r="K42" s="105">
        <v>2.7719665271966525</v>
      </c>
      <c r="L42" s="105">
        <v>3.0837004405286343</v>
      </c>
      <c r="M42" s="105">
        <v>2.369020501138952</v>
      </c>
      <c r="N42" s="105">
        <v>2.9315960912052117</v>
      </c>
      <c r="O42" s="105">
        <v>2.2011005502751377</v>
      </c>
      <c r="P42" s="105">
        <v>2.6923076923076925</v>
      </c>
      <c r="Q42" s="105">
        <v>1.9438707325962823</v>
      </c>
      <c r="R42" s="105">
        <v>2.2075055187637971</v>
      </c>
      <c r="S42" s="105">
        <v>4.9481572733805566</v>
      </c>
      <c r="T42" s="105">
        <v>5.9952038369304557</v>
      </c>
      <c r="U42" s="105">
        <v>6.9100391134289438</v>
      </c>
      <c r="V42" s="105">
        <v>7.4766355140186906</v>
      </c>
      <c r="W42" s="105">
        <v>9.5768374164810695</v>
      </c>
      <c r="X42" s="105">
        <v>11.111111111111111</v>
      </c>
      <c r="Y42" s="105">
        <v>16.835016835016837</v>
      </c>
      <c r="Z42" s="105">
        <v>13.084112149532709</v>
      </c>
      <c r="AA42" s="105" t="s">
        <v>392</v>
      </c>
      <c r="AB42" s="388" t="s">
        <v>392</v>
      </c>
      <c r="AC42" s="380">
        <v>22</v>
      </c>
    </row>
    <row r="43" spans="1:29" ht="18" customHeight="1" x14ac:dyDescent="0.2">
      <c r="A43" s="155">
        <v>23</v>
      </c>
      <c r="B43" s="174" t="s">
        <v>554</v>
      </c>
      <c r="C43" s="105">
        <v>1.0104964400185952</v>
      </c>
      <c r="D43" s="105">
        <v>1.2738853503184715</v>
      </c>
      <c r="E43" s="105">
        <v>1.0348952103593532</v>
      </c>
      <c r="F43" s="105">
        <v>0.62163282221301286</v>
      </c>
      <c r="G43" s="105">
        <v>0.57306590257879653</v>
      </c>
      <c r="H43" s="105">
        <v>0</v>
      </c>
      <c r="I43" s="105">
        <v>0.7355292612727854</v>
      </c>
      <c r="J43" s="105">
        <v>1.1406844106463878</v>
      </c>
      <c r="K43" s="105">
        <v>0.48814504881450488</v>
      </c>
      <c r="L43" s="105">
        <v>0.44052863436123352</v>
      </c>
      <c r="M43" s="105">
        <v>0.31890660592255127</v>
      </c>
      <c r="N43" s="105">
        <v>0</v>
      </c>
      <c r="O43" s="105">
        <v>0.62531265632816402</v>
      </c>
      <c r="P43" s="105">
        <v>0</v>
      </c>
      <c r="Q43" s="105">
        <v>0.65605637225124525</v>
      </c>
      <c r="R43" s="105">
        <v>0.22075055187637968</v>
      </c>
      <c r="S43" s="105">
        <v>1.2216404886561953</v>
      </c>
      <c r="T43" s="105">
        <v>0.71942446043165476</v>
      </c>
      <c r="U43" s="105">
        <v>1.5319426336375488</v>
      </c>
      <c r="V43" s="105">
        <v>4.6728971962616823</v>
      </c>
      <c r="W43" s="105">
        <v>2.2271714922048997</v>
      </c>
      <c r="X43" s="105">
        <v>0</v>
      </c>
      <c r="Y43" s="105">
        <v>5.10662177328844</v>
      </c>
      <c r="Z43" s="105">
        <v>0.93457943925233633</v>
      </c>
      <c r="AA43" s="105" t="s">
        <v>392</v>
      </c>
      <c r="AB43" s="388" t="s">
        <v>392</v>
      </c>
      <c r="AC43" s="380">
        <v>23</v>
      </c>
    </row>
    <row r="44" spans="1:29" ht="18" customHeight="1" x14ac:dyDescent="0.2">
      <c r="A44" s="155">
        <v>24</v>
      </c>
      <c r="B44" s="174" t="s">
        <v>555</v>
      </c>
      <c r="C44" s="105">
        <v>0.12722957598297083</v>
      </c>
      <c r="D44" s="105">
        <v>0.12050266827336892</v>
      </c>
      <c r="E44" s="105">
        <v>0.11961100421238753</v>
      </c>
      <c r="F44" s="105">
        <v>0.24865312888520513</v>
      </c>
      <c r="G44" s="105">
        <v>0</v>
      </c>
      <c r="H44" s="105">
        <v>0</v>
      </c>
      <c r="I44" s="105">
        <v>6.3959066197633516E-2</v>
      </c>
      <c r="J44" s="105">
        <v>0.38022813688212925</v>
      </c>
      <c r="K44" s="105">
        <v>8.7168758716875877E-2</v>
      </c>
      <c r="L44" s="105">
        <v>0.44052863436123352</v>
      </c>
      <c r="M44" s="105">
        <v>0</v>
      </c>
      <c r="N44" s="105">
        <v>0</v>
      </c>
      <c r="O44" s="105">
        <v>5.0025012506253123E-2</v>
      </c>
      <c r="P44" s="105">
        <v>0.38461538461538464</v>
      </c>
      <c r="Q44" s="105">
        <v>3.6447576236180293E-2</v>
      </c>
      <c r="R44" s="105">
        <v>0</v>
      </c>
      <c r="S44" s="105">
        <v>0.12319063751154913</v>
      </c>
      <c r="T44" s="105">
        <v>0</v>
      </c>
      <c r="U44" s="105">
        <v>0.42372881355932202</v>
      </c>
      <c r="V44" s="105">
        <v>0</v>
      </c>
      <c r="W44" s="105">
        <v>0.22271714922048996</v>
      </c>
      <c r="X44" s="105">
        <v>0</v>
      </c>
      <c r="Y44" s="105">
        <v>0.78563411896745239</v>
      </c>
      <c r="Z44" s="105">
        <v>1.8691588785046727</v>
      </c>
      <c r="AA44" s="105" t="s">
        <v>392</v>
      </c>
      <c r="AB44" s="388" t="s">
        <v>392</v>
      </c>
      <c r="AC44" s="380">
        <v>24</v>
      </c>
    </row>
    <row r="45" spans="1:29" ht="18" customHeight="1" x14ac:dyDescent="0.2">
      <c r="A45" s="155">
        <v>25</v>
      </c>
      <c r="B45" s="174" t="s">
        <v>556</v>
      </c>
      <c r="C45" s="105">
        <v>0</v>
      </c>
      <c r="D45" s="105">
        <v>0</v>
      </c>
      <c r="E45" s="105">
        <v>0</v>
      </c>
      <c r="F45" s="105">
        <v>0</v>
      </c>
      <c r="G45" s="105">
        <v>0</v>
      </c>
      <c r="H45" s="105">
        <v>0</v>
      </c>
      <c r="I45" s="105">
        <v>0</v>
      </c>
      <c r="J45" s="105">
        <v>0</v>
      </c>
      <c r="K45" s="105">
        <v>0</v>
      </c>
      <c r="L45" s="105">
        <v>0</v>
      </c>
      <c r="M45" s="105">
        <v>0</v>
      </c>
      <c r="N45" s="105">
        <v>0</v>
      </c>
      <c r="O45" s="105">
        <v>0</v>
      </c>
      <c r="P45" s="105">
        <v>0</v>
      </c>
      <c r="Q45" s="105">
        <v>0</v>
      </c>
      <c r="R45" s="105">
        <v>0</v>
      </c>
      <c r="S45" s="105">
        <v>0</v>
      </c>
      <c r="T45" s="105">
        <v>0</v>
      </c>
      <c r="U45" s="105">
        <v>0</v>
      </c>
      <c r="V45" s="105">
        <v>0</v>
      </c>
      <c r="W45" s="105">
        <v>0</v>
      </c>
      <c r="X45" s="105">
        <v>0</v>
      </c>
      <c r="Y45" s="105">
        <v>0</v>
      </c>
      <c r="Z45" s="105">
        <v>0</v>
      </c>
      <c r="AA45" s="105" t="s">
        <v>392</v>
      </c>
      <c r="AB45" s="388" t="s">
        <v>392</v>
      </c>
      <c r="AC45" s="380">
        <v>25</v>
      </c>
    </row>
    <row r="46" spans="1:29" ht="9.9499999999999993" customHeight="1" x14ac:dyDescent="0.2">
      <c r="A46" s="155"/>
      <c r="B46" s="172"/>
      <c r="C46" s="126"/>
      <c r="D46" s="126"/>
      <c r="E46" s="126"/>
      <c r="F46" s="126"/>
      <c r="G46" s="126"/>
      <c r="H46" s="126"/>
      <c r="I46" s="126"/>
      <c r="J46" s="126"/>
      <c r="K46" s="126"/>
      <c r="L46" s="126"/>
      <c r="M46" s="126"/>
      <c r="N46" s="126"/>
      <c r="O46" s="126"/>
      <c r="P46" s="126"/>
      <c r="Q46" s="126"/>
      <c r="R46" s="126"/>
      <c r="S46" s="126"/>
      <c r="T46" s="126"/>
      <c r="U46" s="126"/>
      <c r="V46" s="126"/>
      <c r="W46" s="126"/>
      <c r="X46" s="126"/>
      <c r="Y46" s="126"/>
      <c r="Z46" s="126"/>
      <c r="AA46" s="126"/>
      <c r="AB46" s="382"/>
      <c r="AC46" s="169"/>
    </row>
    <row r="47" spans="1:29" x14ac:dyDescent="0.2">
      <c r="A47" s="165"/>
      <c r="B47" s="177"/>
      <c r="C47" s="501" t="s">
        <v>434</v>
      </c>
      <c r="D47" s="501"/>
      <c r="E47" s="501"/>
      <c r="F47" s="501"/>
      <c r="G47" s="501"/>
      <c r="H47" s="501"/>
      <c r="I47" s="235"/>
      <c r="J47" s="235"/>
      <c r="K47" s="235"/>
      <c r="L47" s="235"/>
      <c r="M47" s="235"/>
      <c r="N47" s="235"/>
      <c r="O47" s="501" t="s">
        <v>434</v>
      </c>
      <c r="P47" s="501"/>
      <c r="Q47" s="501"/>
      <c r="R47" s="501"/>
      <c r="S47" s="501"/>
      <c r="T47" s="501"/>
      <c r="U47" s="235"/>
      <c r="V47" s="235"/>
      <c r="W47" s="235"/>
      <c r="X47" s="235"/>
      <c r="Y47" s="235"/>
      <c r="Z47" s="235"/>
      <c r="AA47" s="235"/>
      <c r="AB47" s="385"/>
      <c r="AC47" s="154"/>
    </row>
    <row r="48" spans="1:29" ht="15" customHeight="1" x14ac:dyDescent="0.2">
      <c r="A48" s="155">
        <v>26</v>
      </c>
      <c r="B48" s="170" t="s">
        <v>325</v>
      </c>
      <c r="C48" s="110">
        <v>100</v>
      </c>
      <c r="D48" s="110">
        <v>100</v>
      </c>
      <c r="E48" s="110">
        <v>100</v>
      </c>
      <c r="F48" s="110">
        <v>100</v>
      </c>
      <c r="G48" s="110">
        <v>100</v>
      </c>
      <c r="H48" s="110">
        <v>100</v>
      </c>
      <c r="I48" s="110">
        <v>100</v>
      </c>
      <c r="J48" s="110">
        <v>0</v>
      </c>
      <c r="K48" s="110">
        <v>100</v>
      </c>
      <c r="L48" s="110">
        <v>100</v>
      </c>
      <c r="M48" s="110">
        <v>100</v>
      </c>
      <c r="N48" s="110">
        <v>100</v>
      </c>
      <c r="O48" s="110">
        <v>100</v>
      </c>
      <c r="P48" s="110">
        <v>100</v>
      </c>
      <c r="Q48" s="110">
        <v>100</v>
      </c>
      <c r="R48" s="110">
        <v>100</v>
      </c>
      <c r="S48" s="110">
        <v>100</v>
      </c>
      <c r="T48" s="110">
        <v>100</v>
      </c>
      <c r="U48" s="110">
        <v>100</v>
      </c>
      <c r="V48" s="110">
        <v>100</v>
      </c>
      <c r="W48" s="110">
        <v>100</v>
      </c>
      <c r="X48" s="105">
        <v>0</v>
      </c>
      <c r="Y48" s="105">
        <v>0</v>
      </c>
      <c r="Z48" s="105">
        <v>0</v>
      </c>
      <c r="AA48" s="105">
        <v>0</v>
      </c>
      <c r="AB48" s="388">
        <v>0</v>
      </c>
      <c r="AC48" s="380">
        <v>26</v>
      </c>
    </row>
    <row r="49" spans="1:29" x14ac:dyDescent="0.2">
      <c r="A49" s="155"/>
      <c r="B49" s="172"/>
      <c r="C49" s="126"/>
      <c r="D49" s="126"/>
      <c r="E49" s="126"/>
      <c r="F49" s="126"/>
      <c r="G49" s="126"/>
      <c r="H49" s="126"/>
      <c r="I49" s="126"/>
      <c r="J49" s="126"/>
      <c r="K49" s="126"/>
      <c r="L49" s="126"/>
      <c r="M49" s="126"/>
      <c r="N49" s="126"/>
      <c r="O49" s="126"/>
      <c r="P49" s="126"/>
      <c r="Q49" s="126"/>
      <c r="R49" s="126"/>
      <c r="S49" s="126"/>
      <c r="T49" s="126"/>
      <c r="U49" s="126"/>
      <c r="V49" s="126"/>
      <c r="W49" s="126"/>
      <c r="X49" s="126"/>
      <c r="Y49" s="126"/>
      <c r="Z49" s="126"/>
      <c r="AA49" s="126"/>
      <c r="AB49" s="382"/>
      <c r="AC49" s="380"/>
    </row>
    <row r="50" spans="1:29" x14ac:dyDescent="0.2">
      <c r="A50" s="155">
        <v>27</v>
      </c>
      <c r="B50" s="170" t="s">
        <v>548</v>
      </c>
      <c r="C50" s="105"/>
      <c r="D50" s="105"/>
      <c r="E50" s="105"/>
      <c r="F50" s="105"/>
      <c r="G50" s="105"/>
      <c r="H50" s="105"/>
      <c r="I50" s="105"/>
      <c r="J50" s="105"/>
      <c r="K50" s="105"/>
      <c r="L50" s="105"/>
      <c r="M50" s="105"/>
      <c r="N50" s="105"/>
      <c r="O50" s="105"/>
      <c r="P50" s="105"/>
      <c r="Q50" s="105"/>
      <c r="R50" s="105"/>
      <c r="S50" s="105"/>
      <c r="T50" s="105"/>
      <c r="U50" s="105"/>
      <c r="V50" s="105"/>
      <c r="W50" s="105"/>
      <c r="X50" s="105"/>
      <c r="Y50" s="105"/>
      <c r="Z50" s="105"/>
      <c r="AA50" s="105"/>
      <c r="AB50" s="388"/>
      <c r="AC50" s="380">
        <v>27</v>
      </c>
    </row>
    <row r="51" spans="1:29" x14ac:dyDescent="0.2">
      <c r="A51" s="155"/>
      <c r="B51" s="171" t="s">
        <v>282</v>
      </c>
      <c r="C51" s="105">
        <v>7.8070175438596499</v>
      </c>
      <c r="D51" s="105">
        <v>2.9411764705882351</v>
      </c>
      <c r="E51" s="105">
        <v>7.7064220183486238</v>
      </c>
      <c r="F51" s="105">
        <v>10</v>
      </c>
      <c r="G51" s="105" t="s">
        <v>392</v>
      </c>
      <c r="H51" s="105" t="s">
        <v>392</v>
      </c>
      <c r="I51" s="105">
        <v>0</v>
      </c>
      <c r="J51" s="105" t="s">
        <v>392</v>
      </c>
      <c r="K51" s="105">
        <v>1.1627906976744187</v>
      </c>
      <c r="L51" s="105">
        <v>0</v>
      </c>
      <c r="M51" s="105">
        <v>2.112676056338028</v>
      </c>
      <c r="N51" s="105">
        <v>0</v>
      </c>
      <c r="O51" s="105">
        <v>3.7735849056603774</v>
      </c>
      <c r="P51" s="105">
        <v>20</v>
      </c>
      <c r="Q51" s="105">
        <v>9.3406593406593412</v>
      </c>
      <c r="R51" s="105">
        <v>16.666666666666664</v>
      </c>
      <c r="S51" s="105">
        <v>13.201320132013199</v>
      </c>
      <c r="T51" s="105">
        <v>0</v>
      </c>
      <c r="U51" s="105">
        <v>7.9365079365079358</v>
      </c>
      <c r="V51" s="105">
        <v>0</v>
      </c>
      <c r="W51" s="105">
        <v>0</v>
      </c>
      <c r="X51" s="105" t="s">
        <v>392</v>
      </c>
      <c r="Y51" s="105" t="s">
        <v>392</v>
      </c>
      <c r="Z51" s="105" t="s">
        <v>392</v>
      </c>
      <c r="AA51" s="105" t="s">
        <v>392</v>
      </c>
      <c r="AB51" s="388" t="s">
        <v>392</v>
      </c>
      <c r="AC51" s="380"/>
    </row>
    <row r="52" spans="1:29" x14ac:dyDescent="0.2">
      <c r="A52" s="155"/>
      <c r="B52" s="169"/>
      <c r="C52" s="143"/>
      <c r="D52" s="143"/>
      <c r="E52" s="143"/>
      <c r="F52" s="143"/>
      <c r="G52" s="143"/>
      <c r="H52" s="143"/>
      <c r="I52" s="143"/>
      <c r="J52" s="143"/>
      <c r="K52" s="143"/>
      <c r="L52" s="143"/>
      <c r="M52" s="143"/>
      <c r="N52" s="143"/>
      <c r="O52" s="143"/>
      <c r="P52" s="143"/>
      <c r="Q52" s="143"/>
      <c r="R52" s="143"/>
      <c r="S52" s="143"/>
      <c r="T52" s="143"/>
      <c r="U52" s="143"/>
      <c r="V52" s="143"/>
      <c r="W52" s="143"/>
      <c r="X52" s="143"/>
      <c r="Y52" s="143"/>
      <c r="Z52" s="143"/>
      <c r="AA52" s="143"/>
      <c r="AB52" s="383"/>
      <c r="AC52" s="380"/>
    </row>
    <row r="53" spans="1:29" ht="18" customHeight="1" x14ac:dyDescent="0.2">
      <c r="A53" s="155">
        <v>28</v>
      </c>
      <c r="B53" s="167" t="s">
        <v>433</v>
      </c>
      <c r="C53" s="105">
        <v>92.192982456140342</v>
      </c>
      <c r="D53" s="105">
        <v>97.058823529411768</v>
      </c>
      <c r="E53" s="105">
        <v>92.293577981651381</v>
      </c>
      <c r="F53" s="105">
        <v>90</v>
      </c>
      <c r="G53" s="105" t="s">
        <v>392</v>
      </c>
      <c r="H53" s="105" t="s">
        <v>392</v>
      </c>
      <c r="I53" s="105">
        <v>100</v>
      </c>
      <c r="J53" s="105" t="s">
        <v>392</v>
      </c>
      <c r="K53" s="105">
        <v>98.837209302325576</v>
      </c>
      <c r="L53" s="105">
        <v>100</v>
      </c>
      <c r="M53" s="105">
        <v>97.887323943661968</v>
      </c>
      <c r="N53" s="105">
        <v>100</v>
      </c>
      <c r="O53" s="105">
        <v>96.226415094339629</v>
      </c>
      <c r="P53" s="105">
        <v>80</v>
      </c>
      <c r="Q53" s="105">
        <v>90.659340659340657</v>
      </c>
      <c r="R53" s="105">
        <v>83.333333333333343</v>
      </c>
      <c r="S53" s="105">
        <v>86.798679867986792</v>
      </c>
      <c r="T53" s="105">
        <v>100</v>
      </c>
      <c r="U53" s="105">
        <v>92.063492063492063</v>
      </c>
      <c r="V53" s="105">
        <v>100</v>
      </c>
      <c r="W53" s="105">
        <v>100</v>
      </c>
      <c r="X53" s="105" t="s">
        <v>392</v>
      </c>
      <c r="Y53" s="105" t="s">
        <v>392</v>
      </c>
      <c r="Z53" s="105" t="s">
        <v>392</v>
      </c>
      <c r="AA53" s="105" t="s">
        <v>392</v>
      </c>
      <c r="AB53" s="388" t="s">
        <v>392</v>
      </c>
      <c r="AC53" s="380">
        <v>28</v>
      </c>
    </row>
    <row r="54" spans="1:29" ht="18" customHeight="1" x14ac:dyDescent="0.2">
      <c r="A54" s="155">
        <v>29</v>
      </c>
      <c r="B54" s="178" t="s">
        <v>432</v>
      </c>
      <c r="C54" s="105">
        <v>57.368421052631582</v>
      </c>
      <c r="D54" s="105">
        <v>42.156862745098039</v>
      </c>
      <c r="E54" s="105">
        <v>57.247706422018354</v>
      </c>
      <c r="F54" s="105">
        <v>60</v>
      </c>
      <c r="G54" s="105" t="s">
        <v>392</v>
      </c>
      <c r="H54" s="105" t="s">
        <v>392</v>
      </c>
      <c r="I54" s="105">
        <v>33.333333333333329</v>
      </c>
      <c r="J54" s="105" t="s">
        <v>392</v>
      </c>
      <c r="K54" s="105">
        <v>46.511627906976742</v>
      </c>
      <c r="L54" s="105">
        <v>100</v>
      </c>
      <c r="M54" s="105">
        <v>52.112676056338024</v>
      </c>
      <c r="N54" s="105">
        <v>62.5</v>
      </c>
      <c r="O54" s="105">
        <v>47.79874213836478</v>
      </c>
      <c r="P54" s="105">
        <v>20</v>
      </c>
      <c r="Q54" s="105">
        <v>55.494505494505496</v>
      </c>
      <c r="R54" s="105">
        <v>66.666666666666657</v>
      </c>
      <c r="S54" s="105">
        <v>71.947194719471952</v>
      </c>
      <c r="T54" s="105">
        <v>57.142857142857139</v>
      </c>
      <c r="U54" s="105">
        <v>55.555555555555557</v>
      </c>
      <c r="V54" s="105">
        <v>100</v>
      </c>
      <c r="W54" s="105">
        <v>60</v>
      </c>
      <c r="X54" s="105" t="s">
        <v>392</v>
      </c>
      <c r="Y54" s="105" t="s">
        <v>392</v>
      </c>
      <c r="Z54" s="105" t="s">
        <v>392</v>
      </c>
      <c r="AA54" s="105" t="s">
        <v>392</v>
      </c>
      <c r="AB54" s="388" t="s">
        <v>392</v>
      </c>
      <c r="AC54" s="380">
        <v>29</v>
      </c>
    </row>
    <row r="55" spans="1:29" ht="18" customHeight="1" x14ac:dyDescent="0.2">
      <c r="A55" s="155">
        <v>30</v>
      </c>
      <c r="B55" s="178" t="s">
        <v>431</v>
      </c>
      <c r="C55" s="105">
        <v>34.824561403508767</v>
      </c>
      <c r="D55" s="105">
        <v>54.901960784313729</v>
      </c>
      <c r="E55" s="105">
        <v>35.045871559633028</v>
      </c>
      <c r="F55" s="105">
        <v>30</v>
      </c>
      <c r="G55" s="105" t="s">
        <v>392</v>
      </c>
      <c r="H55" s="105" t="s">
        <v>392</v>
      </c>
      <c r="I55" s="105">
        <v>66.666666666666657</v>
      </c>
      <c r="J55" s="105" t="s">
        <v>392</v>
      </c>
      <c r="K55" s="105">
        <v>52.325581395348841</v>
      </c>
      <c r="L55" s="105">
        <v>0</v>
      </c>
      <c r="M55" s="105">
        <v>45.774647887323944</v>
      </c>
      <c r="N55" s="105">
        <v>37.5</v>
      </c>
      <c r="O55" s="105">
        <v>48.427672955974842</v>
      </c>
      <c r="P55" s="105">
        <v>60</v>
      </c>
      <c r="Q55" s="105">
        <v>35.164835164835168</v>
      </c>
      <c r="R55" s="105">
        <v>16.666666666666664</v>
      </c>
      <c r="S55" s="105">
        <v>14.85148514851485</v>
      </c>
      <c r="T55" s="105">
        <v>42.857142857142854</v>
      </c>
      <c r="U55" s="105">
        <v>36.507936507936506</v>
      </c>
      <c r="V55" s="105">
        <v>0</v>
      </c>
      <c r="W55" s="105">
        <v>40</v>
      </c>
      <c r="X55" s="105" t="s">
        <v>392</v>
      </c>
      <c r="Y55" s="105" t="s">
        <v>392</v>
      </c>
      <c r="Z55" s="105" t="s">
        <v>392</v>
      </c>
      <c r="AA55" s="105" t="s">
        <v>392</v>
      </c>
      <c r="AB55" s="388" t="s">
        <v>392</v>
      </c>
      <c r="AC55" s="380">
        <v>30</v>
      </c>
    </row>
    <row r="56" spans="1:29" ht="9.9499999999999993" customHeight="1" x14ac:dyDescent="0.2">
      <c r="A56" s="169"/>
      <c r="B56" s="169"/>
      <c r="C56" s="144"/>
      <c r="D56" s="144"/>
      <c r="E56" s="144"/>
      <c r="F56" s="144"/>
      <c r="G56" s="144"/>
      <c r="H56" s="144"/>
      <c r="I56" s="144"/>
      <c r="J56" s="144"/>
      <c r="K56" s="144"/>
      <c r="L56" s="144"/>
      <c r="M56" s="144"/>
      <c r="N56" s="144"/>
      <c r="O56" s="144"/>
      <c r="P56" s="144"/>
      <c r="Q56" s="144"/>
      <c r="R56" s="144"/>
      <c r="S56" s="144"/>
      <c r="T56" s="144"/>
      <c r="U56" s="144"/>
      <c r="V56" s="144"/>
      <c r="W56" s="144"/>
      <c r="X56" s="144"/>
      <c r="Y56" s="144"/>
      <c r="Z56" s="144"/>
      <c r="AA56" s="144"/>
      <c r="AB56" s="386"/>
      <c r="AC56" s="169"/>
    </row>
    <row r="57" spans="1:29" x14ac:dyDescent="0.2">
      <c r="A57" s="179"/>
      <c r="B57" s="179"/>
      <c r="C57" s="500" t="s">
        <v>86</v>
      </c>
      <c r="D57" s="500"/>
      <c r="E57" s="234"/>
      <c r="F57" s="234"/>
      <c r="G57" s="234"/>
      <c r="H57" s="234"/>
      <c r="I57" s="234"/>
      <c r="J57" s="234"/>
      <c r="K57" s="234"/>
      <c r="L57" s="234"/>
      <c r="M57" s="234"/>
      <c r="N57" s="234"/>
      <c r="O57" s="500" t="s">
        <v>86</v>
      </c>
      <c r="P57" s="500"/>
      <c r="Q57" s="234"/>
      <c r="R57" s="234"/>
      <c r="S57" s="234"/>
      <c r="T57" s="234"/>
      <c r="U57" s="234"/>
      <c r="V57" s="234"/>
      <c r="W57" s="234"/>
      <c r="X57" s="234"/>
      <c r="Y57" s="234"/>
      <c r="Z57" s="234"/>
      <c r="AA57" s="234"/>
      <c r="AB57" s="384"/>
      <c r="AC57" s="154"/>
    </row>
    <row r="58" spans="1:29" ht="13.5" customHeight="1" x14ac:dyDescent="0.2">
      <c r="A58" s="155">
        <v>31</v>
      </c>
      <c r="B58" s="167" t="s">
        <v>325</v>
      </c>
      <c r="C58" s="110">
        <v>100</v>
      </c>
      <c r="D58" s="110">
        <v>100</v>
      </c>
      <c r="E58" s="110">
        <v>100</v>
      </c>
      <c r="F58" s="110">
        <v>100</v>
      </c>
      <c r="G58" s="110">
        <v>100</v>
      </c>
      <c r="H58" s="110">
        <v>100</v>
      </c>
      <c r="I58" s="110">
        <v>100</v>
      </c>
      <c r="J58" s="110">
        <v>0</v>
      </c>
      <c r="K58" s="110">
        <v>100</v>
      </c>
      <c r="L58" s="110">
        <v>100</v>
      </c>
      <c r="M58" s="110">
        <v>100</v>
      </c>
      <c r="N58" s="110">
        <v>100</v>
      </c>
      <c r="O58" s="110">
        <v>100</v>
      </c>
      <c r="P58" s="110">
        <v>100</v>
      </c>
      <c r="Q58" s="110">
        <v>100</v>
      </c>
      <c r="R58" s="110">
        <v>100</v>
      </c>
      <c r="S58" s="110">
        <v>100</v>
      </c>
      <c r="T58" s="110">
        <v>100</v>
      </c>
      <c r="U58" s="110">
        <v>100</v>
      </c>
      <c r="V58" s="110">
        <v>100</v>
      </c>
      <c r="W58" s="110">
        <v>100</v>
      </c>
      <c r="X58" s="186">
        <v>0</v>
      </c>
      <c r="Y58" s="186">
        <v>0</v>
      </c>
      <c r="Z58" s="186">
        <v>0</v>
      </c>
      <c r="AA58" s="186">
        <v>0</v>
      </c>
      <c r="AB58" s="389">
        <v>0</v>
      </c>
      <c r="AC58" s="380">
        <v>31</v>
      </c>
    </row>
    <row r="59" spans="1:29" x14ac:dyDescent="0.2">
      <c r="A59" s="155"/>
      <c r="B59" s="169"/>
      <c r="C59" s="143"/>
      <c r="D59" s="143"/>
      <c r="E59" s="143"/>
      <c r="F59" s="143"/>
      <c r="G59" s="143"/>
      <c r="H59" s="143"/>
      <c r="I59" s="143"/>
      <c r="J59" s="143"/>
      <c r="K59" s="143"/>
      <c r="L59" s="143"/>
      <c r="M59" s="143"/>
      <c r="N59" s="143"/>
      <c r="O59" s="143"/>
      <c r="P59" s="143"/>
      <c r="Q59" s="143"/>
      <c r="R59" s="143"/>
      <c r="S59" s="143"/>
      <c r="T59" s="143"/>
      <c r="U59" s="143"/>
      <c r="V59" s="143"/>
      <c r="W59" s="143"/>
      <c r="X59" s="143"/>
      <c r="Y59" s="143"/>
      <c r="Z59" s="143"/>
      <c r="AA59" s="143"/>
      <c r="AB59" s="383"/>
      <c r="AC59" s="380"/>
    </row>
    <row r="60" spans="1:29" x14ac:dyDescent="0.2">
      <c r="A60" s="155">
        <v>32</v>
      </c>
      <c r="B60" s="167" t="s">
        <v>547</v>
      </c>
      <c r="C60" s="110"/>
      <c r="D60" s="110"/>
      <c r="E60" s="110"/>
      <c r="F60" s="110"/>
      <c r="G60" s="110"/>
      <c r="H60" s="110"/>
      <c r="I60" s="110"/>
      <c r="J60" s="110"/>
      <c r="K60" s="110"/>
      <c r="L60" s="110"/>
      <c r="M60" s="110"/>
      <c r="N60" s="110"/>
      <c r="O60" s="110"/>
      <c r="P60" s="110"/>
      <c r="Q60" s="110"/>
      <c r="R60" s="110"/>
      <c r="S60" s="110"/>
      <c r="T60" s="110"/>
      <c r="U60" s="110"/>
      <c r="V60" s="110"/>
      <c r="W60" s="110"/>
      <c r="X60" s="110"/>
      <c r="Y60" s="110"/>
      <c r="Z60" s="110"/>
      <c r="AA60" s="110"/>
      <c r="AB60" s="381"/>
      <c r="AC60" s="380">
        <v>32</v>
      </c>
    </row>
    <row r="61" spans="1:29" x14ac:dyDescent="0.2">
      <c r="A61" s="155"/>
      <c r="B61" s="171" t="s">
        <v>546</v>
      </c>
      <c r="C61" s="105">
        <v>11.502723486062159</v>
      </c>
      <c r="D61" s="105">
        <v>5.1020408163265305</v>
      </c>
      <c r="E61" s="105">
        <v>11.074270557029179</v>
      </c>
      <c r="F61" s="105">
        <v>23.809523809523807</v>
      </c>
      <c r="G61" s="105">
        <v>0</v>
      </c>
      <c r="H61" s="105">
        <v>0</v>
      </c>
      <c r="I61" s="105">
        <v>10</v>
      </c>
      <c r="J61" s="105">
        <v>0</v>
      </c>
      <c r="K61" s="105">
        <v>10.457516339869281</v>
      </c>
      <c r="L61" s="105">
        <v>14.285714285714285</v>
      </c>
      <c r="M61" s="105">
        <v>10.050251256281408</v>
      </c>
      <c r="N61" s="105">
        <v>9.0909090909090917</v>
      </c>
      <c r="O61" s="105">
        <v>10.285714285714285</v>
      </c>
      <c r="P61" s="105">
        <v>11.76470588235294</v>
      </c>
      <c r="Q61" s="105">
        <v>13.903281519861832</v>
      </c>
      <c r="R61" s="105">
        <v>37.5</v>
      </c>
      <c r="S61" s="105">
        <v>9.9826388888888893</v>
      </c>
      <c r="T61" s="105">
        <v>15.384615384615385</v>
      </c>
      <c r="U61" s="105">
        <v>10.714285714285714</v>
      </c>
      <c r="V61" s="105">
        <v>100</v>
      </c>
      <c r="W61" s="105">
        <v>0</v>
      </c>
      <c r="X61" s="105" t="s">
        <v>392</v>
      </c>
      <c r="Y61" s="105" t="s">
        <v>392</v>
      </c>
      <c r="Z61" s="105" t="s">
        <v>392</v>
      </c>
      <c r="AA61" s="105" t="s">
        <v>392</v>
      </c>
      <c r="AB61" s="388" t="s">
        <v>392</v>
      </c>
      <c r="AC61" s="380"/>
    </row>
    <row r="62" spans="1:29" x14ac:dyDescent="0.2">
      <c r="A62" s="155"/>
      <c r="B62" s="169"/>
      <c r="C62" s="126"/>
      <c r="D62" s="126"/>
      <c r="E62" s="126"/>
      <c r="F62" s="126"/>
      <c r="G62" s="126"/>
      <c r="H62" s="126"/>
      <c r="I62" s="126"/>
      <c r="J62" s="126"/>
      <c r="K62" s="126"/>
      <c r="L62" s="126"/>
      <c r="M62" s="126"/>
      <c r="N62" s="126"/>
      <c r="O62" s="126"/>
      <c r="P62" s="126"/>
      <c r="Q62" s="126"/>
      <c r="R62" s="126"/>
      <c r="S62" s="126"/>
      <c r="T62" s="126"/>
      <c r="U62" s="126"/>
      <c r="V62" s="126"/>
      <c r="W62" s="126"/>
      <c r="X62" s="126"/>
      <c r="Y62" s="126"/>
      <c r="Z62" s="126"/>
      <c r="AA62" s="126"/>
      <c r="AB62" s="382"/>
      <c r="AC62" s="380"/>
    </row>
    <row r="63" spans="1:29" x14ac:dyDescent="0.2">
      <c r="A63" s="155">
        <v>33</v>
      </c>
      <c r="B63" s="167" t="s">
        <v>548</v>
      </c>
      <c r="C63" s="110"/>
      <c r="D63" s="110"/>
      <c r="E63" s="110"/>
      <c r="F63" s="110"/>
      <c r="G63" s="110"/>
      <c r="H63" s="110"/>
      <c r="I63" s="110"/>
      <c r="J63" s="110"/>
      <c r="K63" s="110"/>
      <c r="L63" s="110"/>
      <c r="M63" s="110"/>
      <c r="N63" s="110"/>
      <c r="O63" s="110"/>
      <c r="P63" s="110"/>
      <c r="Q63" s="110"/>
      <c r="R63" s="110"/>
      <c r="S63" s="110"/>
      <c r="T63" s="110"/>
      <c r="U63" s="110"/>
      <c r="V63" s="110"/>
      <c r="W63" s="110"/>
      <c r="X63" s="110"/>
      <c r="Y63" s="110"/>
      <c r="Z63" s="110"/>
      <c r="AA63" s="110"/>
      <c r="AB63" s="381"/>
      <c r="AC63" s="380">
        <v>33</v>
      </c>
    </row>
    <row r="64" spans="1:29" x14ac:dyDescent="0.2">
      <c r="A64" s="155"/>
      <c r="B64" s="171" t="s">
        <v>282</v>
      </c>
      <c r="C64" s="105">
        <v>42.774751682153159</v>
      </c>
      <c r="D64" s="105">
        <v>36.394557823129254</v>
      </c>
      <c r="E64" s="105">
        <v>42.606100795755971</v>
      </c>
      <c r="F64" s="105">
        <v>47.619047619047613</v>
      </c>
      <c r="G64" s="105">
        <v>0</v>
      </c>
      <c r="H64" s="105">
        <v>0</v>
      </c>
      <c r="I64" s="105">
        <v>30</v>
      </c>
      <c r="J64" s="105">
        <v>100</v>
      </c>
      <c r="K64" s="105">
        <v>37.254901960784316</v>
      </c>
      <c r="L64" s="105">
        <v>42.857142857142854</v>
      </c>
      <c r="M64" s="105">
        <v>30.150753768844218</v>
      </c>
      <c r="N64" s="105">
        <v>54.54545454545454</v>
      </c>
      <c r="O64" s="105">
        <v>38.571428571428577</v>
      </c>
      <c r="P64" s="105">
        <v>41.17647058823529</v>
      </c>
      <c r="Q64" s="105">
        <v>44.732297063903282</v>
      </c>
      <c r="R64" s="105">
        <v>55.000000000000007</v>
      </c>
      <c r="S64" s="105">
        <v>45.659722222222221</v>
      </c>
      <c r="T64" s="105">
        <v>42.307692307692307</v>
      </c>
      <c r="U64" s="105">
        <v>39.285714285714285</v>
      </c>
      <c r="V64" s="105">
        <v>0</v>
      </c>
      <c r="W64" s="105">
        <v>0</v>
      </c>
      <c r="X64" s="105" t="s">
        <v>392</v>
      </c>
      <c r="Y64" s="105" t="s">
        <v>392</v>
      </c>
      <c r="Z64" s="105" t="s">
        <v>392</v>
      </c>
      <c r="AA64" s="105" t="s">
        <v>392</v>
      </c>
      <c r="AB64" s="388" t="s">
        <v>392</v>
      </c>
      <c r="AC64" s="380"/>
    </row>
    <row r="65" spans="1:30" x14ac:dyDescent="0.2">
      <c r="A65" s="155"/>
      <c r="B65" s="169"/>
      <c r="C65" s="110"/>
      <c r="D65" s="110"/>
      <c r="E65" s="110"/>
      <c r="F65" s="110"/>
      <c r="G65" s="110"/>
      <c r="H65" s="110"/>
      <c r="I65" s="110"/>
      <c r="J65" s="110"/>
      <c r="K65" s="110"/>
      <c r="L65" s="110"/>
      <c r="M65" s="110"/>
      <c r="N65" s="110"/>
      <c r="O65" s="110"/>
      <c r="P65" s="110"/>
      <c r="Q65" s="110"/>
      <c r="R65" s="110"/>
      <c r="S65" s="110"/>
      <c r="T65" s="110"/>
      <c r="U65" s="110"/>
      <c r="V65" s="110"/>
      <c r="W65" s="110"/>
      <c r="X65" s="110"/>
      <c r="Y65" s="110"/>
      <c r="Z65" s="110"/>
      <c r="AA65" s="110"/>
      <c r="AB65" s="381"/>
      <c r="AC65" s="380"/>
    </row>
    <row r="66" spans="1:30" ht="18" customHeight="1" x14ac:dyDescent="0.2">
      <c r="A66" s="155">
        <v>34</v>
      </c>
      <c r="B66" s="167" t="s">
        <v>433</v>
      </c>
      <c r="C66" s="105">
        <v>45.722524831784682</v>
      </c>
      <c r="D66" s="105">
        <v>58.503401360544217</v>
      </c>
      <c r="E66" s="105">
        <v>46.319628647214856</v>
      </c>
      <c r="F66" s="105">
        <v>28.571428571428569</v>
      </c>
      <c r="G66" s="105">
        <v>100</v>
      </c>
      <c r="H66" s="105">
        <v>100</v>
      </c>
      <c r="I66" s="105">
        <v>60</v>
      </c>
      <c r="J66" s="105">
        <v>0</v>
      </c>
      <c r="K66" s="105">
        <v>52.287581699346411</v>
      </c>
      <c r="L66" s="105">
        <v>42.857142857142854</v>
      </c>
      <c r="M66" s="105">
        <v>59.798994974874375</v>
      </c>
      <c r="N66" s="105">
        <v>36.363636363636367</v>
      </c>
      <c r="O66" s="105">
        <v>51.142857142857146</v>
      </c>
      <c r="P66" s="105">
        <v>47.058823529411761</v>
      </c>
      <c r="Q66" s="105">
        <v>41.36442141623489</v>
      </c>
      <c r="R66" s="105">
        <v>7.5</v>
      </c>
      <c r="S66" s="105">
        <v>44.357638888888893</v>
      </c>
      <c r="T66" s="105">
        <v>42.307692307692307</v>
      </c>
      <c r="U66" s="105">
        <v>50</v>
      </c>
      <c r="V66" s="105">
        <v>0</v>
      </c>
      <c r="W66" s="105">
        <v>100</v>
      </c>
      <c r="X66" s="105" t="s">
        <v>392</v>
      </c>
      <c r="Y66" s="105" t="s">
        <v>392</v>
      </c>
      <c r="Z66" s="105" t="s">
        <v>392</v>
      </c>
      <c r="AA66" s="105" t="s">
        <v>392</v>
      </c>
      <c r="AB66" s="388" t="s">
        <v>392</v>
      </c>
      <c r="AC66" s="380">
        <v>34</v>
      </c>
    </row>
    <row r="67" spans="1:30" ht="18" customHeight="1" x14ac:dyDescent="0.2">
      <c r="A67" s="155">
        <v>35</v>
      </c>
      <c r="B67" s="178" t="s">
        <v>432</v>
      </c>
      <c r="C67" s="105">
        <v>44.152515219480939</v>
      </c>
      <c r="D67" s="105">
        <v>55.442176870748291</v>
      </c>
      <c r="E67" s="105">
        <v>44.728116710875334</v>
      </c>
      <c r="F67" s="105">
        <v>27.61904761904762</v>
      </c>
      <c r="G67" s="105">
        <v>50</v>
      </c>
      <c r="H67" s="105">
        <v>100</v>
      </c>
      <c r="I67" s="105">
        <v>50</v>
      </c>
      <c r="J67" s="105">
        <v>0</v>
      </c>
      <c r="K67" s="105">
        <v>49.019607843137251</v>
      </c>
      <c r="L67" s="105">
        <v>42.857142857142854</v>
      </c>
      <c r="M67" s="105">
        <v>53.768844221105525</v>
      </c>
      <c r="N67" s="105">
        <v>27.27272727272727</v>
      </c>
      <c r="O67" s="105">
        <v>50.571428571428569</v>
      </c>
      <c r="P67" s="105">
        <v>47.058823529411761</v>
      </c>
      <c r="Q67" s="105">
        <v>39.896373056994818</v>
      </c>
      <c r="R67" s="105">
        <v>7.5</v>
      </c>
      <c r="S67" s="105">
        <v>43.836805555555557</v>
      </c>
      <c r="T67" s="105">
        <v>42.307692307692307</v>
      </c>
      <c r="U67" s="105">
        <v>46.428571428571431</v>
      </c>
      <c r="V67" s="105">
        <v>0</v>
      </c>
      <c r="W67" s="105">
        <v>66.666666666666657</v>
      </c>
      <c r="X67" s="105" t="s">
        <v>392</v>
      </c>
      <c r="Y67" s="105" t="s">
        <v>392</v>
      </c>
      <c r="Z67" s="105" t="s">
        <v>392</v>
      </c>
      <c r="AA67" s="105" t="s">
        <v>392</v>
      </c>
      <c r="AB67" s="388" t="s">
        <v>392</v>
      </c>
      <c r="AC67" s="380">
        <v>35</v>
      </c>
    </row>
    <row r="68" spans="1:30" ht="18" customHeight="1" x14ac:dyDescent="0.2">
      <c r="A68" s="155">
        <v>36</v>
      </c>
      <c r="B68" s="178" t="s">
        <v>431</v>
      </c>
      <c r="C68" s="105">
        <v>1.5700096123037486</v>
      </c>
      <c r="D68" s="105">
        <v>3.0612244897959182</v>
      </c>
      <c r="E68" s="105">
        <v>1.5915119363395225</v>
      </c>
      <c r="F68" s="105">
        <v>0.95238095238095244</v>
      </c>
      <c r="G68" s="105">
        <v>50</v>
      </c>
      <c r="H68" s="105">
        <v>0</v>
      </c>
      <c r="I68" s="105">
        <v>10</v>
      </c>
      <c r="J68" s="105">
        <v>0</v>
      </c>
      <c r="K68" s="105">
        <v>3.2679738562091507</v>
      </c>
      <c r="L68" s="105">
        <v>0</v>
      </c>
      <c r="M68" s="105">
        <v>6.0301507537688437</v>
      </c>
      <c r="N68" s="105">
        <v>9.0909090909090917</v>
      </c>
      <c r="O68" s="105">
        <v>0.5714285714285714</v>
      </c>
      <c r="P68" s="105">
        <v>0</v>
      </c>
      <c r="Q68" s="105">
        <v>1.468048359240069</v>
      </c>
      <c r="R68" s="105">
        <v>0</v>
      </c>
      <c r="S68" s="105">
        <v>0.52083333333333326</v>
      </c>
      <c r="T68" s="105">
        <v>0</v>
      </c>
      <c r="U68" s="105">
        <v>3.5714285714285712</v>
      </c>
      <c r="V68" s="105">
        <v>0</v>
      </c>
      <c r="W68" s="105">
        <v>33.333333333333329</v>
      </c>
      <c r="X68" s="105" t="s">
        <v>392</v>
      </c>
      <c r="Y68" s="105" t="s">
        <v>392</v>
      </c>
      <c r="Z68" s="105" t="s">
        <v>392</v>
      </c>
      <c r="AA68" s="105" t="s">
        <v>392</v>
      </c>
      <c r="AB68" s="388" t="s">
        <v>392</v>
      </c>
      <c r="AC68" s="380">
        <v>36</v>
      </c>
    </row>
    <row r="69" spans="1:30" ht="18" customHeight="1" x14ac:dyDescent="0.2">
      <c r="A69" s="155"/>
      <c r="B69" s="178"/>
      <c r="C69" s="110"/>
      <c r="D69" s="110"/>
      <c r="E69" s="110"/>
      <c r="F69" s="110"/>
      <c r="G69" s="110"/>
      <c r="H69" s="110"/>
      <c r="I69" s="110"/>
      <c r="J69" s="110"/>
      <c r="K69" s="110"/>
      <c r="L69" s="110"/>
      <c r="M69" s="110"/>
      <c r="N69" s="110"/>
      <c r="O69" s="110"/>
      <c r="P69" s="110"/>
      <c r="Q69" s="110"/>
      <c r="R69" s="110"/>
      <c r="S69" s="110"/>
      <c r="T69" s="110"/>
      <c r="U69" s="110"/>
      <c r="V69" s="110"/>
      <c r="W69" s="110"/>
      <c r="X69" s="110"/>
      <c r="Y69" s="110"/>
      <c r="Z69" s="110"/>
      <c r="AA69" s="110"/>
      <c r="AB69" s="110"/>
      <c r="AC69" s="169"/>
    </row>
    <row r="70" spans="1:30" ht="9.9499999999999993" customHeight="1" x14ac:dyDescent="0.2">
      <c r="B70" s="180"/>
      <c r="C70" s="73"/>
      <c r="D70" s="73"/>
      <c r="E70" s="73"/>
      <c r="F70" s="73"/>
      <c r="G70" s="73"/>
      <c r="H70" s="73"/>
      <c r="I70" s="73"/>
      <c r="J70" s="73"/>
      <c r="K70" s="73"/>
      <c r="L70" s="73"/>
      <c r="M70" s="73"/>
      <c r="N70" s="73"/>
    </row>
    <row r="71" spans="1:30" ht="17.25" customHeight="1" x14ac:dyDescent="0.2">
      <c r="A71" s="148" t="s">
        <v>430</v>
      </c>
      <c r="B71" s="148"/>
      <c r="C71" s="181"/>
      <c r="D71" s="73"/>
      <c r="E71" s="73"/>
      <c r="F71" s="73"/>
      <c r="G71" s="73"/>
      <c r="H71" s="63" t="s">
        <v>429</v>
      </c>
      <c r="I71" s="73"/>
      <c r="J71" s="73"/>
      <c r="K71" s="73"/>
      <c r="L71" s="73"/>
      <c r="M71" s="73"/>
      <c r="N71" s="73"/>
      <c r="O71" s="182" t="s">
        <v>428</v>
      </c>
    </row>
    <row r="72" spans="1:30" x14ac:dyDescent="0.2">
      <c r="A72" s="183" t="s">
        <v>427</v>
      </c>
      <c r="B72" s="183"/>
      <c r="C72" s="73"/>
      <c r="D72" s="73"/>
      <c r="E72" s="73"/>
      <c r="F72" s="73"/>
      <c r="G72" s="73"/>
      <c r="H72" s="184" t="s">
        <v>389</v>
      </c>
      <c r="I72" s="73"/>
      <c r="J72" s="73"/>
      <c r="K72" s="73"/>
      <c r="L72" s="73"/>
      <c r="M72" s="73"/>
      <c r="N72" s="73"/>
      <c r="O72" s="183" t="s">
        <v>426</v>
      </c>
    </row>
    <row r="73" spans="1:30" x14ac:dyDescent="0.2">
      <c r="A73" s="183"/>
      <c r="B73" s="183"/>
      <c r="C73" s="73"/>
      <c r="D73" s="73"/>
      <c r="E73" s="73"/>
      <c r="F73" s="73"/>
      <c r="G73" s="73"/>
      <c r="H73" s="184"/>
      <c r="I73" s="73"/>
      <c r="J73" s="73"/>
      <c r="K73" s="73"/>
      <c r="L73" s="73"/>
      <c r="M73" s="73"/>
      <c r="N73" s="73"/>
      <c r="O73" s="183"/>
    </row>
    <row r="74" spans="1:30" s="164" customFormat="1" ht="15" customHeight="1" x14ac:dyDescent="0.2">
      <c r="A74" s="232"/>
      <c r="B74" s="232"/>
      <c r="C74" s="232"/>
      <c r="D74" s="232"/>
      <c r="E74" s="232"/>
      <c r="F74" s="232"/>
      <c r="G74" s="232"/>
      <c r="H74" s="232"/>
      <c r="I74" s="232"/>
      <c r="J74" s="232"/>
      <c r="K74" s="232"/>
      <c r="L74" s="232"/>
      <c r="M74" s="232"/>
      <c r="N74" s="185"/>
      <c r="O74" s="232"/>
      <c r="P74" s="232"/>
      <c r="Q74" s="232"/>
      <c r="R74" s="232"/>
      <c r="S74" s="232"/>
      <c r="T74" s="232"/>
      <c r="U74" s="232"/>
      <c r="V74" s="232"/>
      <c r="W74" s="232"/>
      <c r="X74" s="232"/>
      <c r="Y74" s="185"/>
      <c r="Z74" s="232"/>
      <c r="AA74" s="232"/>
      <c r="AB74" s="232"/>
      <c r="AC74" s="185"/>
      <c r="AD74" s="232"/>
    </row>
  </sheetData>
  <mergeCells count="18">
    <mergeCell ref="C57:D57"/>
    <mergeCell ref="O57:P57"/>
    <mergeCell ref="C10:F10"/>
    <mergeCell ref="O10:R10"/>
    <mergeCell ref="C30:D30"/>
    <mergeCell ref="O30:P30"/>
    <mergeCell ref="C47:H47"/>
    <mergeCell ref="O47:T47"/>
    <mergeCell ref="B4:B8"/>
    <mergeCell ref="C4:F5"/>
    <mergeCell ref="G4:N5"/>
    <mergeCell ref="O4:AB5"/>
    <mergeCell ref="C6:C8"/>
    <mergeCell ref="E6:E8"/>
    <mergeCell ref="F6:F8"/>
    <mergeCell ref="G6:H7"/>
    <mergeCell ref="Y6:Z7"/>
    <mergeCell ref="AA6:AB7"/>
  </mergeCells>
  <printOptions horizontalCentered="1"/>
  <pageMargins left="0.39370078740157483" right="0.39370078740157483" top="0.39370078740157483" bottom="0.59055118110236227" header="0.39370078740157483" footer="0.39370078740157483"/>
  <pageSetup paperSize="9" scale="68" firstPageNumber="18" orientation="portrait" useFirstPageNumber="1" horizontalDpi="300" verticalDpi="300" r:id="rId1"/>
  <headerFooter scaleWithDoc="0">
    <oddFooter>&amp;L&amp;"MetaNormalLF-Roman,Standard"&amp;8Statistisches Bundesamt, Fachserie 10, Reihe 4.1, 2021</oddFooter>
  </headerFooter>
  <colBreaks count="2" manualBreakCount="2">
    <brk id="14" max="1048575" man="1"/>
    <brk id="29" max="1048575" man="1"/>
  </col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91"/>
  <sheetViews>
    <sheetView showGridLines="0" zoomScale="90" zoomScaleNormal="90" zoomScaleSheetLayoutView="85" workbookViewId="0">
      <pane xSplit="2" ySplit="11" topLeftCell="C12" activePane="bottomRight" state="frozen"/>
      <selection pane="topRight"/>
      <selection pane="bottomLeft"/>
      <selection pane="bottomRight"/>
    </sheetView>
  </sheetViews>
  <sheetFormatPr baseColWidth="10" defaultRowHeight="12.75" x14ac:dyDescent="0.2"/>
  <cols>
    <col min="1" max="1" width="4.7109375" style="13" customWidth="1"/>
    <col min="2" max="2" width="30.7109375" style="13" customWidth="1"/>
    <col min="3" max="3" width="7.85546875" style="13" customWidth="1"/>
    <col min="4" max="4" width="7.28515625" style="13" customWidth="1"/>
    <col min="5" max="5" width="8.140625" style="13" customWidth="1"/>
    <col min="6" max="6" width="7.28515625" style="13" customWidth="1"/>
    <col min="7" max="7" width="8.28515625" style="13" customWidth="1"/>
    <col min="8" max="18" width="7.28515625" style="13" customWidth="1"/>
    <col min="19" max="19" width="8.5703125" style="13" customWidth="1"/>
    <col min="20" max="20" width="7.28515625" style="13" customWidth="1"/>
    <col min="21" max="21" width="8.5703125" style="13" customWidth="1"/>
    <col min="22" max="35" width="7.28515625" style="13" customWidth="1"/>
    <col min="36" max="36" width="4.140625" style="13" customWidth="1"/>
    <col min="37" max="16384" width="11.42578125" style="13"/>
  </cols>
  <sheetData>
    <row r="1" spans="1:36" ht="15" x14ac:dyDescent="0.25">
      <c r="A1" s="89" t="s">
        <v>580</v>
      </c>
      <c r="B1" s="63"/>
      <c r="C1" s="63"/>
      <c r="D1" s="63"/>
      <c r="E1" s="63"/>
      <c r="F1" s="63"/>
      <c r="G1" s="63"/>
      <c r="H1" s="63"/>
      <c r="I1" s="63"/>
      <c r="J1" s="63"/>
      <c r="K1" s="63"/>
      <c r="L1" s="63"/>
      <c r="M1" s="63"/>
      <c r="N1" s="145"/>
      <c r="O1" s="63"/>
      <c r="P1" s="63"/>
      <c r="Q1" s="89" t="s">
        <v>581</v>
      </c>
      <c r="R1" s="196"/>
      <c r="S1" s="63"/>
      <c r="T1" s="63"/>
      <c r="U1" s="63"/>
      <c r="V1" s="63"/>
      <c r="W1" s="63"/>
      <c r="X1" s="63"/>
      <c r="Y1" s="63"/>
      <c r="Z1" s="63"/>
      <c r="AA1" s="63"/>
      <c r="AB1" s="63"/>
      <c r="AC1" s="63"/>
      <c r="AD1" s="63"/>
      <c r="AE1" s="63"/>
      <c r="AF1" s="63"/>
      <c r="AG1" s="63"/>
      <c r="AH1" s="63"/>
      <c r="AI1" s="63"/>
      <c r="AJ1" s="63"/>
    </row>
    <row r="2" spans="1:36" ht="15" x14ac:dyDescent="0.25">
      <c r="A2" s="197" t="s">
        <v>291</v>
      </c>
      <c r="B2" s="63"/>
      <c r="C2" s="63"/>
      <c r="D2" s="63"/>
      <c r="E2" s="63"/>
      <c r="F2" s="63"/>
      <c r="G2" s="63"/>
      <c r="H2" s="63"/>
      <c r="I2" s="63"/>
      <c r="J2" s="63"/>
      <c r="K2" s="63"/>
      <c r="L2" s="63"/>
      <c r="M2" s="63"/>
      <c r="N2" s="145"/>
      <c r="O2" s="63"/>
      <c r="P2" s="63"/>
      <c r="Q2" s="198" t="s">
        <v>291</v>
      </c>
      <c r="R2" s="196"/>
      <c r="S2" s="63"/>
      <c r="T2" s="63"/>
      <c r="U2" s="63"/>
      <c r="V2" s="63"/>
      <c r="W2" s="63"/>
      <c r="X2" s="63"/>
      <c r="Y2" s="63"/>
      <c r="Z2" s="63"/>
      <c r="AA2" s="63"/>
      <c r="AB2" s="63"/>
      <c r="AC2" s="63"/>
      <c r="AD2" s="63"/>
      <c r="AE2" s="63"/>
      <c r="AF2" s="63"/>
      <c r="AG2" s="63"/>
      <c r="AH2" s="63"/>
      <c r="AI2" s="63"/>
      <c r="AJ2" s="63"/>
    </row>
    <row r="3" spans="1:36" ht="6" customHeight="1" x14ac:dyDescent="0.2">
      <c r="A3" s="63"/>
      <c r="B3" s="63"/>
      <c r="C3" s="63"/>
      <c r="D3" s="63"/>
      <c r="E3" s="63"/>
      <c r="F3" s="63"/>
      <c r="G3" s="63"/>
      <c r="H3" s="63"/>
      <c r="I3" s="63"/>
      <c r="J3" s="63"/>
      <c r="K3" s="63"/>
      <c r="L3" s="63"/>
      <c r="M3" s="63"/>
      <c r="N3" s="63"/>
      <c r="O3" s="63"/>
      <c r="P3" s="63"/>
      <c r="Q3" s="63"/>
      <c r="R3" s="63"/>
      <c r="S3" s="63"/>
      <c r="T3" s="63"/>
      <c r="U3" s="63"/>
      <c r="V3" s="63"/>
      <c r="W3" s="63"/>
      <c r="X3" s="63"/>
      <c r="Y3" s="63"/>
      <c r="Z3" s="63"/>
      <c r="AA3" s="63"/>
      <c r="AB3" s="63"/>
      <c r="AC3" s="63"/>
      <c r="AD3" s="63"/>
      <c r="AE3" s="63"/>
      <c r="AF3" s="63"/>
      <c r="AG3" s="63"/>
      <c r="AH3" s="63"/>
      <c r="AI3" s="63"/>
      <c r="AJ3" s="63"/>
    </row>
    <row r="4" spans="1:36" ht="5.0999999999999996" customHeight="1" x14ac:dyDescent="0.2">
      <c r="A4" s="503" t="s">
        <v>286</v>
      </c>
      <c r="B4" s="485" t="s">
        <v>290</v>
      </c>
      <c r="C4" s="508" t="s">
        <v>88</v>
      </c>
      <c r="D4" s="509"/>
      <c r="E4" s="509"/>
      <c r="F4" s="510"/>
      <c r="G4" s="487" t="s">
        <v>289</v>
      </c>
      <c r="H4" s="509"/>
      <c r="I4" s="509"/>
      <c r="J4" s="509"/>
      <c r="K4" s="509"/>
      <c r="L4" s="509"/>
      <c r="M4" s="509"/>
      <c r="N4" s="509"/>
      <c r="O4" s="509"/>
      <c r="P4" s="509"/>
      <c r="Q4" s="515" t="s">
        <v>289</v>
      </c>
      <c r="R4" s="509"/>
      <c r="S4" s="509"/>
      <c r="T4" s="509"/>
      <c r="U4" s="509"/>
      <c r="V4" s="510"/>
      <c r="W4" s="499" t="s">
        <v>288</v>
      </c>
      <c r="X4" s="509"/>
      <c r="Y4" s="509"/>
      <c r="Z4" s="509"/>
      <c r="AA4" s="509"/>
      <c r="AB4" s="509"/>
      <c r="AC4" s="509"/>
      <c r="AD4" s="509"/>
      <c r="AE4" s="509"/>
      <c r="AF4" s="509"/>
      <c r="AG4" s="509"/>
      <c r="AH4" s="510"/>
      <c r="AI4" s="517" t="s">
        <v>287</v>
      </c>
      <c r="AJ4" s="508" t="s">
        <v>286</v>
      </c>
    </row>
    <row r="5" spans="1:36" x14ac:dyDescent="0.2">
      <c r="A5" s="504"/>
      <c r="B5" s="506"/>
      <c r="C5" s="511"/>
      <c r="D5" s="512"/>
      <c r="E5" s="512"/>
      <c r="F5" s="504"/>
      <c r="G5" s="513"/>
      <c r="H5" s="514"/>
      <c r="I5" s="514"/>
      <c r="J5" s="514"/>
      <c r="K5" s="514"/>
      <c r="L5" s="514"/>
      <c r="M5" s="514"/>
      <c r="N5" s="514"/>
      <c r="O5" s="514"/>
      <c r="P5" s="514"/>
      <c r="Q5" s="514"/>
      <c r="R5" s="514"/>
      <c r="S5" s="514"/>
      <c r="T5" s="514"/>
      <c r="U5" s="514"/>
      <c r="V5" s="505"/>
      <c r="W5" s="513"/>
      <c r="X5" s="514"/>
      <c r="Y5" s="514"/>
      <c r="Z5" s="514"/>
      <c r="AA5" s="514"/>
      <c r="AB5" s="514"/>
      <c r="AC5" s="514"/>
      <c r="AD5" s="514"/>
      <c r="AE5" s="514"/>
      <c r="AF5" s="514"/>
      <c r="AG5" s="514"/>
      <c r="AH5" s="505"/>
      <c r="AI5" s="506"/>
      <c r="AJ5" s="511"/>
    </row>
    <row r="6" spans="1:36" s="202" customFormat="1" ht="15" customHeight="1" x14ac:dyDescent="0.2">
      <c r="A6" s="504"/>
      <c r="B6" s="506"/>
      <c r="C6" s="511"/>
      <c r="D6" s="512"/>
      <c r="E6" s="512"/>
      <c r="F6" s="504"/>
      <c r="G6" s="499" t="s">
        <v>77</v>
      </c>
      <c r="H6" s="510"/>
      <c r="I6" s="199" t="s">
        <v>285</v>
      </c>
      <c r="J6" s="200"/>
      <c r="K6" s="200"/>
      <c r="L6" s="200"/>
      <c r="M6" s="200"/>
      <c r="N6" s="199"/>
      <c r="O6" s="200"/>
      <c r="P6" s="200"/>
      <c r="Q6" s="199" t="s">
        <v>285</v>
      </c>
      <c r="R6" s="200"/>
      <c r="S6" s="199"/>
      <c r="T6" s="200"/>
      <c r="U6" s="199"/>
      <c r="V6" s="201"/>
      <c r="W6" s="499" t="s">
        <v>77</v>
      </c>
      <c r="X6" s="510"/>
      <c r="Y6" s="519" t="s">
        <v>284</v>
      </c>
      <c r="Z6" s="510"/>
      <c r="AA6" s="520" t="s">
        <v>283</v>
      </c>
      <c r="AB6" s="521"/>
      <c r="AC6" s="521"/>
      <c r="AD6" s="521"/>
      <c r="AE6" s="521"/>
      <c r="AF6" s="521"/>
      <c r="AG6" s="521"/>
      <c r="AH6" s="522"/>
      <c r="AI6" s="506"/>
      <c r="AJ6" s="511"/>
    </row>
    <row r="7" spans="1:36" s="202" customFormat="1" ht="17.25" customHeight="1" x14ac:dyDescent="0.2">
      <c r="A7" s="504"/>
      <c r="B7" s="506"/>
      <c r="C7" s="513"/>
      <c r="D7" s="514"/>
      <c r="E7" s="514"/>
      <c r="F7" s="505"/>
      <c r="G7" s="511"/>
      <c r="H7" s="504"/>
      <c r="I7" s="203" t="s">
        <v>282</v>
      </c>
      <c r="J7" s="200"/>
      <c r="K7" s="200"/>
      <c r="L7" s="201"/>
      <c r="M7" s="238"/>
      <c r="N7" s="237">
        <v>21</v>
      </c>
      <c r="O7" s="204" t="s">
        <v>281</v>
      </c>
      <c r="P7" s="200"/>
      <c r="Q7" s="203" t="s">
        <v>280</v>
      </c>
      <c r="R7" s="201"/>
      <c r="S7" s="203" t="s">
        <v>279</v>
      </c>
      <c r="T7" s="201"/>
      <c r="U7" s="203" t="s">
        <v>70</v>
      </c>
      <c r="V7" s="201"/>
      <c r="W7" s="511"/>
      <c r="X7" s="504"/>
      <c r="Y7" s="511"/>
      <c r="Z7" s="504"/>
      <c r="AA7" s="520" t="s">
        <v>278</v>
      </c>
      <c r="AB7" s="521"/>
      <c r="AC7" s="521"/>
      <c r="AD7" s="521"/>
      <c r="AE7" s="521"/>
      <c r="AF7" s="521"/>
      <c r="AG7" s="521"/>
      <c r="AH7" s="522"/>
      <c r="AI7" s="506"/>
      <c r="AJ7" s="511"/>
    </row>
    <row r="8" spans="1:36" ht="15.75" customHeight="1" x14ac:dyDescent="0.2">
      <c r="A8" s="504"/>
      <c r="B8" s="506"/>
      <c r="C8" s="485" t="s">
        <v>277</v>
      </c>
      <c r="D8" s="517" t="s">
        <v>276</v>
      </c>
      <c r="E8" s="485" t="s">
        <v>516</v>
      </c>
      <c r="F8" s="485" t="s">
        <v>515</v>
      </c>
      <c r="G8" s="511"/>
      <c r="H8" s="504"/>
      <c r="I8" s="205"/>
      <c r="J8" s="153"/>
      <c r="K8" s="152" t="s">
        <v>275</v>
      </c>
      <c r="L8" s="153"/>
      <c r="M8" s="205"/>
      <c r="N8" s="206"/>
      <c r="O8" s="207" t="s">
        <v>275</v>
      </c>
      <c r="P8" s="206"/>
      <c r="Q8" s="151"/>
      <c r="R8" s="150"/>
      <c r="S8" s="151"/>
      <c r="T8" s="150"/>
      <c r="U8" s="151"/>
      <c r="V8" s="150"/>
      <c r="W8" s="511"/>
      <c r="X8" s="504"/>
      <c r="Y8" s="511"/>
      <c r="Z8" s="504"/>
      <c r="AA8" s="487" t="s">
        <v>546</v>
      </c>
      <c r="AB8" s="523"/>
      <c r="AC8" s="154" t="s">
        <v>274</v>
      </c>
      <c r="AD8" s="153"/>
      <c r="AE8" s="154" t="s">
        <v>273</v>
      </c>
      <c r="AF8" s="153"/>
      <c r="AG8" s="499" t="s">
        <v>67</v>
      </c>
      <c r="AH8" s="510"/>
      <c r="AI8" s="506"/>
      <c r="AJ8" s="511"/>
    </row>
    <row r="9" spans="1:36" ht="17.25" customHeight="1" x14ac:dyDescent="0.2">
      <c r="A9" s="504"/>
      <c r="B9" s="506"/>
      <c r="C9" s="516"/>
      <c r="D9" s="506"/>
      <c r="E9" s="506"/>
      <c r="F9" s="516"/>
      <c r="G9" s="513"/>
      <c r="H9" s="505"/>
      <c r="I9" s="154" t="s">
        <v>272</v>
      </c>
      <c r="J9" s="208"/>
      <c r="K9" s="157" t="s">
        <v>271</v>
      </c>
      <c r="L9" s="209"/>
      <c r="M9" s="154" t="s">
        <v>272</v>
      </c>
      <c r="N9" s="208"/>
      <c r="O9" s="157" t="s">
        <v>271</v>
      </c>
      <c r="P9" s="209"/>
      <c r="Q9" s="151" t="s">
        <v>62</v>
      </c>
      <c r="R9" s="486" t="s">
        <v>515</v>
      </c>
      <c r="S9" s="210" t="s">
        <v>62</v>
      </c>
      <c r="T9" s="486" t="s">
        <v>515</v>
      </c>
      <c r="U9" s="210" t="s">
        <v>62</v>
      </c>
      <c r="V9" s="486" t="s">
        <v>515</v>
      </c>
      <c r="W9" s="513"/>
      <c r="X9" s="505"/>
      <c r="Y9" s="513"/>
      <c r="Z9" s="505"/>
      <c r="AA9" s="524"/>
      <c r="AB9" s="525"/>
      <c r="AC9" s="211">
        <v>21</v>
      </c>
      <c r="AD9" s="208"/>
      <c r="AE9" s="211">
        <v>25</v>
      </c>
      <c r="AF9" s="208"/>
      <c r="AG9" s="513"/>
      <c r="AH9" s="505"/>
      <c r="AI9" s="507"/>
      <c r="AJ9" s="511"/>
    </row>
    <row r="10" spans="1:36" x14ac:dyDescent="0.2">
      <c r="A10" s="504"/>
      <c r="B10" s="506"/>
      <c r="C10" s="516"/>
      <c r="D10" s="506"/>
      <c r="E10" s="506"/>
      <c r="F10" s="516"/>
      <c r="G10" s="212" t="s">
        <v>62</v>
      </c>
      <c r="H10" s="480" t="s">
        <v>515</v>
      </c>
      <c r="I10" s="212" t="s">
        <v>62</v>
      </c>
      <c r="J10" s="480" t="s">
        <v>515</v>
      </c>
      <c r="K10" s="212" t="s">
        <v>62</v>
      </c>
      <c r="L10" s="480" t="s">
        <v>515</v>
      </c>
      <c r="M10" s="212" t="s">
        <v>62</v>
      </c>
      <c r="N10" s="480" t="s">
        <v>515</v>
      </c>
      <c r="O10" s="212" t="s">
        <v>62</v>
      </c>
      <c r="P10" s="480" t="s">
        <v>515</v>
      </c>
      <c r="Q10" s="150" t="s">
        <v>60</v>
      </c>
      <c r="R10" s="486"/>
      <c r="S10" s="213" t="s">
        <v>60</v>
      </c>
      <c r="T10" s="486"/>
      <c r="U10" s="213" t="s">
        <v>60</v>
      </c>
      <c r="V10" s="486"/>
      <c r="W10" s="212" t="s">
        <v>62</v>
      </c>
      <c r="X10" s="480" t="s">
        <v>515</v>
      </c>
      <c r="Y10" s="212" t="s">
        <v>62</v>
      </c>
      <c r="Z10" s="480" t="s">
        <v>515</v>
      </c>
      <c r="AA10" s="212" t="s">
        <v>62</v>
      </c>
      <c r="AB10" s="480" t="s">
        <v>515</v>
      </c>
      <c r="AC10" s="212" t="s">
        <v>62</v>
      </c>
      <c r="AD10" s="480" t="s">
        <v>515</v>
      </c>
      <c r="AE10" s="212" t="s">
        <v>62</v>
      </c>
      <c r="AF10" s="480" t="s">
        <v>515</v>
      </c>
      <c r="AG10" s="212" t="s">
        <v>62</v>
      </c>
      <c r="AH10" s="480" t="s">
        <v>515</v>
      </c>
      <c r="AI10" s="212" t="s">
        <v>62</v>
      </c>
      <c r="AJ10" s="511"/>
    </row>
    <row r="11" spans="1:36" x14ac:dyDescent="0.2">
      <c r="A11" s="505"/>
      <c r="B11" s="507"/>
      <c r="C11" s="507"/>
      <c r="D11" s="507"/>
      <c r="E11" s="507"/>
      <c r="F11" s="507"/>
      <c r="G11" s="214" t="s">
        <v>60</v>
      </c>
      <c r="H11" s="518"/>
      <c r="I11" s="214" t="s">
        <v>60</v>
      </c>
      <c r="J11" s="518"/>
      <c r="K11" s="214" t="s">
        <v>60</v>
      </c>
      <c r="L11" s="518"/>
      <c r="M11" s="214" t="s">
        <v>60</v>
      </c>
      <c r="N11" s="518"/>
      <c r="O11" s="215" t="s">
        <v>60</v>
      </c>
      <c r="P11" s="518"/>
      <c r="Q11" s="214"/>
      <c r="R11" s="216"/>
      <c r="S11" s="215"/>
      <c r="T11" s="216"/>
      <c r="U11" s="215"/>
      <c r="V11" s="216"/>
      <c r="W11" s="214" t="s">
        <v>60</v>
      </c>
      <c r="X11" s="518"/>
      <c r="Y11" s="214" t="s">
        <v>60</v>
      </c>
      <c r="Z11" s="518"/>
      <c r="AA11" s="214" t="s">
        <v>60</v>
      </c>
      <c r="AB11" s="518"/>
      <c r="AC11" s="214" t="s">
        <v>60</v>
      </c>
      <c r="AD11" s="518"/>
      <c r="AE11" s="214" t="s">
        <v>60</v>
      </c>
      <c r="AF11" s="518"/>
      <c r="AG11" s="214" t="s">
        <v>60</v>
      </c>
      <c r="AH11" s="518"/>
      <c r="AI11" s="214" t="s">
        <v>60</v>
      </c>
      <c r="AJ11" s="513"/>
    </row>
    <row r="12" spans="1:36" x14ac:dyDescent="0.2">
      <c r="A12" s="63"/>
      <c r="B12" s="182"/>
      <c r="C12" s="63"/>
      <c r="D12" s="63"/>
      <c r="E12" s="63"/>
      <c r="F12" s="63"/>
      <c r="G12" s="62"/>
      <c r="H12" s="62"/>
      <c r="I12" s="62"/>
      <c r="J12" s="62"/>
      <c r="K12" s="62"/>
      <c r="L12" s="62"/>
      <c r="M12" s="62"/>
      <c r="N12" s="62"/>
      <c r="O12" s="62"/>
      <c r="P12" s="62"/>
      <c r="Q12" s="62"/>
      <c r="R12" s="62"/>
      <c r="S12" s="62"/>
      <c r="T12" s="62"/>
      <c r="U12" s="155"/>
      <c r="V12" s="155"/>
      <c r="W12" s="62"/>
      <c r="X12" s="62"/>
      <c r="Y12" s="155"/>
      <c r="Z12" s="169"/>
      <c r="AA12" s="155"/>
      <c r="AB12" s="155"/>
      <c r="AC12" s="62"/>
      <c r="AD12" s="62"/>
      <c r="AE12" s="62"/>
      <c r="AF12" s="62"/>
      <c r="AG12" s="155"/>
      <c r="AH12" s="155"/>
      <c r="AI12" s="169"/>
      <c r="AJ12" s="63"/>
    </row>
    <row r="13" spans="1:36" ht="14.25" x14ac:dyDescent="0.2">
      <c r="A13" s="217"/>
      <c r="B13" s="218"/>
      <c r="C13" s="104" t="s">
        <v>270</v>
      </c>
      <c r="D13" s="62"/>
      <c r="E13" s="62"/>
      <c r="F13" s="62"/>
      <c r="G13" s="62"/>
      <c r="H13" s="62"/>
      <c r="I13" s="62"/>
      <c r="J13" s="62"/>
      <c r="K13" s="62"/>
      <c r="L13" s="62"/>
      <c r="M13" s="62"/>
      <c r="N13" s="217"/>
      <c r="O13" s="217"/>
      <c r="P13" s="62"/>
      <c r="Q13" s="104" t="s">
        <v>270</v>
      </c>
      <c r="R13" s="62"/>
      <c r="S13" s="62"/>
      <c r="T13" s="62"/>
      <c r="U13" s="62"/>
      <c r="V13" s="62"/>
      <c r="W13" s="62"/>
      <c r="X13" s="62"/>
      <c r="Y13" s="62"/>
      <c r="Z13" s="154"/>
      <c r="AA13" s="62"/>
      <c r="AB13" s="62"/>
      <c r="AC13" s="62"/>
      <c r="AD13" s="62"/>
      <c r="AE13" s="62"/>
      <c r="AF13" s="62"/>
      <c r="AG13" s="62"/>
      <c r="AH13" s="62"/>
      <c r="AI13" s="154"/>
      <c r="AJ13" s="62"/>
    </row>
    <row r="14" spans="1:36" ht="16.5" customHeight="1" x14ac:dyDescent="0.2">
      <c r="A14" s="155">
        <v>1</v>
      </c>
      <c r="B14" s="219" t="s">
        <v>268</v>
      </c>
      <c r="C14" s="110">
        <v>44588</v>
      </c>
      <c r="D14" s="110">
        <v>6117</v>
      </c>
      <c r="E14" s="110">
        <v>42068</v>
      </c>
      <c r="F14" s="110">
        <v>2520</v>
      </c>
      <c r="G14" s="110">
        <v>40871</v>
      </c>
      <c r="H14" s="110">
        <v>2413</v>
      </c>
      <c r="I14" s="110">
        <v>111</v>
      </c>
      <c r="J14" s="110">
        <v>6</v>
      </c>
      <c r="K14" s="110">
        <v>89</v>
      </c>
      <c r="L14" s="110">
        <v>5</v>
      </c>
      <c r="M14" s="110">
        <v>2408</v>
      </c>
      <c r="N14" s="110">
        <v>83</v>
      </c>
      <c r="O14" s="110">
        <v>654</v>
      </c>
      <c r="P14" s="110">
        <v>30</v>
      </c>
      <c r="Q14" s="110">
        <v>6779</v>
      </c>
      <c r="R14" s="110">
        <v>315</v>
      </c>
      <c r="S14" s="110">
        <v>15358</v>
      </c>
      <c r="T14" s="110">
        <v>961</v>
      </c>
      <c r="U14" s="110">
        <v>16215</v>
      </c>
      <c r="V14" s="110">
        <v>1048</v>
      </c>
      <c r="W14" s="110">
        <v>3121</v>
      </c>
      <c r="X14" s="110">
        <v>105</v>
      </c>
      <c r="Y14" s="110">
        <v>26</v>
      </c>
      <c r="Z14" s="110">
        <v>1</v>
      </c>
      <c r="AA14" s="110">
        <v>359</v>
      </c>
      <c r="AB14" s="110">
        <v>25</v>
      </c>
      <c r="AC14" s="110">
        <v>1335</v>
      </c>
      <c r="AD14" s="110">
        <v>50</v>
      </c>
      <c r="AE14" s="110">
        <v>1378</v>
      </c>
      <c r="AF14" s="110">
        <v>29</v>
      </c>
      <c r="AG14" s="110">
        <v>49</v>
      </c>
      <c r="AH14" s="110">
        <v>1</v>
      </c>
      <c r="AI14" s="110">
        <v>596</v>
      </c>
      <c r="AJ14" s="168">
        <v>1</v>
      </c>
    </row>
    <row r="15" spans="1:36" ht="13.5" customHeight="1" x14ac:dyDescent="0.2">
      <c r="A15" s="155">
        <v>2</v>
      </c>
      <c r="B15" s="219" t="s">
        <v>267</v>
      </c>
      <c r="C15" s="110">
        <v>13874</v>
      </c>
      <c r="D15" s="110">
        <v>1885</v>
      </c>
      <c r="E15" s="110">
        <v>12868</v>
      </c>
      <c r="F15" s="110">
        <v>1006</v>
      </c>
      <c r="G15" s="110">
        <v>11890</v>
      </c>
      <c r="H15" s="110">
        <v>928</v>
      </c>
      <c r="I15" s="110">
        <v>53</v>
      </c>
      <c r="J15" s="110">
        <v>3</v>
      </c>
      <c r="K15" s="110">
        <v>38</v>
      </c>
      <c r="L15" s="110">
        <v>2</v>
      </c>
      <c r="M15" s="110">
        <v>1030</v>
      </c>
      <c r="N15" s="110">
        <v>52</v>
      </c>
      <c r="O15" s="110">
        <v>255</v>
      </c>
      <c r="P15" s="110">
        <v>17</v>
      </c>
      <c r="Q15" s="110">
        <v>2135</v>
      </c>
      <c r="R15" s="110">
        <v>143</v>
      </c>
      <c r="S15" s="110">
        <v>3809</v>
      </c>
      <c r="T15" s="110">
        <v>301</v>
      </c>
      <c r="U15" s="110">
        <v>4863</v>
      </c>
      <c r="V15" s="110">
        <v>429</v>
      </c>
      <c r="W15" s="110">
        <v>1909</v>
      </c>
      <c r="X15" s="110">
        <v>78</v>
      </c>
      <c r="Y15" s="110">
        <v>11</v>
      </c>
      <c r="Z15" s="110">
        <v>1</v>
      </c>
      <c r="AA15" s="110">
        <v>270</v>
      </c>
      <c r="AB15" s="110">
        <v>21</v>
      </c>
      <c r="AC15" s="110">
        <v>866</v>
      </c>
      <c r="AD15" s="110">
        <v>36</v>
      </c>
      <c r="AE15" s="110">
        <v>753</v>
      </c>
      <c r="AF15" s="110">
        <v>20</v>
      </c>
      <c r="AG15" s="110">
        <v>20</v>
      </c>
      <c r="AH15" s="110">
        <v>1</v>
      </c>
      <c r="AI15" s="110">
        <v>75</v>
      </c>
      <c r="AJ15" s="168">
        <v>2</v>
      </c>
    </row>
    <row r="16" spans="1:36" ht="13.5" customHeight="1" x14ac:dyDescent="0.2">
      <c r="A16" s="155">
        <v>3</v>
      </c>
      <c r="B16" s="219" t="s">
        <v>266</v>
      </c>
      <c r="C16" s="110">
        <v>30714</v>
      </c>
      <c r="D16" s="110">
        <v>4232</v>
      </c>
      <c r="E16" s="110">
        <v>29200</v>
      </c>
      <c r="F16" s="110">
        <v>1514</v>
      </c>
      <c r="G16" s="110">
        <v>28981</v>
      </c>
      <c r="H16" s="110">
        <v>1485</v>
      </c>
      <c r="I16" s="110">
        <v>58</v>
      </c>
      <c r="J16" s="110">
        <v>3</v>
      </c>
      <c r="K16" s="110">
        <v>51</v>
      </c>
      <c r="L16" s="110">
        <v>3</v>
      </c>
      <c r="M16" s="110">
        <v>1378</v>
      </c>
      <c r="N16" s="110">
        <v>31</v>
      </c>
      <c r="O16" s="110">
        <v>399</v>
      </c>
      <c r="P16" s="110">
        <v>13</v>
      </c>
      <c r="Q16" s="110">
        <v>4644</v>
      </c>
      <c r="R16" s="110">
        <v>172</v>
      </c>
      <c r="S16" s="110">
        <v>11549</v>
      </c>
      <c r="T16" s="110">
        <v>660</v>
      </c>
      <c r="U16" s="110">
        <v>11352</v>
      </c>
      <c r="V16" s="110">
        <v>619</v>
      </c>
      <c r="W16" s="110">
        <v>1212</v>
      </c>
      <c r="X16" s="110">
        <v>27</v>
      </c>
      <c r="Y16" s="110">
        <v>15</v>
      </c>
      <c r="Z16" s="110">
        <v>0</v>
      </c>
      <c r="AA16" s="110">
        <v>89</v>
      </c>
      <c r="AB16" s="110">
        <v>4</v>
      </c>
      <c r="AC16" s="110">
        <v>469</v>
      </c>
      <c r="AD16" s="110">
        <v>14</v>
      </c>
      <c r="AE16" s="110">
        <v>625</v>
      </c>
      <c r="AF16" s="110">
        <v>9</v>
      </c>
      <c r="AG16" s="110">
        <v>29</v>
      </c>
      <c r="AH16" s="110">
        <v>0</v>
      </c>
      <c r="AI16" s="110">
        <v>521</v>
      </c>
      <c r="AJ16" s="168">
        <v>3</v>
      </c>
    </row>
    <row r="17" spans="1:36" x14ac:dyDescent="0.2">
      <c r="A17" s="155"/>
      <c r="B17" s="167"/>
      <c r="C17" s="220"/>
      <c r="D17" s="220"/>
      <c r="E17" s="220"/>
      <c r="F17" s="220"/>
      <c r="G17" s="220"/>
      <c r="H17" s="220"/>
      <c r="I17" s="220"/>
      <c r="J17" s="220"/>
      <c r="K17" s="220"/>
      <c r="L17" s="220"/>
      <c r="M17" s="220"/>
      <c r="N17" s="220"/>
      <c r="O17" s="220"/>
      <c r="P17" s="220"/>
      <c r="Q17" s="220"/>
      <c r="R17" s="220"/>
      <c r="S17" s="220"/>
      <c r="T17" s="220"/>
      <c r="U17" s="220"/>
      <c r="V17" s="220"/>
      <c r="W17" s="220"/>
      <c r="X17" s="220"/>
      <c r="Y17" s="220"/>
      <c r="Z17" s="220"/>
      <c r="AA17" s="220"/>
      <c r="AB17" s="220"/>
      <c r="AC17" s="220"/>
      <c r="AD17" s="220"/>
      <c r="AE17" s="220"/>
      <c r="AF17" s="220"/>
      <c r="AG17" s="220"/>
      <c r="AH17" s="220"/>
      <c r="AI17" s="220"/>
      <c r="AJ17" s="169"/>
    </row>
    <row r="18" spans="1:36" x14ac:dyDescent="0.2">
      <c r="A18" s="221"/>
      <c r="B18" s="152"/>
      <c r="C18" s="222" t="s">
        <v>265</v>
      </c>
      <c r="D18" s="222"/>
      <c r="E18" s="222"/>
      <c r="F18" s="222"/>
      <c r="G18" s="222"/>
      <c r="H18" s="222"/>
      <c r="I18" s="222"/>
      <c r="J18" s="222"/>
      <c r="K18" s="222"/>
      <c r="L18" s="222"/>
      <c r="M18" s="222"/>
      <c r="N18" s="222"/>
      <c r="O18" s="222"/>
      <c r="P18" s="222"/>
      <c r="Q18" s="222" t="s">
        <v>265</v>
      </c>
      <c r="R18" s="222"/>
      <c r="S18" s="222"/>
      <c r="T18" s="222"/>
      <c r="U18" s="223"/>
      <c r="V18" s="223"/>
      <c r="W18" s="222"/>
      <c r="X18" s="222"/>
      <c r="Y18" s="223"/>
      <c r="Z18" s="223"/>
      <c r="AA18" s="223"/>
      <c r="AB18" s="223"/>
      <c r="AC18" s="222"/>
      <c r="AD18" s="222"/>
      <c r="AE18" s="222"/>
      <c r="AF18" s="222"/>
      <c r="AG18" s="223"/>
      <c r="AH18" s="223"/>
      <c r="AI18" s="222"/>
      <c r="AJ18" s="154"/>
    </row>
    <row r="19" spans="1:36" ht="15.95" customHeight="1" x14ac:dyDescent="0.2">
      <c r="A19" s="155">
        <v>4</v>
      </c>
      <c r="B19" s="219" t="s">
        <v>264</v>
      </c>
      <c r="C19" s="110">
        <v>4981</v>
      </c>
      <c r="D19" s="110">
        <v>878</v>
      </c>
      <c r="E19" s="110">
        <v>4632</v>
      </c>
      <c r="F19" s="110">
        <v>349</v>
      </c>
      <c r="G19" s="110">
        <v>4860</v>
      </c>
      <c r="H19" s="110">
        <v>343</v>
      </c>
      <c r="I19" s="110">
        <v>5</v>
      </c>
      <c r="J19" s="110">
        <v>0</v>
      </c>
      <c r="K19" s="110">
        <v>1</v>
      </c>
      <c r="L19" s="110">
        <v>0</v>
      </c>
      <c r="M19" s="110">
        <v>369</v>
      </c>
      <c r="N19" s="110">
        <v>11</v>
      </c>
      <c r="O19" s="110">
        <v>45</v>
      </c>
      <c r="P19" s="110">
        <v>2</v>
      </c>
      <c r="Q19" s="110">
        <v>1233</v>
      </c>
      <c r="R19" s="110">
        <v>61</v>
      </c>
      <c r="S19" s="110">
        <v>1832</v>
      </c>
      <c r="T19" s="110">
        <v>141</v>
      </c>
      <c r="U19" s="110">
        <v>1421</v>
      </c>
      <c r="V19" s="110">
        <v>130</v>
      </c>
      <c r="W19" s="110">
        <v>108</v>
      </c>
      <c r="X19" s="110">
        <v>6</v>
      </c>
      <c r="Y19" s="110">
        <v>2</v>
      </c>
      <c r="Z19" s="110">
        <v>0</v>
      </c>
      <c r="AA19" s="110">
        <v>0</v>
      </c>
      <c r="AB19" s="110">
        <v>0</v>
      </c>
      <c r="AC19" s="110">
        <v>13</v>
      </c>
      <c r="AD19" s="110">
        <v>3</v>
      </c>
      <c r="AE19" s="110">
        <v>93</v>
      </c>
      <c r="AF19" s="110">
        <v>3</v>
      </c>
      <c r="AG19" s="110">
        <v>2</v>
      </c>
      <c r="AH19" s="110">
        <v>0</v>
      </c>
      <c r="AI19" s="110">
        <v>13</v>
      </c>
      <c r="AJ19" s="168">
        <v>4</v>
      </c>
    </row>
    <row r="20" spans="1:36" x14ac:dyDescent="0.2">
      <c r="A20" s="155">
        <v>5</v>
      </c>
      <c r="B20" s="224" t="s">
        <v>263</v>
      </c>
      <c r="C20" s="110">
        <v>22649</v>
      </c>
      <c r="D20" s="110">
        <v>3211</v>
      </c>
      <c r="E20" s="110">
        <v>21547</v>
      </c>
      <c r="F20" s="110">
        <v>1102</v>
      </c>
      <c r="G20" s="110">
        <v>21219</v>
      </c>
      <c r="H20" s="110">
        <v>1079</v>
      </c>
      <c r="I20" s="110">
        <v>49</v>
      </c>
      <c r="J20" s="110">
        <v>3</v>
      </c>
      <c r="K20" s="110">
        <v>46</v>
      </c>
      <c r="L20" s="110">
        <v>3</v>
      </c>
      <c r="M20" s="110">
        <v>928</v>
      </c>
      <c r="N20" s="110">
        <v>18</v>
      </c>
      <c r="O20" s="110">
        <v>329</v>
      </c>
      <c r="P20" s="110">
        <v>10</v>
      </c>
      <c r="Q20" s="110">
        <v>3069</v>
      </c>
      <c r="R20" s="110">
        <v>104</v>
      </c>
      <c r="S20" s="110">
        <v>8516</v>
      </c>
      <c r="T20" s="110">
        <v>495</v>
      </c>
      <c r="U20" s="110">
        <v>8657</v>
      </c>
      <c r="V20" s="110">
        <v>459</v>
      </c>
      <c r="W20" s="110">
        <v>1022</v>
      </c>
      <c r="X20" s="110">
        <v>21</v>
      </c>
      <c r="Y20" s="110">
        <v>12</v>
      </c>
      <c r="Z20" s="110">
        <v>0</v>
      </c>
      <c r="AA20" s="110">
        <v>77</v>
      </c>
      <c r="AB20" s="110">
        <v>4</v>
      </c>
      <c r="AC20" s="110">
        <v>427</v>
      </c>
      <c r="AD20" s="110">
        <v>11</v>
      </c>
      <c r="AE20" s="110">
        <v>493</v>
      </c>
      <c r="AF20" s="110">
        <v>6</v>
      </c>
      <c r="AG20" s="110">
        <v>25</v>
      </c>
      <c r="AH20" s="110">
        <v>0</v>
      </c>
      <c r="AI20" s="110">
        <v>408</v>
      </c>
      <c r="AJ20" s="168">
        <v>5</v>
      </c>
    </row>
    <row r="21" spans="1:36" x14ac:dyDescent="0.2">
      <c r="A21" s="155">
        <v>6</v>
      </c>
      <c r="B21" s="225" t="s">
        <v>262</v>
      </c>
      <c r="C21" s="110">
        <v>1991</v>
      </c>
      <c r="D21" s="110">
        <v>194</v>
      </c>
      <c r="E21" s="110">
        <v>1952</v>
      </c>
      <c r="F21" s="110">
        <v>39</v>
      </c>
      <c r="G21" s="110">
        <v>1083</v>
      </c>
      <c r="H21" s="110">
        <v>20</v>
      </c>
      <c r="I21" s="110">
        <v>41</v>
      </c>
      <c r="J21" s="110">
        <v>3</v>
      </c>
      <c r="K21" s="110">
        <v>41</v>
      </c>
      <c r="L21" s="110">
        <v>3</v>
      </c>
      <c r="M21" s="110">
        <v>442</v>
      </c>
      <c r="N21" s="110">
        <v>9</v>
      </c>
      <c r="O21" s="110">
        <v>232</v>
      </c>
      <c r="P21" s="110">
        <v>6</v>
      </c>
      <c r="Q21" s="110">
        <v>427</v>
      </c>
      <c r="R21" s="110">
        <v>7</v>
      </c>
      <c r="S21" s="110">
        <v>126</v>
      </c>
      <c r="T21" s="110">
        <v>1</v>
      </c>
      <c r="U21" s="110">
        <v>47</v>
      </c>
      <c r="V21" s="110">
        <v>0</v>
      </c>
      <c r="W21" s="110">
        <v>890</v>
      </c>
      <c r="X21" s="110">
        <v>19</v>
      </c>
      <c r="Y21" s="110">
        <v>7</v>
      </c>
      <c r="Z21" s="110">
        <v>0</v>
      </c>
      <c r="AA21" s="110">
        <v>77</v>
      </c>
      <c r="AB21" s="110">
        <v>4</v>
      </c>
      <c r="AC21" s="110">
        <v>411</v>
      </c>
      <c r="AD21" s="110">
        <v>11</v>
      </c>
      <c r="AE21" s="110">
        <v>395</v>
      </c>
      <c r="AF21" s="110">
        <v>4</v>
      </c>
      <c r="AG21" s="110">
        <v>7</v>
      </c>
      <c r="AH21" s="110">
        <v>0</v>
      </c>
      <c r="AI21" s="110">
        <v>18</v>
      </c>
      <c r="AJ21" s="168">
        <v>6</v>
      </c>
    </row>
    <row r="22" spans="1:36" x14ac:dyDescent="0.2">
      <c r="A22" s="155">
        <v>7</v>
      </c>
      <c r="B22" s="225" t="s">
        <v>261</v>
      </c>
      <c r="C22" s="110">
        <v>3359</v>
      </c>
      <c r="D22" s="110">
        <v>361</v>
      </c>
      <c r="E22" s="110">
        <v>3140</v>
      </c>
      <c r="F22" s="110">
        <v>219</v>
      </c>
      <c r="G22" s="110">
        <v>3251</v>
      </c>
      <c r="H22" s="110">
        <v>218</v>
      </c>
      <c r="I22" s="110">
        <v>4</v>
      </c>
      <c r="J22" s="110">
        <v>0</v>
      </c>
      <c r="K22" s="110">
        <v>2</v>
      </c>
      <c r="L22" s="110">
        <v>0</v>
      </c>
      <c r="M22" s="110">
        <v>95</v>
      </c>
      <c r="N22" s="110">
        <v>4</v>
      </c>
      <c r="O22" s="110">
        <v>17</v>
      </c>
      <c r="P22" s="110">
        <v>1</v>
      </c>
      <c r="Q22" s="110">
        <v>396</v>
      </c>
      <c r="R22" s="110">
        <v>28</v>
      </c>
      <c r="S22" s="110">
        <v>1191</v>
      </c>
      <c r="T22" s="110">
        <v>94</v>
      </c>
      <c r="U22" s="110">
        <v>1565</v>
      </c>
      <c r="V22" s="110">
        <v>92</v>
      </c>
      <c r="W22" s="110">
        <v>19</v>
      </c>
      <c r="X22" s="110">
        <v>0</v>
      </c>
      <c r="Y22" s="110">
        <v>0</v>
      </c>
      <c r="Z22" s="110">
        <v>0</v>
      </c>
      <c r="AA22" s="110">
        <v>0</v>
      </c>
      <c r="AB22" s="110">
        <v>0</v>
      </c>
      <c r="AC22" s="110">
        <v>7</v>
      </c>
      <c r="AD22" s="110">
        <v>0</v>
      </c>
      <c r="AE22" s="110">
        <v>10</v>
      </c>
      <c r="AF22" s="110">
        <v>0</v>
      </c>
      <c r="AG22" s="110">
        <v>2</v>
      </c>
      <c r="AH22" s="110">
        <v>0</v>
      </c>
      <c r="AI22" s="110">
        <v>89</v>
      </c>
      <c r="AJ22" s="168">
        <v>7</v>
      </c>
    </row>
    <row r="23" spans="1:36" x14ac:dyDescent="0.2">
      <c r="A23" s="155">
        <v>8</v>
      </c>
      <c r="B23" s="226" t="s">
        <v>260</v>
      </c>
      <c r="C23" s="110">
        <v>991</v>
      </c>
      <c r="D23" s="110">
        <v>134</v>
      </c>
      <c r="E23" s="110">
        <v>973</v>
      </c>
      <c r="F23" s="110">
        <v>18</v>
      </c>
      <c r="G23" s="110">
        <v>902</v>
      </c>
      <c r="H23" s="110">
        <v>16</v>
      </c>
      <c r="I23" s="110">
        <v>4</v>
      </c>
      <c r="J23" s="110">
        <v>0</v>
      </c>
      <c r="K23" s="110">
        <v>3</v>
      </c>
      <c r="L23" s="110">
        <v>0</v>
      </c>
      <c r="M23" s="110">
        <v>145</v>
      </c>
      <c r="N23" s="110">
        <v>4</v>
      </c>
      <c r="O23" s="110">
        <v>43</v>
      </c>
      <c r="P23" s="110">
        <v>3</v>
      </c>
      <c r="Q23" s="110">
        <v>388</v>
      </c>
      <c r="R23" s="110">
        <v>6</v>
      </c>
      <c r="S23" s="110">
        <v>305</v>
      </c>
      <c r="T23" s="110">
        <v>5</v>
      </c>
      <c r="U23" s="110">
        <v>60</v>
      </c>
      <c r="V23" s="110">
        <v>1</v>
      </c>
      <c r="W23" s="110">
        <v>82</v>
      </c>
      <c r="X23" s="110">
        <v>2</v>
      </c>
      <c r="Y23" s="110">
        <v>2</v>
      </c>
      <c r="Z23" s="110">
        <v>0</v>
      </c>
      <c r="AA23" s="110">
        <v>0</v>
      </c>
      <c r="AB23" s="110">
        <v>0</v>
      </c>
      <c r="AC23" s="110">
        <v>4</v>
      </c>
      <c r="AD23" s="110">
        <v>0</v>
      </c>
      <c r="AE23" s="110">
        <v>70</v>
      </c>
      <c r="AF23" s="110">
        <v>2</v>
      </c>
      <c r="AG23" s="110">
        <v>8</v>
      </c>
      <c r="AH23" s="110">
        <v>0</v>
      </c>
      <c r="AI23" s="110">
        <v>7</v>
      </c>
      <c r="AJ23" s="168">
        <v>8</v>
      </c>
    </row>
    <row r="24" spans="1:36" x14ac:dyDescent="0.2">
      <c r="A24" s="155">
        <v>9</v>
      </c>
      <c r="B24" s="226" t="s">
        <v>259</v>
      </c>
      <c r="C24" s="110">
        <v>10292</v>
      </c>
      <c r="D24" s="110">
        <v>1813</v>
      </c>
      <c r="E24" s="110">
        <v>9613</v>
      </c>
      <c r="F24" s="110">
        <v>679</v>
      </c>
      <c r="G24" s="110">
        <v>10157</v>
      </c>
      <c r="H24" s="110">
        <v>678</v>
      </c>
      <c r="I24" s="110">
        <v>0</v>
      </c>
      <c r="J24" s="110">
        <v>0</v>
      </c>
      <c r="K24" s="110">
        <v>0</v>
      </c>
      <c r="L24" s="110">
        <v>0</v>
      </c>
      <c r="M24" s="110">
        <v>126</v>
      </c>
      <c r="N24" s="110">
        <v>0</v>
      </c>
      <c r="O24" s="110">
        <v>6</v>
      </c>
      <c r="P24" s="110">
        <v>0</v>
      </c>
      <c r="Q24" s="110">
        <v>956</v>
      </c>
      <c r="R24" s="110">
        <v>46</v>
      </c>
      <c r="S24" s="110">
        <v>4016</v>
      </c>
      <c r="T24" s="110">
        <v>303</v>
      </c>
      <c r="U24" s="110">
        <v>5059</v>
      </c>
      <c r="V24" s="110">
        <v>329</v>
      </c>
      <c r="W24" s="110">
        <v>7</v>
      </c>
      <c r="X24" s="110">
        <v>0</v>
      </c>
      <c r="Y24" s="110">
        <v>1</v>
      </c>
      <c r="Z24" s="110">
        <v>0</v>
      </c>
      <c r="AA24" s="110">
        <v>0</v>
      </c>
      <c r="AB24" s="110">
        <v>0</v>
      </c>
      <c r="AC24" s="110">
        <v>1</v>
      </c>
      <c r="AD24" s="110">
        <v>0</v>
      </c>
      <c r="AE24" s="110">
        <v>4</v>
      </c>
      <c r="AF24" s="110">
        <v>0</v>
      </c>
      <c r="AG24" s="110">
        <v>2</v>
      </c>
      <c r="AH24" s="110">
        <v>0</v>
      </c>
      <c r="AI24" s="110">
        <v>128</v>
      </c>
      <c r="AJ24" s="168">
        <v>8</v>
      </c>
    </row>
    <row r="25" spans="1:36" x14ac:dyDescent="0.2">
      <c r="A25" s="155">
        <v>10</v>
      </c>
      <c r="B25" s="225" t="s">
        <v>258</v>
      </c>
      <c r="C25" s="110">
        <v>5981</v>
      </c>
      <c r="D25" s="110">
        <v>708</v>
      </c>
      <c r="E25" s="110">
        <v>5834</v>
      </c>
      <c r="F25" s="110">
        <v>147</v>
      </c>
      <c r="G25" s="110">
        <v>5804</v>
      </c>
      <c r="H25" s="110">
        <v>147</v>
      </c>
      <c r="I25" s="110">
        <v>0</v>
      </c>
      <c r="J25" s="110">
        <v>0</v>
      </c>
      <c r="K25" s="110">
        <v>0</v>
      </c>
      <c r="L25" s="110">
        <v>0</v>
      </c>
      <c r="M25" s="110">
        <v>120</v>
      </c>
      <c r="N25" s="110">
        <v>1</v>
      </c>
      <c r="O25" s="110">
        <v>31</v>
      </c>
      <c r="P25" s="110">
        <v>0</v>
      </c>
      <c r="Q25" s="110">
        <v>902</v>
      </c>
      <c r="R25" s="110">
        <v>17</v>
      </c>
      <c r="S25" s="110">
        <v>2876</v>
      </c>
      <c r="T25" s="110">
        <v>92</v>
      </c>
      <c r="U25" s="110">
        <v>1906</v>
      </c>
      <c r="V25" s="110">
        <v>37</v>
      </c>
      <c r="W25" s="110">
        <v>24</v>
      </c>
      <c r="X25" s="110">
        <v>0</v>
      </c>
      <c r="Y25" s="110">
        <v>2</v>
      </c>
      <c r="Z25" s="110">
        <v>0</v>
      </c>
      <c r="AA25" s="110">
        <v>0</v>
      </c>
      <c r="AB25" s="110">
        <v>0</v>
      </c>
      <c r="AC25" s="110">
        <v>4</v>
      </c>
      <c r="AD25" s="110">
        <v>0</v>
      </c>
      <c r="AE25" s="110">
        <v>14</v>
      </c>
      <c r="AF25" s="110">
        <v>0</v>
      </c>
      <c r="AG25" s="110">
        <v>6</v>
      </c>
      <c r="AH25" s="110">
        <v>0</v>
      </c>
      <c r="AI25" s="110">
        <v>153</v>
      </c>
      <c r="AJ25" s="168">
        <v>10</v>
      </c>
    </row>
    <row r="26" spans="1:36" x14ac:dyDescent="0.2">
      <c r="A26" s="155">
        <v>11</v>
      </c>
      <c r="B26" s="225" t="s">
        <v>257</v>
      </c>
      <c r="C26" s="112"/>
      <c r="D26" s="112"/>
      <c r="E26" s="112"/>
      <c r="F26" s="112"/>
      <c r="G26" s="112"/>
      <c r="H26" s="112"/>
      <c r="I26" s="112"/>
      <c r="J26" s="112"/>
      <c r="K26" s="112"/>
      <c r="L26" s="112"/>
      <c r="M26" s="112"/>
      <c r="N26" s="112"/>
      <c r="O26" s="112"/>
      <c r="P26" s="112"/>
      <c r="Q26" s="112"/>
      <c r="R26" s="112"/>
      <c r="S26" s="112"/>
      <c r="T26" s="112"/>
      <c r="U26" s="112"/>
      <c r="V26" s="112"/>
      <c r="W26" s="112"/>
      <c r="X26" s="112"/>
      <c r="Y26" s="112"/>
      <c r="Z26" s="112"/>
      <c r="AA26" s="112"/>
      <c r="AB26" s="112"/>
      <c r="AC26" s="112"/>
      <c r="AD26" s="112"/>
      <c r="AE26" s="112"/>
      <c r="AF26" s="112"/>
      <c r="AG26" s="112"/>
      <c r="AH26" s="112"/>
      <c r="AI26" s="112"/>
      <c r="AJ26" s="168"/>
    </row>
    <row r="27" spans="1:36" x14ac:dyDescent="0.2">
      <c r="A27" s="155"/>
      <c r="B27" s="219" t="s">
        <v>256</v>
      </c>
      <c r="C27" s="110">
        <v>16</v>
      </c>
      <c r="D27" s="110">
        <v>1</v>
      </c>
      <c r="E27" s="110">
        <v>16</v>
      </c>
      <c r="F27" s="110">
        <v>0</v>
      </c>
      <c r="G27" s="110">
        <v>9</v>
      </c>
      <c r="H27" s="110">
        <v>0</v>
      </c>
      <c r="I27" s="110">
        <v>0</v>
      </c>
      <c r="J27" s="110">
        <v>0</v>
      </c>
      <c r="K27" s="110">
        <v>0</v>
      </c>
      <c r="L27" s="110">
        <v>0</v>
      </c>
      <c r="M27" s="110">
        <v>0</v>
      </c>
      <c r="N27" s="110">
        <v>0</v>
      </c>
      <c r="O27" s="110">
        <v>0</v>
      </c>
      <c r="P27" s="110">
        <v>0</v>
      </c>
      <c r="Q27" s="110">
        <v>0</v>
      </c>
      <c r="R27" s="110">
        <v>0</v>
      </c>
      <c r="S27" s="110">
        <v>0</v>
      </c>
      <c r="T27" s="110">
        <v>0</v>
      </c>
      <c r="U27" s="110">
        <v>9</v>
      </c>
      <c r="V27" s="110">
        <v>0</v>
      </c>
      <c r="W27" s="110">
        <v>0</v>
      </c>
      <c r="X27" s="110">
        <v>0</v>
      </c>
      <c r="Y27" s="110">
        <v>0</v>
      </c>
      <c r="Z27" s="110">
        <v>0</v>
      </c>
      <c r="AA27" s="110">
        <v>0</v>
      </c>
      <c r="AB27" s="110">
        <v>0</v>
      </c>
      <c r="AC27" s="110">
        <v>0</v>
      </c>
      <c r="AD27" s="110">
        <v>0</v>
      </c>
      <c r="AE27" s="110">
        <v>0</v>
      </c>
      <c r="AF27" s="110">
        <v>0</v>
      </c>
      <c r="AG27" s="110">
        <v>0</v>
      </c>
      <c r="AH27" s="110">
        <v>0</v>
      </c>
      <c r="AI27" s="110">
        <v>7</v>
      </c>
      <c r="AJ27" s="168">
        <v>11</v>
      </c>
    </row>
    <row r="28" spans="1:36" x14ac:dyDescent="0.2">
      <c r="A28" s="155">
        <v>12</v>
      </c>
      <c r="B28" s="225" t="s">
        <v>255</v>
      </c>
      <c r="C28" s="112"/>
      <c r="D28" s="112"/>
      <c r="E28" s="112"/>
      <c r="F28" s="112"/>
      <c r="G28" s="112"/>
      <c r="H28" s="112"/>
      <c r="I28" s="112"/>
      <c r="J28" s="112"/>
      <c r="K28" s="112"/>
      <c r="L28" s="112"/>
      <c r="M28" s="112"/>
      <c r="N28" s="112"/>
      <c r="O28" s="112"/>
      <c r="P28" s="112"/>
      <c r="Q28" s="112"/>
      <c r="R28" s="112"/>
      <c r="S28" s="112"/>
      <c r="T28" s="112"/>
      <c r="U28" s="112"/>
      <c r="V28" s="112"/>
      <c r="W28" s="112"/>
      <c r="X28" s="112"/>
      <c r="Y28" s="112"/>
      <c r="Z28" s="112"/>
      <c r="AA28" s="112"/>
      <c r="AB28" s="112"/>
      <c r="AC28" s="112"/>
      <c r="AD28" s="112"/>
      <c r="AE28" s="112"/>
      <c r="AF28" s="112"/>
      <c r="AG28" s="112"/>
      <c r="AH28" s="112"/>
      <c r="AI28" s="112"/>
      <c r="AJ28" s="168"/>
    </row>
    <row r="29" spans="1:36" x14ac:dyDescent="0.2">
      <c r="A29" s="155"/>
      <c r="B29" s="219" t="s">
        <v>254</v>
      </c>
      <c r="C29" s="110">
        <v>19</v>
      </c>
      <c r="D29" s="110">
        <v>0</v>
      </c>
      <c r="E29" s="110">
        <v>19</v>
      </c>
      <c r="F29" s="110">
        <v>0</v>
      </c>
      <c r="G29" s="110">
        <v>13</v>
      </c>
      <c r="H29" s="110">
        <v>0</v>
      </c>
      <c r="I29" s="110">
        <v>0</v>
      </c>
      <c r="J29" s="110">
        <v>0</v>
      </c>
      <c r="K29" s="110">
        <v>0</v>
      </c>
      <c r="L29" s="110">
        <v>0</v>
      </c>
      <c r="M29" s="110">
        <v>0</v>
      </c>
      <c r="N29" s="110">
        <v>0</v>
      </c>
      <c r="O29" s="110">
        <v>0</v>
      </c>
      <c r="P29" s="110">
        <v>0</v>
      </c>
      <c r="Q29" s="110">
        <v>0</v>
      </c>
      <c r="R29" s="110">
        <v>0</v>
      </c>
      <c r="S29" s="110">
        <v>2</v>
      </c>
      <c r="T29" s="110">
        <v>0</v>
      </c>
      <c r="U29" s="110">
        <v>11</v>
      </c>
      <c r="V29" s="110">
        <v>0</v>
      </c>
      <c r="W29" s="110">
        <v>0</v>
      </c>
      <c r="X29" s="110">
        <v>0</v>
      </c>
      <c r="Y29" s="110">
        <v>0</v>
      </c>
      <c r="Z29" s="110">
        <v>0</v>
      </c>
      <c r="AA29" s="110">
        <v>0</v>
      </c>
      <c r="AB29" s="110">
        <v>0</v>
      </c>
      <c r="AC29" s="110">
        <v>0</v>
      </c>
      <c r="AD29" s="110">
        <v>0</v>
      </c>
      <c r="AE29" s="110">
        <v>0</v>
      </c>
      <c r="AF29" s="110">
        <v>0</v>
      </c>
      <c r="AG29" s="110">
        <v>0</v>
      </c>
      <c r="AH29" s="110">
        <v>0</v>
      </c>
      <c r="AI29" s="110">
        <v>6</v>
      </c>
      <c r="AJ29" s="168">
        <v>12</v>
      </c>
    </row>
    <row r="30" spans="1:36" x14ac:dyDescent="0.2">
      <c r="A30" s="155">
        <v>13</v>
      </c>
      <c r="B30" s="219" t="s">
        <v>253</v>
      </c>
      <c r="C30" s="112"/>
      <c r="D30" s="112"/>
      <c r="E30" s="112"/>
      <c r="F30" s="112"/>
      <c r="G30" s="112"/>
      <c r="H30" s="112"/>
      <c r="I30" s="112"/>
      <c r="J30" s="112"/>
      <c r="K30" s="112"/>
      <c r="L30" s="112"/>
      <c r="M30" s="112"/>
      <c r="N30" s="112"/>
      <c r="O30" s="112"/>
      <c r="P30" s="112"/>
      <c r="Q30" s="112"/>
      <c r="R30" s="112"/>
      <c r="S30" s="112"/>
      <c r="T30" s="112"/>
      <c r="U30" s="112"/>
      <c r="V30" s="112"/>
      <c r="W30" s="112"/>
      <c r="X30" s="112"/>
      <c r="Y30" s="112"/>
      <c r="Z30" s="112"/>
      <c r="AA30" s="112"/>
      <c r="AB30" s="112"/>
      <c r="AC30" s="112"/>
      <c r="AD30" s="112"/>
      <c r="AE30" s="112"/>
      <c r="AF30" s="112"/>
      <c r="AG30" s="112"/>
      <c r="AH30" s="112"/>
      <c r="AI30" s="112"/>
      <c r="AJ30" s="168"/>
    </row>
    <row r="31" spans="1:36" x14ac:dyDescent="0.2">
      <c r="A31" s="155"/>
      <c r="B31" s="219" t="s">
        <v>252</v>
      </c>
      <c r="C31" s="110">
        <v>3084</v>
      </c>
      <c r="D31" s="110">
        <v>143</v>
      </c>
      <c r="E31" s="110">
        <v>3021</v>
      </c>
      <c r="F31" s="110">
        <v>63</v>
      </c>
      <c r="G31" s="110">
        <v>2902</v>
      </c>
      <c r="H31" s="110">
        <v>63</v>
      </c>
      <c r="I31" s="110">
        <v>4</v>
      </c>
      <c r="J31" s="110">
        <v>0</v>
      </c>
      <c r="K31" s="110">
        <v>4</v>
      </c>
      <c r="L31" s="110">
        <v>0</v>
      </c>
      <c r="M31" s="110">
        <v>81</v>
      </c>
      <c r="N31" s="110">
        <v>2</v>
      </c>
      <c r="O31" s="110">
        <v>25</v>
      </c>
      <c r="P31" s="110">
        <v>1</v>
      </c>
      <c r="Q31" s="110">
        <v>342</v>
      </c>
      <c r="R31" s="110">
        <v>7</v>
      </c>
      <c r="S31" s="110">
        <v>1201</v>
      </c>
      <c r="T31" s="110">
        <v>24</v>
      </c>
      <c r="U31" s="110">
        <v>1274</v>
      </c>
      <c r="V31" s="110">
        <v>30</v>
      </c>
      <c r="W31" s="110">
        <v>82</v>
      </c>
      <c r="X31" s="110">
        <v>0</v>
      </c>
      <c r="Y31" s="110">
        <v>1</v>
      </c>
      <c r="Z31" s="110">
        <v>0</v>
      </c>
      <c r="AA31" s="110">
        <v>12</v>
      </c>
      <c r="AB31" s="110">
        <v>0</v>
      </c>
      <c r="AC31" s="110">
        <v>29</v>
      </c>
      <c r="AD31" s="110">
        <v>0</v>
      </c>
      <c r="AE31" s="110">
        <v>39</v>
      </c>
      <c r="AF31" s="110">
        <v>0</v>
      </c>
      <c r="AG31" s="110">
        <v>2</v>
      </c>
      <c r="AH31" s="110">
        <v>0</v>
      </c>
      <c r="AI31" s="110">
        <v>100</v>
      </c>
      <c r="AJ31" s="168">
        <v>13</v>
      </c>
    </row>
    <row r="32" spans="1:36" x14ac:dyDescent="0.2">
      <c r="A32" s="169"/>
      <c r="B32" s="167"/>
      <c r="C32" s="220"/>
      <c r="D32" s="220"/>
      <c r="E32" s="220"/>
      <c r="F32" s="220"/>
      <c r="G32" s="220"/>
      <c r="H32" s="220"/>
      <c r="I32" s="220"/>
      <c r="J32" s="220"/>
      <c r="K32" s="220"/>
      <c r="L32" s="220"/>
      <c r="M32" s="220"/>
      <c r="N32" s="220"/>
      <c r="O32" s="220"/>
      <c r="P32" s="220"/>
      <c r="Q32" s="220"/>
      <c r="R32" s="220"/>
      <c r="S32" s="220"/>
      <c r="T32" s="220"/>
      <c r="U32" s="220"/>
      <c r="V32" s="220"/>
      <c r="W32" s="220"/>
      <c r="X32" s="220"/>
      <c r="Y32" s="220"/>
      <c r="Z32" s="220"/>
      <c r="AA32" s="220"/>
      <c r="AB32" s="220"/>
      <c r="AC32" s="220"/>
      <c r="AD32" s="220"/>
      <c r="AE32" s="220"/>
      <c r="AF32" s="220"/>
      <c r="AG32" s="220"/>
      <c r="AH32" s="220"/>
      <c r="AI32" s="220"/>
      <c r="AJ32" s="169"/>
    </row>
    <row r="33" spans="1:36" x14ac:dyDescent="0.2">
      <c r="A33" s="221"/>
      <c r="B33" s="152"/>
      <c r="C33" s="222" t="s">
        <v>251</v>
      </c>
      <c r="D33" s="222"/>
      <c r="E33" s="222"/>
      <c r="F33" s="222"/>
      <c r="G33" s="222"/>
      <c r="H33" s="222"/>
      <c r="I33" s="222"/>
      <c r="J33" s="222"/>
      <c r="K33" s="222"/>
      <c r="L33" s="222"/>
      <c r="M33" s="222"/>
      <c r="N33" s="222"/>
      <c r="O33" s="222"/>
      <c r="P33" s="222"/>
      <c r="Q33" s="222" t="s">
        <v>251</v>
      </c>
      <c r="R33" s="222" t="s">
        <v>251</v>
      </c>
      <c r="S33" s="222"/>
      <c r="T33" s="222"/>
      <c r="U33" s="223"/>
      <c r="V33" s="223"/>
      <c r="W33" s="222"/>
      <c r="X33" s="222"/>
      <c r="Y33" s="223"/>
      <c r="Z33" s="223"/>
      <c r="AA33" s="223"/>
      <c r="AB33" s="223"/>
      <c r="AC33" s="222"/>
      <c r="AD33" s="222"/>
      <c r="AE33" s="222"/>
      <c r="AF33" s="222"/>
      <c r="AG33" s="223"/>
      <c r="AH33" s="223"/>
      <c r="AI33" s="222"/>
      <c r="AJ33" s="154"/>
    </row>
    <row r="34" spans="1:36" ht="15.95" customHeight="1" x14ac:dyDescent="0.2">
      <c r="A34" s="155">
        <v>14</v>
      </c>
      <c r="B34" s="219" t="s">
        <v>250</v>
      </c>
      <c r="C34" s="110">
        <v>5487</v>
      </c>
      <c r="D34" s="110">
        <v>737</v>
      </c>
      <c r="E34" s="110">
        <v>5226</v>
      </c>
      <c r="F34" s="110">
        <v>261</v>
      </c>
      <c r="G34" s="110">
        <v>4704</v>
      </c>
      <c r="H34" s="110">
        <v>241</v>
      </c>
      <c r="I34" s="110">
        <v>36</v>
      </c>
      <c r="J34" s="110">
        <v>1</v>
      </c>
      <c r="K34" s="110">
        <v>34</v>
      </c>
      <c r="L34" s="110">
        <v>1</v>
      </c>
      <c r="M34" s="110">
        <v>553</v>
      </c>
      <c r="N34" s="110">
        <v>17</v>
      </c>
      <c r="O34" s="110">
        <v>188</v>
      </c>
      <c r="P34" s="110">
        <v>7</v>
      </c>
      <c r="Q34" s="110">
        <v>1088</v>
      </c>
      <c r="R34" s="110">
        <v>35</v>
      </c>
      <c r="S34" s="110">
        <v>1470</v>
      </c>
      <c r="T34" s="110">
        <v>98</v>
      </c>
      <c r="U34" s="110">
        <v>1557</v>
      </c>
      <c r="V34" s="110">
        <v>90</v>
      </c>
      <c r="W34" s="110">
        <v>718</v>
      </c>
      <c r="X34" s="110">
        <v>19</v>
      </c>
      <c r="Y34" s="110">
        <v>4</v>
      </c>
      <c r="Z34" s="110">
        <v>0</v>
      </c>
      <c r="AA34" s="110">
        <v>64</v>
      </c>
      <c r="AB34" s="110">
        <v>3</v>
      </c>
      <c r="AC34" s="110">
        <v>311</v>
      </c>
      <c r="AD34" s="110">
        <v>10</v>
      </c>
      <c r="AE34" s="110">
        <v>335</v>
      </c>
      <c r="AF34" s="110">
        <v>6</v>
      </c>
      <c r="AG34" s="110">
        <v>8</v>
      </c>
      <c r="AH34" s="110">
        <v>0</v>
      </c>
      <c r="AI34" s="110">
        <v>65</v>
      </c>
      <c r="AJ34" s="168">
        <v>14</v>
      </c>
    </row>
    <row r="35" spans="1:36" x14ac:dyDescent="0.2">
      <c r="A35" s="155">
        <v>15</v>
      </c>
      <c r="B35" s="224" t="s">
        <v>249</v>
      </c>
      <c r="C35" s="110">
        <v>3742</v>
      </c>
      <c r="D35" s="110">
        <v>513</v>
      </c>
      <c r="E35" s="110">
        <v>3568</v>
      </c>
      <c r="F35" s="110">
        <v>174</v>
      </c>
      <c r="G35" s="110">
        <v>3393</v>
      </c>
      <c r="H35" s="110">
        <v>167</v>
      </c>
      <c r="I35" s="110">
        <v>14</v>
      </c>
      <c r="J35" s="110">
        <v>2</v>
      </c>
      <c r="K35" s="110">
        <v>11</v>
      </c>
      <c r="L35" s="110">
        <v>2</v>
      </c>
      <c r="M35" s="110">
        <v>357</v>
      </c>
      <c r="N35" s="110">
        <v>5</v>
      </c>
      <c r="O35" s="110">
        <v>101</v>
      </c>
      <c r="P35" s="110">
        <v>3</v>
      </c>
      <c r="Q35" s="110">
        <v>940</v>
      </c>
      <c r="R35" s="110">
        <v>42</v>
      </c>
      <c r="S35" s="110">
        <v>1133</v>
      </c>
      <c r="T35" s="110">
        <v>64</v>
      </c>
      <c r="U35" s="110">
        <v>949</v>
      </c>
      <c r="V35" s="110">
        <v>54</v>
      </c>
      <c r="W35" s="110">
        <v>309</v>
      </c>
      <c r="X35" s="110">
        <v>7</v>
      </c>
      <c r="Y35" s="110">
        <v>3</v>
      </c>
      <c r="Z35" s="110">
        <v>0</v>
      </c>
      <c r="AA35" s="110">
        <v>20</v>
      </c>
      <c r="AB35" s="110">
        <v>1</v>
      </c>
      <c r="AC35" s="110">
        <v>115</v>
      </c>
      <c r="AD35" s="110">
        <v>4</v>
      </c>
      <c r="AE35" s="110">
        <v>168</v>
      </c>
      <c r="AF35" s="110">
        <v>2</v>
      </c>
      <c r="AG35" s="110">
        <v>6</v>
      </c>
      <c r="AH35" s="110">
        <v>0</v>
      </c>
      <c r="AI35" s="110">
        <v>40</v>
      </c>
      <c r="AJ35" s="168">
        <v>15</v>
      </c>
    </row>
    <row r="36" spans="1:36" x14ac:dyDescent="0.2">
      <c r="A36" s="155">
        <v>16</v>
      </c>
      <c r="B36" s="219" t="s">
        <v>248</v>
      </c>
      <c r="C36" s="110">
        <v>3137</v>
      </c>
      <c r="D36" s="110">
        <v>448</v>
      </c>
      <c r="E36" s="110">
        <v>2994</v>
      </c>
      <c r="F36" s="110">
        <v>143</v>
      </c>
      <c r="G36" s="110">
        <v>2965</v>
      </c>
      <c r="H36" s="110">
        <v>143</v>
      </c>
      <c r="I36" s="110">
        <v>3</v>
      </c>
      <c r="J36" s="110">
        <v>0</v>
      </c>
      <c r="K36" s="110">
        <v>3</v>
      </c>
      <c r="L36" s="110">
        <v>0</v>
      </c>
      <c r="M36" s="110">
        <v>198</v>
      </c>
      <c r="N36" s="110">
        <v>2</v>
      </c>
      <c r="O36" s="110">
        <v>53</v>
      </c>
      <c r="P36" s="110">
        <v>1</v>
      </c>
      <c r="Q36" s="110">
        <v>803</v>
      </c>
      <c r="R36" s="110">
        <v>32</v>
      </c>
      <c r="S36" s="110">
        <v>1188</v>
      </c>
      <c r="T36" s="110">
        <v>64</v>
      </c>
      <c r="U36" s="110">
        <v>773</v>
      </c>
      <c r="V36" s="110">
        <v>45</v>
      </c>
      <c r="W36" s="110">
        <v>119</v>
      </c>
      <c r="X36" s="110">
        <v>0</v>
      </c>
      <c r="Y36" s="110">
        <v>3</v>
      </c>
      <c r="Z36" s="110">
        <v>0</v>
      </c>
      <c r="AA36" s="110">
        <v>3</v>
      </c>
      <c r="AB36" s="110">
        <v>0</v>
      </c>
      <c r="AC36" s="110">
        <v>34</v>
      </c>
      <c r="AD36" s="110">
        <v>0</v>
      </c>
      <c r="AE36" s="110">
        <v>76</v>
      </c>
      <c r="AF36" s="110">
        <v>0</v>
      </c>
      <c r="AG36" s="110">
        <v>6</v>
      </c>
      <c r="AH36" s="110">
        <v>0</v>
      </c>
      <c r="AI36" s="110">
        <v>53</v>
      </c>
      <c r="AJ36" s="168">
        <v>16</v>
      </c>
    </row>
    <row r="37" spans="1:36" x14ac:dyDescent="0.2">
      <c r="A37" s="155">
        <v>17</v>
      </c>
      <c r="B37" s="219" t="s">
        <v>247</v>
      </c>
      <c r="C37" s="110">
        <v>2753</v>
      </c>
      <c r="D37" s="110">
        <v>416</v>
      </c>
      <c r="E37" s="110">
        <v>2622</v>
      </c>
      <c r="F37" s="110">
        <v>131</v>
      </c>
      <c r="G37" s="110">
        <v>2656</v>
      </c>
      <c r="H37" s="110">
        <v>130</v>
      </c>
      <c r="I37" s="110">
        <v>3</v>
      </c>
      <c r="J37" s="110">
        <v>0</v>
      </c>
      <c r="K37" s="110">
        <v>2</v>
      </c>
      <c r="L37" s="110">
        <v>0</v>
      </c>
      <c r="M37" s="110">
        <v>141</v>
      </c>
      <c r="N37" s="110">
        <v>4</v>
      </c>
      <c r="O37" s="110">
        <v>30</v>
      </c>
      <c r="P37" s="110">
        <v>1</v>
      </c>
      <c r="Q37" s="110">
        <v>608</v>
      </c>
      <c r="R37" s="110">
        <v>21</v>
      </c>
      <c r="S37" s="110">
        <v>1216</v>
      </c>
      <c r="T37" s="110">
        <v>66</v>
      </c>
      <c r="U37" s="110">
        <v>688</v>
      </c>
      <c r="V37" s="110">
        <v>39</v>
      </c>
      <c r="W37" s="110">
        <v>37</v>
      </c>
      <c r="X37" s="110">
        <v>1</v>
      </c>
      <c r="Y37" s="110">
        <v>3</v>
      </c>
      <c r="Z37" s="110">
        <v>0</v>
      </c>
      <c r="AA37" s="110">
        <v>1</v>
      </c>
      <c r="AB37" s="110">
        <v>0</v>
      </c>
      <c r="AC37" s="110">
        <v>6</v>
      </c>
      <c r="AD37" s="110">
        <v>0</v>
      </c>
      <c r="AE37" s="110">
        <v>24</v>
      </c>
      <c r="AF37" s="110">
        <v>1</v>
      </c>
      <c r="AG37" s="110">
        <v>6</v>
      </c>
      <c r="AH37" s="110">
        <v>0</v>
      </c>
      <c r="AI37" s="110">
        <v>60</v>
      </c>
      <c r="AJ37" s="168">
        <v>17</v>
      </c>
    </row>
    <row r="38" spans="1:36" x14ac:dyDescent="0.2">
      <c r="A38" s="155">
        <v>18</v>
      </c>
      <c r="B38" s="219" t="s">
        <v>246</v>
      </c>
      <c r="C38" s="110">
        <v>10166</v>
      </c>
      <c r="D38" s="110">
        <v>1463</v>
      </c>
      <c r="E38" s="110">
        <v>9639</v>
      </c>
      <c r="F38" s="110">
        <v>527</v>
      </c>
      <c r="G38" s="110">
        <v>9913</v>
      </c>
      <c r="H38" s="110">
        <v>526</v>
      </c>
      <c r="I38" s="110">
        <v>2</v>
      </c>
      <c r="J38" s="110">
        <v>0</v>
      </c>
      <c r="K38" s="110">
        <v>1</v>
      </c>
      <c r="L38" s="110">
        <v>0</v>
      </c>
      <c r="M38" s="110">
        <v>125</v>
      </c>
      <c r="N38" s="110">
        <v>3</v>
      </c>
      <c r="O38" s="110">
        <v>27</v>
      </c>
      <c r="P38" s="110">
        <v>1</v>
      </c>
      <c r="Q38" s="110">
        <v>1132</v>
      </c>
      <c r="R38" s="110">
        <v>40</v>
      </c>
      <c r="S38" s="110">
        <v>5008</v>
      </c>
      <c r="T38" s="110">
        <v>278</v>
      </c>
      <c r="U38" s="110">
        <v>3646</v>
      </c>
      <c r="V38" s="110">
        <v>205</v>
      </c>
      <c r="W38" s="110">
        <v>29</v>
      </c>
      <c r="X38" s="110">
        <v>0</v>
      </c>
      <c r="Y38" s="110">
        <v>2</v>
      </c>
      <c r="Z38" s="110">
        <v>0</v>
      </c>
      <c r="AA38" s="110">
        <v>1</v>
      </c>
      <c r="AB38" s="110">
        <v>0</v>
      </c>
      <c r="AC38" s="110">
        <v>3</v>
      </c>
      <c r="AD38" s="110">
        <v>0</v>
      </c>
      <c r="AE38" s="110">
        <v>22</v>
      </c>
      <c r="AF38" s="110">
        <v>0</v>
      </c>
      <c r="AG38" s="110">
        <v>3</v>
      </c>
      <c r="AH38" s="110">
        <v>0</v>
      </c>
      <c r="AI38" s="110">
        <v>224</v>
      </c>
      <c r="AJ38" s="168">
        <v>18</v>
      </c>
    </row>
    <row r="39" spans="1:36" x14ac:dyDescent="0.2">
      <c r="A39" s="155">
        <v>19</v>
      </c>
      <c r="B39" s="219" t="s">
        <v>245</v>
      </c>
      <c r="C39" s="110">
        <v>4621</v>
      </c>
      <c r="D39" s="110">
        <v>572</v>
      </c>
      <c r="E39" s="110">
        <v>4385</v>
      </c>
      <c r="F39" s="110">
        <v>236</v>
      </c>
      <c r="G39" s="110">
        <v>4550</v>
      </c>
      <c r="H39" s="110">
        <v>236</v>
      </c>
      <c r="I39" s="110">
        <v>0</v>
      </c>
      <c r="J39" s="110">
        <v>0</v>
      </c>
      <c r="K39" s="110">
        <v>0</v>
      </c>
      <c r="L39" s="110">
        <v>0</v>
      </c>
      <c r="M39" s="110">
        <v>4</v>
      </c>
      <c r="N39" s="110">
        <v>0</v>
      </c>
      <c r="O39" s="110">
        <v>0</v>
      </c>
      <c r="P39" s="110">
        <v>0</v>
      </c>
      <c r="Q39" s="110">
        <v>71</v>
      </c>
      <c r="R39" s="110">
        <v>1</v>
      </c>
      <c r="S39" s="110">
        <v>1445</v>
      </c>
      <c r="T39" s="110">
        <v>84</v>
      </c>
      <c r="U39" s="110">
        <v>3030</v>
      </c>
      <c r="V39" s="110">
        <v>151</v>
      </c>
      <c r="W39" s="110">
        <v>0</v>
      </c>
      <c r="X39" s="110">
        <v>0</v>
      </c>
      <c r="Y39" s="110">
        <v>0</v>
      </c>
      <c r="Z39" s="110">
        <v>0</v>
      </c>
      <c r="AA39" s="110">
        <v>0</v>
      </c>
      <c r="AB39" s="110">
        <v>0</v>
      </c>
      <c r="AC39" s="110">
        <v>0</v>
      </c>
      <c r="AD39" s="110">
        <v>0</v>
      </c>
      <c r="AE39" s="110">
        <v>0</v>
      </c>
      <c r="AF39" s="110">
        <v>0</v>
      </c>
      <c r="AG39" s="110">
        <v>0</v>
      </c>
      <c r="AH39" s="110">
        <v>0</v>
      </c>
      <c r="AI39" s="110">
        <v>71</v>
      </c>
      <c r="AJ39" s="168">
        <v>18</v>
      </c>
    </row>
    <row r="40" spans="1:36" x14ac:dyDescent="0.2">
      <c r="A40" s="155">
        <v>20</v>
      </c>
      <c r="B40" s="219" t="s">
        <v>244</v>
      </c>
      <c r="C40" s="110">
        <v>808</v>
      </c>
      <c r="D40" s="110">
        <v>83</v>
      </c>
      <c r="E40" s="110">
        <v>766</v>
      </c>
      <c r="F40" s="110">
        <v>42</v>
      </c>
      <c r="G40" s="110">
        <v>800</v>
      </c>
      <c r="H40" s="110">
        <v>42</v>
      </c>
      <c r="I40" s="110">
        <v>0</v>
      </c>
      <c r="J40" s="110">
        <v>0</v>
      </c>
      <c r="K40" s="110">
        <v>0</v>
      </c>
      <c r="L40" s="110">
        <v>0</v>
      </c>
      <c r="M40" s="110">
        <v>0</v>
      </c>
      <c r="N40" s="110">
        <v>0</v>
      </c>
      <c r="O40" s="110">
        <v>0</v>
      </c>
      <c r="P40" s="110">
        <v>0</v>
      </c>
      <c r="Q40" s="110">
        <v>2</v>
      </c>
      <c r="R40" s="110">
        <v>1</v>
      </c>
      <c r="S40" s="110">
        <v>89</v>
      </c>
      <c r="T40" s="110">
        <v>6</v>
      </c>
      <c r="U40" s="110">
        <v>709</v>
      </c>
      <c r="V40" s="110">
        <v>35</v>
      </c>
      <c r="W40" s="110">
        <v>0</v>
      </c>
      <c r="X40" s="110">
        <v>0</v>
      </c>
      <c r="Y40" s="110">
        <v>0</v>
      </c>
      <c r="Z40" s="110">
        <v>0</v>
      </c>
      <c r="AA40" s="110">
        <v>0</v>
      </c>
      <c r="AB40" s="110">
        <v>0</v>
      </c>
      <c r="AC40" s="110">
        <v>0</v>
      </c>
      <c r="AD40" s="110">
        <v>0</v>
      </c>
      <c r="AE40" s="110">
        <v>0</v>
      </c>
      <c r="AF40" s="110">
        <v>0</v>
      </c>
      <c r="AG40" s="110">
        <v>0</v>
      </c>
      <c r="AH40" s="110">
        <v>0</v>
      </c>
      <c r="AI40" s="110">
        <v>8</v>
      </c>
      <c r="AJ40" s="168">
        <v>20</v>
      </c>
    </row>
    <row r="41" spans="1:36" x14ac:dyDescent="0.2">
      <c r="A41" s="169"/>
      <c r="B41" s="178"/>
      <c r="C41" s="220"/>
      <c r="D41" s="220"/>
      <c r="E41" s="220"/>
      <c r="F41" s="220"/>
      <c r="G41" s="220"/>
      <c r="H41" s="220"/>
      <c r="I41" s="220"/>
      <c r="J41" s="220"/>
      <c r="K41" s="220"/>
      <c r="L41" s="220"/>
      <c r="M41" s="220"/>
      <c r="N41" s="220"/>
      <c r="O41" s="220"/>
      <c r="P41" s="220"/>
      <c r="Q41" s="220"/>
      <c r="R41" s="220"/>
      <c r="S41" s="220"/>
      <c r="T41" s="220"/>
      <c r="U41" s="220"/>
      <c r="V41" s="220"/>
      <c r="W41" s="220"/>
      <c r="X41" s="220"/>
      <c r="Y41" s="220"/>
      <c r="Z41" s="220"/>
      <c r="AA41" s="220"/>
      <c r="AB41" s="220"/>
      <c r="AC41" s="220"/>
      <c r="AD41" s="220"/>
      <c r="AE41" s="220"/>
      <c r="AF41" s="220"/>
      <c r="AG41" s="220"/>
      <c r="AH41" s="220"/>
      <c r="AI41" s="220"/>
      <c r="AJ41" s="169"/>
    </row>
    <row r="42" spans="1:36" x14ac:dyDescent="0.2">
      <c r="A42" s="221"/>
      <c r="B42" s="227"/>
      <c r="C42" s="222" t="s">
        <v>243</v>
      </c>
      <c r="D42" s="222"/>
      <c r="E42" s="222"/>
      <c r="F42" s="222"/>
      <c r="G42" s="222"/>
      <c r="H42" s="222"/>
      <c r="I42" s="222"/>
      <c r="J42" s="222"/>
      <c r="K42" s="222"/>
      <c r="L42" s="222"/>
      <c r="M42" s="222"/>
      <c r="N42" s="222"/>
      <c r="O42" s="222"/>
      <c r="P42" s="222"/>
      <c r="Q42" s="222" t="s">
        <v>243</v>
      </c>
      <c r="R42" s="222" t="s">
        <v>243</v>
      </c>
      <c r="S42" s="222"/>
      <c r="T42" s="222"/>
      <c r="U42" s="223"/>
      <c r="V42" s="223"/>
      <c r="W42" s="222"/>
      <c r="X42" s="222"/>
      <c r="Y42" s="223"/>
      <c r="Z42" s="223"/>
      <c r="AA42" s="223"/>
      <c r="AB42" s="223"/>
      <c r="AC42" s="222"/>
      <c r="AD42" s="222"/>
      <c r="AE42" s="222"/>
      <c r="AF42" s="222"/>
      <c r="AG42" s="223"/>
      <c r="AH42" s="223"/>
      <c r="AI42" s="222"/>
      <c r="AJ42" s="154"/>
    </row>
    <row r="43" spans="1:36" ht="15.95" customHeight="1" x14ac:dyDescent="0.2">
      <c r="A43" s="155">
        <v>21</v>
      </c>
      <c r="B43" s="219" t="s">
        <v>557</v>
      </c>
      <c r="C43" s="110">
        <v>16933</v>
      </c>
      <c r="D43" s="110">
        <v>1861</v>
      </c>
      <c r="E43" s="110">
        <v>16345</v>
      </c>
      <c r="F43" s="110">
        <v>588</v>
      </c>
      <c r="G43" s="110">
        <v>16085</v>
      </c>
      <c r="H43" s="110">
        <v>576</v>
      </c>
      <c r="I43" s="110">
        <v>23</v>
      </c>
      <c r="J43" s="110">
        <v>0</v>
      </c>
      <c r="K43" s="110">
        <v>21</v>
      </c>
      <c r="L43" s="110">
        <v>0</v>
      </c>
      <c r="M43" s="110">
        <v>569</v>
      </c>
      <c r="N43" s="110">
        <v>10</v>
      </c>
      <c r="O43" s="110">
        <v>212</v>
      </c>
      <c r="P43" s="110">
        <v>6</v>
      </c>
      <c r="Q43" s="110">
        <v>2044</v>
      </c>
      <c r="R43" s="110">
        <v>53</v>
      </c>
      <c r="S43" s="110">
        <v>6525</v>
      </c>
      <c r="T43" s="110">
        <v>255</v>
      </c>
      <c r="U43" s="110">
        <v>6924</v>
      </c>
      <c r="V43" s="110">
        <v>258</v>
      </c>
      <c r="W43" s="110">
        <v>412</v>
      </c>
      <c r="X43" s="110">
        <v>10</v>
      </c>
      <c r="Y43" s="110">
        <v>7</v>
      </c>
      <c r="Z43" s="110">
        <v>0</v>
      </c>
      <c r="AA43" s="110">
        <v>17</v>
      </c>
      <c r="AB43" s="110">
        <v>2</v>
      </c>
      <c r="AC43" s="110">
        <v>137</v>
      </c>
      <c r="AD43" s="110">
        <v>5</v>
      </c>
      <c r="AE43" s="110">
        <v>237</v>
      </c>
      <c r="AF43" s="110">
        <v>3</v>
      </c>
      <c r="AG43" s="110">
        <v>21</v>
      </c>
      <c r="AH43" s="110">
        <v>0</v>
      </c>
      <c r="AI43" s="110">
        <v>436</v>
      </c>
      <c r="AJ43" s="168">
        <v>21</v>
      </c>
    </row>
    <row r="44" spans="1:36" ht="16.5" customHeight="1" x14ac:dyDescent="0.2">
      <c r="A44" s="155">
        <v>22</v>
      </c>
      <c r="B44" s="219" t="s">
        <v>242</v>
      </c>
      <c r="C44" s="110">
        <v>4355</v>
      </c>
      <c r="D44" s="110">
        <v>247</v>
      </c>
      <c r="E44" s="110">
        <v>4152</v>
      </c>
      <c r="F44" s="110">
        <v>203</v>
      </c>
      <c r="G44" s="110">
        <v>3986</v>
      </c>
      <c r="H44" s="110">
        <v>195</v>
      </c>
      <c r="I44" s="110">
        <v>22</v>
      </c>
      <c r="J44" s="110">
        <v>0</v>
      </c>
      <c r="K44" s="110">
        <v>20</v>
      </c>
      <c r="L44" s="110">
        <v>0</v>
      </c>
      <c r="M44" s="110">
        <v>251</v>
      </c>
      <c r="N44" s="110">
        <v>3</v>
      </c>
      <c r="O44" s="110">
        <v>90</v>
      </c>
      <c r="P44" s="110">
        <v>2</v>
      </c>
      <c r="Q44" s="110">
        <v>612</v>
      </c>
      <c r="R44" s="110">
        <v>16</v>
      </c>
      <c r="S44" s="110">
        <v>1690</v>
      </c>
      <c r="T44" s="110">
        <v>90</v>
      </c>
      <c r="U44" s="110">
        <v>1411</v>
      </c>
      <c r="V44" s="110">
        <v>86</v>
      </c>
      <c r="W44" s="110">
        <v>205</v>
      </c>
      <c r="X44" s="110">
        <v>7</v>
      </c>
      <c r="Y44" s="110">
        <v>3</v>
      </c>
      <c r="Z44" s="110">
        <v>0</v>
      </c>
      <c r="AA44" s="110">
        <v>15</v>
      </c>
      <c r="AB44" s="110">
        <v>2</v>
      </c>
      <c r="AC44" s="110">
        <v>87</v>
      </c>
      <c r="AD44" s="110">
        <v>5</v>
      </c>
      <c r="AE44" s="110">
        <v>101</v>
      </c>
      <c r="AF44" s="110">
        <v>0</v>
      </c>
      <c r="AG44" s="110">
        <v>2</v>
      </c>
      <c r="AH44" s="110">
        <v>0</v>
      </c>
      <c r="AI44" s="110">
        <v>164</v>
      </c>
      <c r="AJ44" s="168">
        <v>22</v>
      </c>
    </row>
    <row r="45" spans="1:36" x14ac:dyDescent="0.2">
      <c r="A45" s="155">
        <v>23</v>
      </c>
      <c r="B45" s="219" t="s">
        <v>241</v>
      </c>
      <c r="C45" s="110">
        <v>3138</v>
      </c>
      <c r="D45" s="110">
        <v>297</v>
      </c>
      <c r="E45" s="110">
        <v>3028</v>
      </c>
      <c r="F45" s="110">
        <v>110</v>
      </c>
      <c r="G45" s="110">
        <v>2943</v>
      </c>
      <c r="H45" s="110">
        <v>107</v>
      </c>
      <c r="I45" s="110">
        <v>1</v>
      </c>
      <c r="J45" s="110">
        <v>0</v>
      </c>
      <c r="K45" s="110">
        <v>1</v>
      </c>
      <c r="L45" s="110">
        <v>0</v>
      </c>
      <c r="M45" s="110">
        <v>160</v>
      </c>
      <c r="N45" s="110">
        <v>4</v>
      </c>
      <c r="O45" s="110">
        <v>57</v>
      </c>
      <c r="P45" s="110">
        <v>2</v>
      </c>
      <c r="Q45" s="110">
        <v>488</v>
      </c>
      <c r="R45" s="110">
        <v>11</v>
      </c>
      <c r="S45" s="110">
        <v>1192</v>
      </c>
      <c r="T45" s="110">
        <v>47</v>
      </c>
      <c r="U45" s="110">
        <v>1102</v>
      </c>
      <c r="V45" s="110">
        <v>45</v>
      </c>
      <c r="W45" s="110">
        <v>115</v>
      </c>
      <c r="X45" s="110">
        <v>2</v>
      </c>
      <c r="Y45" s="110">
        <v>2</v>
      </c>
      <c r="Z45" s="110">
        <v>0</v>
      </c>
      <c r="AA45" s="110">
        <v>2</v>
      </c>
      <c r="AB45" s="110">
        <v>0</v>
      </c>
      <c r="AC45" s="110">
        <v>36</v>
      </c>
      <c r="AD45" s="110">
        <v>0</v>
      </c>
      <c r="AE45" s="110">
        <v>74</v>
      </c>
      <c r="AF45" s="110">
        <v>2</v>
      </c>
      <c r="AG45" s="110">
        <v>3</v>
      </c>
      <c r="AH45" s="110">
        <v>0</v>
      </c>
      <c r="AI45" s="110">
        <v>80</v>
      </c>
      <c r="AJ45" s="168">
        <v>23</v>
      </c>
    </row>
    <row r="46" spans="1:36" x14ac:dyDescent="0.2">
      <c r="A46" s="155">
        <v>24</v>
      </c>
      <c r="B46" s="219" t="s">
        <v>240</v>
      </c>
      <c r="C46" s="110">
        <v>5309</v>
      </c>
      <c r="D46" s="110">
        <v>653</v>
      </c>
      <c r="E46" s="110">
        <v>5128</v>
      </c>
      <c r="F46" s="110">
        <v>181</v>
      </c>
      <c r="G46" s="110">
        <v>5104</v>
      </c>
      <c r="H46" s="110">
        <v>180</v>
      </c>
      <c r="I46" s="110">
        <v>0</v>
      </c>
      <c r="J46" s="110">
        <v>0</v>
      </c>
      <c r="K46" s="110">
        <v>0</v>
      </c>
      <c r="L46" s="110">
        <v>0</v>
      </c>
      <c r="M46" s="110">
        <v>150</v>
      </c>
      <c r="N46" s="110">
        <v>3</v>
      </c>
      <c r="O46" s="110">
        <v>61</v>
      </c>
      <c r="P46" s="110">
        <v>2</v>
      </c>
      <c r="Q46" s="110">
        <v>718</v>
      </c>
      <c r="R46" s="110">
        <v>21</v>
      </c>
      <c r="S46" s="110">
        <v>2195</v>
      </c>
      <c r="T46" s="110">
        <v>79</v>
      </c>
      <c r="U46" s="110">
        <v>2041</v>
      </c>
      <c r="V46" s="110">
        <v>77</v>
      </c>
      <c r="W46" s="110">
        <v>82</v>
      </c>
      <c r="X46" s="110">
        <v>1</v>
      </c>
      <c r="Y46" s="110">
        <v>2</v>
      </c>
      <c r="Z46" s="110">
        <v>0</v>
      </c>
      <c r="AA46" s="110">
        <v>0</v>
      </c>
      <c r="AB46" s="110">
        <v>0</v>
      </c>
      <c r="AC46" s="110">
        <v>14</v>
      </c>
      <c r="AD46" s="110">
        <v>0</v>
      </c>
      <c r="AE46" s="110">
        <v>57</v>
      </c>
      <c r="AF46" s="110">
        <v>1</v>
      </c>
      <c r="AG46" s="110">
        <v>11</v>
      </c>
      <c r="AH46" s="110">
        <v>0</v>
      </c>
      <c r="AI46" s="110">
        <v>123</v>
      </c>
      <c r="AJ46" s="168">
        <v>24</v>
      </c>
    </row>
    <row r="47" spans="1:36" x14ac:dyDescent="0.2">
      <c r="A47" s="155">
        <v>25</v>
      </c>
      <c r="B47" s="219" t="s">
        <v>239</v>
      </c>
      <c r="C47" s="110">
        <v>4131</v>
      </c>
      <c r="D47" s="110">
        <v>664</v>
      </c>
      <c r="E47" s="110">
        <v>4037</v>
      </c>
      <c r="F47" s="110">
        <v>94</v>
      </c>
      <c r="G47" s="110">
        <v>4052</v>
      </c>
      <c r="H47" s="110">
        <v>94</v>
      </c>
      <c r="I47" s="110">
        <v>0</v>
      </c>
      <c r="J47" s="110">
        <v>0</v>
      </c>
      <c r="K47" s="110">
        <v>0</v>
      </c>
      <c r="L47" s="110">
        <v>0</v>
      </c>
      <c r="M47" s="110">
        <v>8</v>
      </c>
      <c r="N47" s="110">
        <v>0</v>
      </c>
      <c r="O47" s="110">
        <v>4</v>
      </c>
      <c r="P47" s="110">
        <v>0</v>
      </c>
      <c r="Q47" s="110">
        <v>226</v>
      </c>
      <c r="R47" s="110">
        <v>5</v>
      </c>
      <c r="S47" s="110">
        <v>1448</v>
      </c>
      <c r="T47" s="110">
        <v>39</v>
      </c>
      <c r="U47" s="110">
        <v>2370</v>
      </c>
      <c r="V47" s="110">
        <v>50</v>
      </c>
      <c r="W47" s="110">
        <v>10</v>
      </c>
      <c r="X47" s="110">
        <v>0</v>
      </c>
      <c r="Y47" s="110">
        <v>0</v>
      </c>
      <c r="Z47" s="110">
        <v>0</v>
      </c>
      <c r="AA47" s="110">
        <v>0</v>
      </c>
      <c r="AB47" s="110">
        <v>0</v>
      </c>
      <c r="AC47" s="110">
        <v>0</v>
      </c>
      <c r="AD47" s="110">
        <v>0</v>
      </c>
      <c r="AE47" s="110">
        <v>5</v>
      </c>
      <c r="AF47" s="110">
        <v>0</v>
      </c>
      <c r="AG47" s="110">
        <v>5</v>
      </c>
      <c r="AH47" s="110">
        <v>0</v>
      </c>
      <c r="AI47" s="110">
        <v>69</v>
      </c>
      <c r="AJ47" s="168">
        <v>25</v>
      </c>
    </row>
    <row r="48" spans="1:36" x14ac:dyDescent="0.2">
      <c r="A48" s="155"/>
      <c r="B48" s="228"/>
      <c r="C48" s="126"/>
      <c r="D48" s="126"/>
      <c r="E48" s="126"/>
      <c r="F48" s="126"/>
      <c r="G48" s="126"/>
      <c r="H48" s="126"/>
      <c r="I48" s="126"/>
      <c r="J48" s="126"/>
      <c r="K48" s="126"/>
      <c r="L48" s="126"/>
      <c r="M48" s="126"/>
      <c r="N48" s="126"/>
      <c r="O48" s="126"/>
      <c r="P48" s="126"/>
      <c r="Q48" s="126"/>
      <c r="R48" s="126"/>
      <c r="S48" s="126"/>
      <c r="T48" s="126"/>
      <c r="U48" s="126"/>
      <c r="V48" s="126"/>
      <c r="W48" s="126"/>
      <c r="X48" s="126"/>
      <c r="Y48" s="126"/>
      <c r="Z48" s="126"/>
      <c r="AA48" s="126"/>
      <c r="AB48" s="126"/>
      <c r="AC48" s="126"/>
      <c r="AD48" s="126"/>
      <c r="AE48" s="126"/>
      <c r="AF48" s="126"/>
      <c r="AG48" s="126"/>
      <c r="AH48" s="126"/>
      <c r="AI48" s="126"/>
      <c r="AJ48" s="169"/>
    </row>
    <row r="49" spans="1:36" ht="14.25" x14ac:dyDescent="0.2">
      <c r="A49" s="217"/>
      <c r="B49" s="152"/>
      <c r="C49" s="104" t="s">
        <v>269</v>
      </c>
      <c r="D49" s="62"/>
      <c r="E49" s="62"/>
      <c r="F49" s="62"/>
      <c r="G49" s="62"/>
      <c r="H49" s="62"/>
      <c r="I49" s="62"/>
      <c r="J49" s="62"/>
      <c r="K49" s="62"/>
      <c r="L49" s="62"/>
      <c r="M49" s="62"/>
      <c r="N49" s="217"/>
      <c r="O49" s="217"/>
      <c r="P49" s="62"/>
      <c r="Q49" s="104" t="s">
        <v>269</v>
      </c>
      <c r="R49" s="62"/>
      <c r="S49" s="62"/>
      <c r="T49" s="62"/>
      <c r="U49" s="62"/>
      <c r="V49" s="62"/>
      <c r="W49" s="62"/>
      <c r="X49" s="62"/>
      <c r="Y49" s="62"/>
      <c r="Z49" s="154"/>
      <c r="AA49" s="62"/>
      <c r="AB49" s="62"/>
      <c r="AC49" s="62"/>
      <c r="AD49" s="62"/>
      <c r="AE49" s="62"/>
      <c r="AF49" s="62"/>
      <c r="AG49" s="62"/>
      <c r="AH49" s="62"/>
      <c r="AI49" s="154"/>
      <c r="AJ49" s="154"/>
    </row>
    <row r="50" spans="1:36" ht="19.5" customHeight="1" x14ac:dyDescent="0.2">
      <c r="A50" s="155">
        <v>26</v>
      </c>
      <c r="B50" s="219" t="s">
        <v>268</v>
      </c>
      <c r="C50" s="126">
        <v>100</v>
      </c>
      <c r="D50" s="126">
        <v>100</v>
      </c>
      <c r="E50" s="126">
        <v>100</v>
      </c>
      <c r="F50" s="126">
        <v>100</v>
      </c>
      <c r="G50" s="126">
        <v>100</v>
      </c>
      <c r="H50" s="126">
        <v>100</v>
      </c>
      <c r="I50" s="126">
        <v>100</v>
      </c>
      <c r="J50" s="126">
        <v>100</v>
      </c>
      <c r="K50" s="126">
        <v>100</v>
      </c>
      <c r="L50" s="126">
        <v>100</v>
      </c>
      <c r="M50" s="126">
        <v>100</v>
      </c>
      <c r="N50" s="126">
        <v>100</v>
      </c>
      <c r="O50" s="126">
        <v>100</v>
      </c>
      <c r="P50" s="126">
        <v>100</v>
      </c>
      <c r="Q50" s="126">
        <v>100</v>
      </c>
      <c r="R50" s="126">
        <v>100</v>
      </c>
      <c r="S50" s="126">
        <v>100</v>
      </c>
      <c r="T50" s="126">
        <v>100</v>
      </c>
      <c r="U50" s="126">
        <v>100</v>
      </c>
      <c r="V50" s="126">
        <v>100</v>
      </c>
      <c r="W50" s="126">
        <v>100</v>
      </c>
      <c r="X50" s="126">
        <v>100</v>
      </c>
      <c r="Y50" s="126">
        <v>100</v>
      </c>
      <c r="Z50" s="126">
        <v>100</v>
      </c>
      <c r="AA50" s="126">
        <v>100</v>
      </c>
      <c r="AB50" s="126">
        <v>100</v>
      </c>
      <c r="AC50" s="126">
        <v>100</v>
      </c>
      <c r="AD50" s="126">
        <v>100</v>
      </c>
      <c r="AE50" s="126">
        <v>100</v>
      </c>
      <c r="AF50" s="126">
        <v>100</v>
      </c>
      <c r="AG50" s="126">
        <v>100</v>
      </c>
      <c r="AH50" s="126">
        <v>100</v>
      </c>
      <c r="AI50" s="126">
        <v>100</v>
      </c>
      <c r="AJ50" s="168">
        <v>26</v>
      </c>
    </row>
    <row r="51" spans="1:36" x14ac:dyDescent="0.2">
      <c r="A51" s="155">
        <v>27</v>
      </c>
      <c r="B51" s="219" t="s">
        <v>267</v>
      </c>
      <c r="C51" s="105">
        <v>31.11599533506773</v>
      </c>
      <c r="D51" s="105">
        <v>30.815759359162985</v>
      </c>
      <c r="E51" s="105">
        <v>30.58857088523343</v>
      </c>
      <c r="F51" s="105">
        <v>39.920634920634924</v>
      </c>
      <c r="G51" s="105">
        <v>29.091531893029288</v>
      </c>
      <c r="H51" s="105">
        <v>38.458350600911729</v>
      </c>
      <c r="I51" s="105">
        <v>47.747747747747752</v>
      </c>
      <c r="J51" s="105">
        <v>50</v>
      </c>
      <c r="K51" s="105">
        <v>42.696629213483142</v>
      </c>
      <c r="L51" s="105">
        <v>40</v>
      </c>
      <c r="M51" s="105">
        <v>42.774086378737543</v>
      </c>
      <c r="N51" s="105">
        <v>62.650602409638559</v>
      </c>
      <c r="O51" s="105">
        <v>38.990825688073393</v>
      </c>
      <c r="P51" s="105">
        <v>56.666666666666664</v>
      </c>
      <c r="Q51" s="105">
        <v>31.494320696267884</v>
      </c>
      <c r="R51" s="105">
        <v>45.396825396825399</v>
      </c>
      <c r="S51" s="105">
        <v>24.801406433129316</v>
      </c>
      <c r="T51" s="105">
        <v>31.321540062434966</v>
      </c>
      <c r="U51" s="105">
        <v>29.990749306197966</v>
      </c>
      <c r="V51" s="105">
        <v>40.935114503816791</v>
      </c>
      <c r="W51" s="105">
        <v>61.166292854854213</v>
      </c>
      <c r="X51" s="105">
        <v>74.285714285714292</v>
      </c>
      <c r="Y51" s="105">
        <v>42.307692307692307</v>
      </c>
      <c r="Z51" s="105">
        <v>100</v>
      </c>
      <c r="AA51" s="105">
        <v>75.208913649025064</v>
      </c>
      <c r="AB51" s="105">
        <v>84</v>
      </c>
      <c r="AC51" s="105">
        <v>64.868913857677896</v>
      </c>
      <c r="AD51" s="105">
        <v>72</v>
      </c>
      <c r="AE51" s="105">
        <v>54.644412191582006</v>
      </c>
      <c r="AF51" s="105">
        <v>68.965517241379317</v>
      </c>
      <c r="AG51" s="105">
        <v>40.816326530612244</v>
      </c>
      <c r="AH51" s="105">
        <v>100</v>
      </c>
      <c r="AI51" s="105">
        <v>12.583892617449665</v>
      </c>
      <c r="AJ51" s="168">
        <v>27</v>
      </c>
    </row>
    <row r="52" spans="1:36" x14ac:dyDescent="0.2">
      <c r="A52" s="155">
        <v>28</v>
      </c>
      <c r="B52" s="219" t="s">
        <v>266</v>
      </c>
      <c r="C52" s="105">
        <v>68.884004664932263</v>
      </c>
      <c r="D52" s="105">
        <v>69.184240640837018</v>
      </c>
      <c r="E52" s="105">
        <v>69.411429114766563</v>
      </c>
      <c r="F52" s="105">
        <v>60.079365079365076</v>
      </c>
      <c r="G52" s="105">
        <v>70.908468106970716</v>
      </c>
      <c r="H52" s="105">
        <v>61.541649399088271</v>
      </c>
      <c r="I52" s="105">
        <v>52.252252252252248</v>
      </c>
      <c r="J52" s="105">
        <v>50</v>
      </c>
      <c r="K52" s="105">
        <v>57.303370786516851</v>
      </c>
      <c r="L52" s="105">
        <v>60</v>
      </c>
      <c r="M52" s="105">
        <v>57.225913621262457</v>
      </c>
      <c r="N52" s="105">
        <v>37.349397590361441</v>
      </c>
      <c r="O52" s="105">
        <v>61.009174311926607</v>
      </c>
      <c r="P52" s="105">
        <v>43.333333333333336</v>
      </c>
      <c r="Q52" s="105">
        <v>68.505679303732109</v>
      </c>
      <c r="R52" s="105">
        <v>54.603174603174601</v>
      </c>
      <c r="S52" s="105">
        <v>75.198593566870684</v>
      </c>
      <c r="T52" s="105">
        <v>68.678459937565037</v>
      </c>
      <c r="U52" s="105">
        <v>70.009250693802045</v>
      </c>
      <c r="V52" s="105">
        <v>59.064885496183209</v>
      </c>
      <c r="W52" s="105">
        <v>38.833707145145787</v>
      </c>
      <c r="X52" s="105">
        <v>25.714285714285712</v>
      </c>
      <c r="Y52" s="105">
        <v>57.692307692307686</v>
      </c>
      <c r="Z52" s="105">
        <v>0</v>
      </c>
      <c r="AA52" s="105">
        <v>24.791086350974929</v>
      </c>
      <c r="AB52" s="105">
        <v>16</v>
      </c>
      <c r="AC52" s="105">
        <v>35.131086142322097</v>
      </c>
      <c r="AD52" s="105">
        <v>28.000000000000004</v>
      </c>
      <c r="AE52" s="105">
        <v>45.355587808417994</v>
      </c>
      <c r="AF52" s="105">
        <v>31.03448275862069</v>
      </c>
      <c r="AG52" s="105">
        <v>59.183673469387756</v>
      </c>
      <c r="AH52" s="105">
        <v>0</v>
      </c>
      <c r="AI52" s="105">
        <v>87.416107382550337</v>
      </c>
      <c r="AJ52" s="168">
        <v>28</v>
      </c>
    </row>
    <row r="53" spans="1:36" x14ac:dyDescent="0.2">
      <c r="A53" s="169"/>
      <c r="B53" s="167"/>
      <c r="C53" s="220"/>
      <c r="D53" s="220"/>
      <c r="E53" s="220"/>
      <c r="F53" s="220"/>
      <c r="G53" s="220"/>
      <c r="H53" s="220"/>
      <c r="I53" s="220"/>
      <c r="J53" s="220"/>
      <c r="K53" s="220"/>
      <c r="L53" s="220"/>
      <c r="M53" s="220"/>
      <c r="N53" s="220"/>
      <c r="O53" s="220"/>
      <c r="P53" s="220"/>
      <c r="Q53" s="220"/>
      <c r="R53" s="220"/>
      <c r="S53" s="220"/>
      <c r="T53" s="220"/>
      <c r="U53" s="220"/>
      <c r="V53" s="220"/>
      <c r="W53" s="220"/>
      <c r="X53" s="220"/>
      <c r="Y53" s="220"/>
      <c r="Z53" s="220"/>
      <c r="AA53" s="220"/>
      <c r="AB53" s="220"/>
      <c r="AC53" s="220"/>
      <c r="AD53" s="220"/>
      <c r="AE53" s="220"/>
      <c r="AF53" s="220"/>
      <c r="AG53" s="220"/>
      <c r="AH53" s="220"/>
      <c r="AI53" s="220"/>
      <c r="AJ53" s="169"/>
    </row>
    <row r="54" spans="1:36" x14ac:dyDescent="0.2">
      <c r="A54" s="221"/>
      <c r="B54" s="152"/>
      <c r="C54" s="222" t="s">
        <v>265</v>
      </c>
      <c r="D54" s="223"/>
      <c r="E54" s="223"/>
      <c r="F54" s="223"/>
      <c r="G54" s="223"/>
      <c r="H54" s="223"/>
      <c r="I54" s="223"/>
      <c r="J54" s="223"/>
      <c r="K54" s="223"/>
      <c r="L54" s="223"/>
      <c r="M54" s="223"/>
      <c r="N54" s="221"/>
      <c r="O54" s="221"/>
      <c r="P54" s="223"/>
      <c r="Q54" s="222" t="s">
        <v>265</v>
      </c>
      <c r="R54" s="223"/>
      <c r="S54" s="223"/>
      <c r="T54" s="223"/>
      <c r="U54" s="223"/>
      <c r="V54" s="223"/>
      <c r="W54" s="223"/>
      <c r="X54" s="223"/>
      <c r="Y54" s="223"/>
      <c r="Z54" s="223"/>
      <c r="AA54" s="223"/>
      <c r="AB54" s="223"/>
      <c r="AC54" s="223"/>
      <c r="AD54" s="223"/>
      <c r="AE54" s="223"/>
      <c r="AF54" s="223"/>
      <c r="AG54" s="223"/>
      <c r="AH54" s="223"/>
      <c r="AI54" s="223"/>
      <c r="AJ54" s="154"/>
    </row>
    <row r="55" spans="1:36" ht="15.95" customHeight="1" x14ac:dyDescent="0.2">
      <c r="A55" s="155">
        <v>29</v>
      </c>
      <c r="B55" s="219" t="s">
        <v>264</v>
      </c>
      <c r="C55" s="105">
        <v>11.171167130169552</v>
      </c>
      <c r="D55" s="105">
        <v>14.353441229360797</v>
      </c>
      <c r="E55" s="105">
        <v>11.010744508890367</v>
      </c>
      <c r="F55" s="105">
        <v>13.84920634920635</v>
      </c>
      <c r="G55" s="105">
        <v>11.891071909177658</v>
      </c>
      <c r="H55" s="105">
        <v>14.214670534604226</v>
      </c>
      <c r="I55" s="105">
        <v>4.5045045045045047</v>
      </c>
      <c r="J55" s="105">
        <v>0</v>
      </c>
      <c r="K55" s="105">
        <v>1.1235955056179776</v>
      </c>
      <c r="L55" s="105">
        <v>0</v>
      </c>
      <c r="M55" s="105">
        <v>15.32392026578073</v>
      </c>
      <c r="N55" s="105">
        <v>13.253012048192772</v>
      </c>
      <c r="O55" s="105">
        <v>6.8807339449541285</v>
      </c>
      <c r="P55" s="105">
        <v>6.666666666666667</v>
      </c>
      <c r="Q55" s="105">
        <v>18.18852338102965</v>
      </c>
      <c r="R55" s="105">
        <v>19.365079365079367</v>
      </c>
      <c r="S55" s="105">
        <v>11.928636541216305</v>
      </c>
      <c r="T55" s="105">
        <v>14.672216441207075</v>
      </c>
      <c r="U55" s="105">
        <v>8.7634905951279674</v>
      </c>
      <c r="V55" s="105">
        <v>12.404580152671755</v>
      </c>
      <c r="W55" s="105">
        <v>3.4604293495674461</v>
      </c>
      <c r="X55" s="105">
        <v>5.7142857142857144</v>
      </c>
      <c r="Y55" s="105">
        <v>7.6923076923076925</v>
      </c>
      <c r="Z55" s="105">
        <v>0</v>
      </c>
      <c r="AA55" s="105">
        <v>0</v>
      </c>
      <c r="AB55" s="105">
        <v>0</v>
      </c>
      <c r="AC55" s="105">
        <v>0.97378277153558046</v>
      </c>
      <c r="AD55" s="105">
        <v>6</v>
      </c>
      <c r="AE55" s="105">
        <v>6.7489114658925988</v>
      </c>
      <c r="AF55" s="105">
        <v>10.344827586206897</v>
      </c>
      <c r="AG55" s="105">
        <v>4.0816326530612246</v>
      </c>
      <c r="AH55" s="105">
        <v>0</v>
      </c>
      <c r="AI55" s="105">
        <v>2.1812080536912752</v>
      </c>
      <c r="AJ55" s="168">
        <v>29</v>
      </c>
    </row>
    <row r="56" spans="1:36" x14ac:dyDescent="0.2">
      <c r="A56" s="155">
        <v>30</v>
      </c>
      <c r="B56" s="224" t="s">
        <v>263</v>
      </c>
      <c r="C56" s="105">
        <v>50.796178343949052</v>
      </c>
      <c r="D56" s="105">
        <v>52.49305214974661</v>
      </c>
      <c r="E56" s="105">
        <v>51.219454216982029</v>
      </c>
      <c r="F56" s="105">
        <v>43.730158730158728</v>
      </c>
      <c r="G56" s="105">
        <v>51.917007168897264</v>
      </c>
      <c r="H56" s="105">
        <v>44.716121011189394</v>
      </c>
      <c r="I56" s="105">
        <v>44.144144144144143</v>
      </c>
      <c r="J56" s="105">
        <v>50</v>
      </c>
      <c r="K56" s="105">
        <v>51.68539325842697</v>
      </c>
      <c r="L56" s="105">
        <v>60</v>
      </c>
      <c r="M56" s="105">
        <v>38.538205980066451</v>
      </c>
      <c r="N56" s="105">
        <v>21.686746987951807</v>
      </c>
      <c r="O56" s="105">
        <v>50.305810397553522</v>
      </c>
      <c r="P56" s="105">
        <v>33.333333333333329</v>
      </c>
      <c r="Q56" s="105">
        <v>45.272164035993512</v>
      </c>
      <c r="R56" s="105">
        <v>33.015873015873012</v>
      </c>
      <c r="S56" s="105">
        <v>55.449928376090639</v>
      </c>
      <c r="T56" s="105">
        <v>51.508844953173785</v>
      </c>
      <c r="U56" s="105">
        <v>53.388837496145548</v>
      </c>
      <c r="V56" s="105">
        <v>43.797709923664122</v>
      </c>
      <c r="W56" s="105">
        <v>32.745914770906758</v>
      </c>
      <c r="X56" s="105">
        <v>20</v>
      </c>
      <c r="Y56" s="105">
        <v>46.153846153846153</v>
      </c>
      <c r="Z56" s="105">
        <v>0</v>
      </c>
      <c r="AA56" s="105">
        <v>21.448467966573816</v>
      </c>
      <c r="AB56" s="105">
        <v>16</v>
      </c>
      <c r="AC56" s="105">
        <v>31.985018726591761</v>
      </c>
      <c r="AD56" s="105">
        <v>22</v>
      </c>
      <c r="AE56" s="105">
        <v>35.776487663280115</v>
      </c>
      <c r="AF56" s="105">
        <v>20.689655172413794</v>
      </c>
      <c r="AG56" s="105">
        <v>51.020408163265309</v>
      </c>
      <c r="AH56" s="105">
        <v>0</v>
      </c>
      <c r="AI56" s="105">
        <v>68.456375838926178</v>
      </c>
      <c r="AJ56" s="168">
        <v>30</v>
      </c>
    </row>
    <row r="57" spans="1:36" x14ac:dyDescent="0.2">
      <c r="A57" s="155">
        <v>31</v>
      </c>
      <c r="B57" s="225" t="s">
        <v>262</v>
      </c>
      <c r="C57" s="105">
        <v>4.4653269938099944</v>
      </c>
      <c r="D57" s="105">
        <v>3.1714892921366684</v>
      </c>
      <c r="E57" s="105">
        <v>4.6401064942474086</v>
      </c>
      <c r="F57" s="105">
        <v>1.5476190476190477</v>
      </c>
      <c r="G57" s="105">
        <v>2.6498005921068728</v>
      </c>
      <c r="H57" s="105">
        <v>0.82884376295068385</v>
      </c>
      <c r="I57" s="105">
        <v>36.936936936936938</v>
      </c>
      <c r="J57" s="105">
        <v>50</v>
      </c>
      <c r="K57" s="105">
        <v>46.067415730337082</v>
      </c>
      <c r="L57" s="105">
        <v>60</v>
      </c>
      <c r="M57" s="105">
        <v>18.355481727574752</v>
      </c>
      <c r="N57" s="105">
        <v>10.843373493975903</v>
      </c>
      <c r="O57" s="105">
        <v>35.474006116207953</v>
      </c>
      <c r="P57" s="105">
        <v>20</v>
      </c>
      <c r="Q57" s="105">
        <v>6.2988641392535767</v>
      </c>
      <c r="R57" s="105">
        <v>2.2222222222222223</v>
      </c>
      <c r="S57" s="105">
        <v>0.82041932543299911</v>
      </c>
      <c r="T57" s="105">
        <v>0.10405827263267431</v>
      </c>
      <c r="U57" s="105">
        <v>0.28985507246376813</v>
      </c>
      <c r="V57" s="105">
        <v>0</v>
      </c>
      <c r="W57" s="105">
        <v>28.516501121435439</v>
      </c>
      <c r="X57" s="105">
        <v>18.095238095238095</v>
      </c>
      <c r="Y57" s="105">
        <v>26.923076923076923</v>
      </c>
      <c r="Z57" s="105">
        <v>0</v>
      </c>
      <c r="AA57" s="105">
        <v>21.448467966573816</v>
      </c>
      <c r="AB57" s="105">
        <v>16</v>
      </c>
      <c r="AC57" s="105">
        <v>30.786516853932582</v>
      </c>
      <c r="AD57" s="105">
        <v>22</v>
      </c>
      <c r="AE57" s="105">
        <v>28.664731494920176</v>
      </c>
      <c r="AF57" s="105">
        <v>13.793103448275861</v>
      </c>
      <c r="AG57" s="105">
        <v>14.285714285714285</v>
      </c>
      <c r="AH57" s="105">
        <v>0</v>
      </c>
      <c r="AI57" s="105">
        <v>3.0201342281879198</v>
      </c>
      <c r="AJ57" s="168">
        <v>31</v>
      </c>
    </row>
    <row r="58" spans="1:36" x14ac:dyDescent="0.2">
      <c r="A58" s="155">
        <v>32</v>
      </c>
      <c r="B58" s="225" t="s">
        <v>261</v>
      </c>
      <c r="C58" s="105">
        <v>7.5334170628868753</v>
      </c>
      <c r="D58" s="105">
        <v>5.9015857446460682</v>
      </c>
      <c r="E58" s="105">
        <v>7.4641057335742129</v>
      </c>
      <c r="F58" s="105">
        <v>8.6904761904761898</v>
      </c>
      <c r="G58" s="105">
        <v>7.9542952215507334</v>
      </c>
      <c r="H58" s="105">
        <v>9.0343970161624529</v>
      </c>
      <c r="I58" s="105">
        <v>3.6036036036036037</v>
      </c>
      <c r="J58" s="105">
        <v>0</v>
      </c>
      <c r="K58" s="105">
        <v>2.2471910112359552</v>
      </c>
      <c r="L58" s="105">
        <v>0</v>
      </c>
      <c r="M58" s="105">
        <v>3.9451827242524917</v>
      </c>
      <c r="N58" s="105">
        <v>4.8192771084337354</v>
      </c>
      <c r="O58" s="105">
        <v>2.5993883792048931</v>
      </c>
      <c r="P58" s="105">
        <v>3.3333333333333335</v>
      </c>
      <c r="Q58" s="105">
        <v>5.8415695530314204</v>
      </c>
      <c r="R58" s="105">
        <v>8.8888888888888893</v>
      </c>
      <c r="S58" s="105">
        <v>7.75491600468811</v>
      </c>
      <c r="T58" s="105">
        <v>9.7814776274713839</v>
      </c>
      <c r="U58" s="105">
        <v>9.6515572001233423</v>
      </c>
      <c r="V58" s="105">
        <v>8.778625954198473</v>
      </c>
      <c r="W58" s="105">
        <v>0.60877923742390261</v>
      </c>
      <c r="X58" s="105">
        <v>0</v>
      </c>
      <c r="Y58" s="105">
        <v>0</v>
      </c>
      <c r="Z58" s="105">
        <v>0</v>
      </c>
      <c r="AA58" s="105">
        <v>0</v>
      </c>
      <c r="AB58" s="105">
        <v>0</v>
      </c>
      <c r="AC58" s="105">
        <v>0.52434456928838957</v>
      </c>
      <c r="AD58" s="105">
        <v>0</v>
      </c>
      <c r="AE58" s="105">
        <v>0.72568940493468792</v>
      </c>
      <c r="AF58" s="105">
        <v>0</v>
      </c>
      <c r="AG58" s="105">
        <v>4.0816326530612246</v>
      </c>
      <c r="AH58" s="105">
        <v>0</v>
      </c>
      <c r="AI58" s="105">
        <v>14.932885906040269</v>
      </c>
      <c r="AJ58" s="168">
        <v>32</v>
      </c>
    </row>
    <row r="59" spans="1:36" x14ac:dyDescent="0.2">
      <c r="A59" s="155">
        <v>33</v>
      </c>
      <c r="B59" s="226" t="s">
        <v>260</v>
      </c>
      <c r="C59" s="105">
        <v>2.2225710953619808</v>
      </c>
      <c r="D59" s="105">
        <v>2.1906163151871834</v>
      </c>
      <c r="E59" s="105">
        <v>2.3129219359132835</v>
      </c>
      <c r="F59" s="105">
        <v>0.7142857142857143</v>
      </c>
      <c r="G59" s="105">
        <v>2.2069437987815319</v>
      </c>
      <c r="H59" s="105">
        <v>0.66307501036054706</v>
      </c>
      <c r="I59" s="105">
        <v>3.6036036036036037</v>
      </c>
      <c r="J59" s="105">
        <v>0</v>
      </c>
      <c r="K59" s="105">
        <v>3.3707865168539324</v>
      </c>
      <c r="L59" s="105">
        <v>0</v>
      </c>
      <c r="M59" s="105">
        <v>6.0215946843853816</v>
      </c>
      <c r="N59" s="105">
        <v>4.8192771084337354</v>
      </c>
      <c r="O59" s="105">
        <v>6.5749235474006111</v>
      </c>
      <c r="P59" s="105">
        <v>10</v>
      </c>
      <c r="Q59" s="105">
        <v>5.7235580469095737</v>
      </c>
      <c r="R59" s="105">
        <v>1.9047619047619049</v>
      </c>
      <c r="S59" s="105">
        <v>1.985935668706863</v>
      </c>
      <c r="T59" s="105">
        <v>0.52029136316337155</v>
      </c>
      <c r="U59" s="105">
        <v>0.37002775208140615</v>
      </c>
      <c r="V59" s="105">
        <v>9.5419847328244267E-2</v>
      </c>
      <c r="W59" s="105">
        <v>2.6273630246715798</v>
      </c>
      <c r="X59" s="105">
        <v>1.9047619047619049</v>
      </c>
      <c r="Y59" s="105">
        <v>7.6923076923076925</v>
      </c>
      <c r="Z59" s="105">
        <v>0</v>
      </c>
      <c r="AA59" s="105">
        <v>0</v>
      </c>
      <c r="AB59" s="105">
        <v>0</v>
      </c>
      <c r="AC59" s="105">
        <v>0.29962546816479402</v>
      </c>
      <c r="AD59" s="105">
        <v>0</v>
      </c>
      <c r="AE59" s="105">
        <v>5.0798258345428158</v>
      </c>
      <c r="AF59" s="105">
        <v>6.8965517241379306</v>
      </c>
      <c r="AG59" s="105">
        <v>16.326530612244898</v>
      </c>
      <c r="AH59" s="105">
        <v>0</v>
      </c>
      <c r="AI59" s="105">
        <v>1.174496644295302</v>
      </c>
      <c r="AJ59" s="168">
        <v>33</v>
      </c>
    </row>
    <row r="60" spans="1:36" x14ac:dyDescent="0.2">
      <c r="A60" s="155">
        <v>34</v>
      </c>
      <c r="B60" s="226" t="s">
        <v>259</v>
      </c>
      <c r="C60" s="105">
        <v>23.08244370682695</v>
      </c>
      <c r="D60" s="105">
        <v>29.638711786823606</v>
      </c>
      <c r="E60" s="105">
        <v>22.851098221926406</v>
      </c>
      <c r="F60" s="105">
        <v>26.944444444444443</v>
      </c>
      <c r="G60" s="105">
        <v>24.851361601135281</v>
      </c>
      <c r="H60" s="105">
        <v>28.09780356402818</v>
      </c>
      <c r="I60" s="105">
        <v>0</v>
      </c>
      <c r="J60" s="105">
        <v>0</v>
      </c>
      <c r="K60" s="105">
        <v>0</v>
      </c>
      <c r="L60" s="105">
        <v>0</v>
      </c>
      <c r="M60" s="105">
        <v>5.2325581395348841</v>
      </c>
      <c r="N60" s="105">
        <v>0</v>
      </c>
      <c r="O60" s="105">
        <v>0.91743119266055051</v>
      </c>
      <c r="P60" s="105">
        <v>0</v>
      </c>
      <c r="Q60" s="105">
        <v>14.102374981560702</v>
      </c>
      <c r="R60" s="105">
        <v>14.603174603174605</v>
      </c>
      <c r="S60" s="105">
        <v>26.149238182054958</v>
      </c>
      <c r="T60" s="105">
        <v>31.529656607700314</v>
      </c>
      <c r="U60" s="105">
        <v>31.199506629663894</v>
      </c>
      <c r="V60" s="105">
        <v>31.393129770992367</v>
      </c>
      <c r="W60" s="105">
        <v>0.2242870874719641</v>
      </c>
      <c r="X60" s="105">
        <v>0</v>
      </c>
      <c r="Y60" s="105">
        <v>3.8461538461538463</v>
      </c>
      <c r="Z60" s="105">
        <v>0</v>
      </c>
      <c r="AA60" s="105">
        <v>0</v>
      </c>
      <c r="AB60" s="105">
        <v>0</v>
      </c>
      <c r="AC60" s="105">
        <v>7.4906367041198504E-2</v>
      </c>
      <c r="AD60" s="105">
        <v>0</v>
      </c>
      <c r="AE60" s="105">
        <v>0.29027576197387517</v>
      </c>
      <c r="AF60" s="105">
        <v>0</v>
      </c>
      <c r="AG60" s="105">
        <v>4.0816326530612246</v>
      </c>
      <c r="AH60" s="105">
        <v>0</v>
      </c>
      <c r="AI60" s="105">
        <v>21.476510067114095</v>
      </c>
      <c r="AJ60" s="168">
        <v>34</v>
      </c>
    </row>
    <row r="61" spans="1:36" x14ac:dyDescent="0.2">
      <c r="A61" s="155">
        <v>35</v>
      </c>
      <c r="B61" s="225" t="s">
        <v>258</v>
      </c>
      <c r="C61" s="105">
        <v>13.413923028617566</v>
      </c>
      <c r="D61" s="105">
        <v>11.574301128003924</v>
      </c>
      <c r="E61" s="105">
        <v>13.86802320053247</v>
      </c>
      <c r="F61" s="105">
        <v>5.833333333333333</v>
      </c>
      <c r="G61" s="105">
        <v>14.200778057791588</v>
      </c>
      <c r="H61" s="105">
        <v>6.0920016576875256</v>
      </c>
      <c r="I61" s="105">
        <v>0</v>
      </c>
      <c r="J61" s="105">
        <v>0</v>
      </c>
      <c r="K61" s="105">
        <v>0</v>
      </c>
      <c r="L61" s="105">
        <v>0</v>
      </c>
      <c r="M61" s="105">
        <v>4.9833887043189371</v>
      </c>
      <c r="N61" s="105">
        <v>1.2048192771084338</v>
      </c>
      <c r="O61" s="105">
        <v>4.7400611620795106</v>
      </c>
      <c r="P61" s="105">
        <v>0</v>
      </c>
      <c r="Q61" s="105">
        <v>13.305797315238236</v>
      </c>
      <c r="R61" s="105">
        <v>5.3968253968253972</v>
      </c>
      <c r="S61" s="105">
        <v>18.726396666232585</v>
      </c>
      <c r="T61" s="105">
        <v>9.5733610822060342</v>
      </c>
      <c r="U61" s="105">
        <v>11.754548257786</v>
      </c>
      <c r="V61" s="105">
        <v>3.5305343511450387</v>
      </c>
      <c r="W61" s="105">
        <v>0.76898429990387696</v>
      </c>
      <c r="X61" s="105">
        <v>0</v>
      </c>
      <c r="Y61" s="105">
        <v>7.6923076923076925</v>
      </c>
      <c r="Z61" s="105">
        <v>0</v>
      </c>
      <c r="AA61" s="105">
        <v>0</v>
      </c>
      <c r="AB61" s="105">
        <v>0</v>
      </c>
      <c r="AC61" s="105">
        <v>0.29962546816479402</v>
      </c>
      <c r="AD61" s="105">
        <v>0</v>
      </c>
      <c r="AE61" s="105">
        <v>1.0159651669085632</v>
      </c>
      <c r="AF61" s="105">
        <v>0</v>
      </c>
      <c r="AG61" s="105">
        <v>12.244897959183673</v>
      </c>
      <c r="AH61" s="105">
        <v>0</v>
      </c>
      <c r="AI61" s="105">
        <v>25.671140939597315</v>
      </c>
      <c r="AJ61" s="168">
        <v>35</v>
      </c>
    </row>
    <row r="62" spans="1:36" x14ac:dyDescent="0.2">
      <c r="A62" s="155">
        <v>36</v>
      </c>
      <c r="B62" s="225" t="s">
        <v>257</v>
      </c>
      <c r="C62" s="105"/>
      <c r="D62" s="105"/>
      <c r="E62" s="105"/>
      <c r="F62" s="105"/>
      <c r="G62" s="105"/>
      <c r="H62" s="105"/>
      <c r="I62" s="105"/>
      <c r="J62" s="105"/>
      <c r="K62" s="105"/>
      <c r="L62" s="105"/>
      <c r="M62" s="105"/>
      <c r="N62" s="105"/>
      <c r="O62" s="105"/>
      <c r="P62" s="105"/>
      <c r="Q62" s="105"/>
      <c r="R62" s="105"/>
      <c r="S62" s="105"/>
      <c r="T62" s="105"/>
      <c r="U62" s="105"/>
      <c r="V62" s="105"/>
      <c r="W62" s="105"/>
      <c r="X62" s="105"/>
      <c r="Y62" s="105"/>
      <c r="Z62" s="105"/>
      <c r="AA62" s="105"/>
      <c r="AB62" s="105"/>
      <c r="AC62" s="105"/>
      <c r="AD62" s="105"/>
      <c r="AE62" s="105"/>
      <c r="AF62" s="105"/>
      <c r="AG62" s="105"/>
      <c r="AH62" s="105"/>
      <c r="AI62" s="105"/>
      <c r="AJ62" s="168"/>
    </row>
    <row r="63" spans="1:36" x14ac:dyDescent="0.2">
      <c r="A63" s="155"/>
      <c r="B63" s="225" t="s">
        <v>256</v>
      </c>
      <c r="C63" s="105">
        <v>3.5884094375168207E-2</v>
      </c>
      <c r="D63" s="105">
        <v>1.6347882949158083E-2</v>
      </c>
      <c r="E63" s="105">
        <v>3.8033659788913189E-2</v>
      </c>
      <c r="F63" s="105">
        <v>0</v>
      </c>
      <c r="G63" s="105">
        <v>2.2020503535514178E-2</v>
      </c>
      <c r="H63" s="105">
        <v>0</v>
      </c>
      <c r="I63" s="105">
        <v>0</v>
      </c>
      <c r="J63" s="105">
        <v>0</v>
      </c>
      <c r="K63" s="105">
        <v>0</v>
      </c>
      <c r="L63" s="105">
        <v>0</v>
      </c>
      <c r="M63" s="105">
        <v>0</v>
      </c>
      <c r="N63" s="105">
        <v>0</v>
      </c>
      <c r="O63" s="105">
        <v>0</v>
      </c>
      <c r="P63" s="105">
        <v>0</v>
      </c>
      <c r="Q63" s="105">
        <v>0</v>
      </c>
      <c r="R63" s="105">
        <v>0</v>
      </c>
      <c r="S63" s="105">
        <v>0</v>
      </c>
      <c r="T63" s="105">
        <v>0</v>
      </c>
      <c r="U63" s="105">
        <v>5.5504162812210919E-2</v>
      </c>
      <c r="V63" s="105">
        <v>0</v>
      </c>
      <c r="W63" s="105">
        <v>0</v>
      </c>
      <c r="X63" s="105">
        <v>0</v>
      </c>
      <c r="Y63" s="105">
        <v>0</v>
      </c>
      <c r="Z63" s="105">
        <v>0</v>
      </c>
      <c r="AA63" s="105">
        <v>0</v>
      </c>
      <c r="AB63" s="105">
        <v>0</v>
      </c>
      <c r="AC63" s="105">
        <v>0</v>
      </c>
      <c r="AD63" s="105">
        <v>0</v>
      </c>
      <c r="AE63" s="105">
        <v>0</v>
      </c>
      <c r="AF63" s="105">
        <v>0</v>
      </c>
      <c r="AG63" s="105">
        <v>0</v>
      </c>
      <c r="AH63" s="105">
        <v>0</v>
      </c>
      <c r="AI63" s="105">
        <v>1.174496644295302</v>
      </c>
      <c r="AJ63" s="168">
        <v>36</v>
      </c>
    </row>
    <row r="64" spans="1:36" x14ac:dyDescent="0.2">
      <c r="A64" s="155">
        <v>37</v>
      </c>
      <c r="B64" s="225" t="s">
        <v>255</v>
      </c>
      <c r="C64" s="105"/>
      <c r="D64" s="105"/>
      <c r="E64" s="105"/>
      <c r="F64" s="105"/>
      <c r="G64" s="105"/>
      <c r="H64" s="105"/>
      <c r="I64" s="105"/>
      <c r="J64" s="105"/>
      <c r="K64" s="105"/>
      <c r="L64" s="105"/>
      <c r="M64" s="105"/>
      <c r="N64" s="105"/>
      <c r="O64" s="105"/>
      <c r="P64" s="105"/>
      <c r="Q64" s="105"/>
      <c r="R64" s="105"/>
      <c r="S64" s="105"/>
      <c r="T64" s="105"/>
      <c r="U64" s="105"/>
      <c r="V64" s="105"/>
      <c r="W64" s="105"/>
      <c r="X64" s="105"/>
      <c r="Y64" s="105"/>
      <c r="Z64" s="105"/>
      <c r="AA64" s="105"/>
      <c r="AB64" s="105"/>
      <c r="AC64" s="105"/>
      <c r="AD64" s="105"/>
      <c r="AE64" s="105"/>
      <c r="AF64" s="105"/>
      <c r="AG64" s="105"/>
      <c r="AH64" s="105"/>
      <c r="AI64" s="105"/>
      <c r="AJ64" s="168"/>
    </row>
    <row r="65" spans="1:36" x14ac:dyDescent="0.2">
      <c r="A65" s="155"/>
      <c r="B65" s="219" t="s">
        <v>254</v>
      </c>
      <c r="C65" s="105">
        <v>4.2612362070512243E-2</v>
      </c>
      <c r="D65" s="105">
        <v>0</v>
      </c>
      <c r="E65" s="105">
        <v>4.5164970999334413E-2</v>
      </c>
      <c r="F65" s="105">
        <v>0</v>
      </c>
      <c r="G65" s="105">
        <v>3.1807393995742707E-2</v>
      </c>
      <c r="H65" s="105">
        <v>0</v>
      </c>
      <c r="I65" s="105">
        <v>0</v>
      </c>
      <c r="J65" s="105">
        <v>0</v>
      </c>
      <c r="K65" s="105">
        <v>0</v>
      </c>
      <c r="L65" s="105">
        <v>0</v>
      </c>
      <c r="M65" s="105">
        <v>0</v>
      </c>
      <c r="N65" s="105">
        <v>0</v>
      </c>
      <c r="O65" s="105">
        <v>0</v>
      </c>
      <c r="P65" s="105">
        <v>0</v>
      </c>
      <c r="Q65" s="105">
        <v>0</v>
      </c>
      <c r="R65" s="105">
        <v>0</v>
      </c>
      <c r="S65" s="105">
        <v>1.3022528975126969E-2</v>
      </c>
      <c r="T65" s="105">
        <v>0</v>
      </c>
      <c r="U65" s="105">
        <v>6.7838421214924449E-2</v>
      </c>
      <c r="V65" s="105">
        <v>0</v>
      </c>
      <c r="W65" s="105">
        <v>0</v>
      </c>
      <c r="X65" s="105">
        <v>0</v>
      </c>
      <c r="Y65" s="105">
        <v>0</v>
      </c>
      <c r="Z65" s="105">
        <v>0</v>
      </c>
      <c r="AA65" s="105">
        <v>0</v>
      </c>
      <c r="AB65" s="105">
        <v>0</v>
      </c>
      <c r="AC65" s="105">
        <v>0</v>
      </c>
      <c r="AD65" s="105">
        <v>0</v>
      </c>
      <c r="AE65" s="105">
        <v>0</v>
      </c>
      <c r="AF65" s="105">
        <v>0</v>
      </c>
      <c r="AG65" s="105">
        <v>0</v>
      </c>
      <c r="AH65" s="105">
        <v>0</v>
      </c>
      <c r="AI65" s="105">
        <v>1.006711409395973</v>
      </c>
      <c r="AJ65" s="168">
        <v>37</v>
      </c>
    </row>
    <row r="66" spans="1:36" x14ac:dyDescent="0.2">
      <c r="A66" s="155">
        <v>38</v>
      </c>
      <c r="B66" s="219" t="s">
        <v>253</v>
      </c>
      <c r="C66" s="105"/>
      <c r="D66" s="105"/>
      <c r="E66" s="105"/>
      <c r="F66" s="105"/>
      <c r="G66" s="105"/>
      <c r="H66" s="105"/>
      <c r="I66" s="105"/>
      <c r="J66" s="105"/>
      <c r="K66" s="105"/>
      <c r="L66" s="105"/>
      <c r="M66" s="105"/>
      <c r="N66" s="105"/>
      <c r="O66" s="105"/>
      <c r="P66" s="105"/>
      <c r="Q66" s="105"/>
      <c r="R66" s="105"/>
      <c r="S66" s="105"/>
      <c r="T66" s="105"/>
      <c r="U66" s="105"/>
      <c r="V66" s="105"/>
      <c r="W66" s="105"/>
      <c r="X66" s="105"/>
      <c r="Y66" s="105"/>
      <c r="Z66" s="105"/>
      <c r="AA66" s="105"/>
      <c r="AB66" s="105"/>
      <c r="AC66" s="105"/>
      <c r="AD66" s="105"/>
      <c r="AE66" s="105"/>
      <c r="AF66" s="105"/>
      <c r="AG66" s="105"/>
      <c r="AH66" s="105"/>
      <c r="AI66" s="105"/>
      <c r="AJ66" s="168"/>
    </row>
    <row r="67" spans="1:36" x14ac:dyDescent="0.2">
      <c r="A67" s="155"/>
      <c r="B67" s="219" t="s">
        <v>252</v>
      </c>
      <c r="C67" s="105">
        <v>6.9166591908136716</v>
      </c>
      <c r="D67" s="105">
        <v>2.3377472617296062</v>
      </c>
      <c r="E67" s="105">
        <v>7.1812303888941722</v>
      </c>
      <c r="F67" s="105">
        <v>2.5</v>
      </c>
      <c r="G67" s="105">
        <v>7.100389028895794</v>
      </c>
      <c r="H67" s="105">
        <v>2.6108578532946538</v>
      </c>
      <c r="I67" s="105">
        <v>3.6036036036036037</v>
      </c>
      <c r="J67" s="105">
        <v>0</v>
      </c>
      <c r="K67" s="105">
        <v>4.4943820224719104</v>
      </c>
      <c r="L67" s="105">
        <v>0</v>
      </c>
      <c r="M67" s="105">
        <v>3.3637873754152823</v>
      </c>
      <c r="N67" s="105">
        <v>2.4096385542168677</v>
      </c>
      <c r="O67" s="105">
        <v>3.8226299694189598</v>
      </c>
      <c r="P67" s="105">
        <v>3.3333333333333335</v>
      </c>
      <c r="Q67" s="105">
        <v>5.0449918867089538</v>
      </c>
      <c r="R67" s="105">
        <v>2.2222222222222223</v>
      </c>
      <c r="S67" s="105">
        <v>7.8200286495637457</v>
      </c>
      <c r="T67" s="105">
        <v>2.497398543184183</v>
      </c>
      <c r="U67" s="105">
        <v>7.8569226025285221</v>
      </c>
      <c r="V67" s="105">
        <v>2.8625954198473282</v>
      </c>
      <c r="W67" s="105">
        <v>2.6273630246715798</v>
      </c>
      <c r="X67" s="105">
        <v>0</v>
      </c>
      <c r="Y67" s="105">
        <v>3.8461538461538463</v>
      </c>
      <c r="Z67" s="105">
        <v>0</v>
      </c>
      <c r="AA67" s="105">
        <v>3.3426183844011144</v>
      </c>
      <c r="AB67" s="105">
        <v>0</v>
      </c>
      <c r="AC67" s="105">
        <v>2.1722846441947565</v>
      </c>
      <c r="AD67" s="105">
        <v>0</v>
      </c>
      <c r="AE67" s="105">
        <v>2.8301886792452833</v>
      </c>
      <c r="AF67" s="105">
        <v>0</v>
      </c>
      <c r="AG67" s="105">
        <v>4.0816326530612246</v>
      </c>
      <c r="AH67" s="105">
        <v>0</v>
      </c>
      <c r="AI67" s="105">
        <v>16.778523489932887</v>
      </c>
      <c r="AJ67" s="168">
        <v>38</v>
      </c>
    </row>
    <row r="68" spans="1:36" x14ac:dyDescent="0.2">
      <c r="A68" s="169"/>
      <c r="B68" s="167"/>
      <c r="C68" s="220"/>
      <c r="D68" s="220"/>
      <c r="E68" s="220"/>
      <c r="F68" s="220"/>
      <c r="G68" s="220"/>
      <c r="H68" s="220"/>
      <c r="I68" s="220"/>
      <c r="J68" s="220"/>
      <c r="K68" s="220"/>
      <c r="L68" s="220"/>
      <c r="M68" s="220"/>
      <c r="N68" s="220"/>
      <c r="O68" s="220"/>
      <c r="P68" s="220"/>
      <c r="Q68" s="220"/>
      <c r="R68" s="220"/>
      <c r="S68" s="220"/>
      <c r="T68" s="220"/>
      <c r="U68" s="220"/>
      <c r="V68" s="220"/>
      <c r="W68" s="220"/>
      <c r="X68" s="220"/>
      <c r="Y68" s="220"/>
      <c r="Z68" s="220"/>
      <c r="AA68" s="220"/>
      <c r="AB68" s="220"/>
      <c r="AC68" s="220"/>
      <c r="AD68" s="220"/>
      <c r="AE68" s="220"/>
      <c r="AF68" s="220"/>
      <c r="AG68" s="220"/>
      <c r="AH68" s="220"/>
      <c r="AI68" s="220"/>
      <c r="AJ68" s="169"/>
    </row>
    <row r="69" spans="1:36" x14ac:dyDescent="0.2">
      <c r="A69" s="221"/>
      <c r="B69" s="152"/>
      <c r="C69" s="222" t="s">
        <v>251</v>
      </c>
      <c r="D69" s="223"/>
      <c r="E69" s="223"/>
      <c r="F69" s="223"/>
      <c r="G69" s="223"/>
      <c r="H69" s="223"/>
      <c r="I69" s="223"/>
      <c r="J69" s="223"/>
      <c r="K69" s="223"/>
      <c r="L69" s="223"/>
      <c r="M69" s="223"/>
      <c r="N69" s="221"/>
      <c r="O69" s="221"/>
      <c r="P69" s="223"/>
      <c r="Q69" s="222" t="s">
        <v>251</v>
      </c>
      <c r="R69" s="223"/>
      <c r="S69" s="223"/>
      <c r="T69" s="223"/>
      <c r="U69" s="223"/>
      <c r="V69" s="223"/>
      <c r="W69" s="223"/>
      <c r="X69" s="223"/>
      <c r="Y69" s="223"/>
      <c r="Z69" s="223"/>
      <c r="AA69" s="223"/>
      <c r="AB69" s="223"/>
      <c r="AC69" s="223"/>
      <c r="AD69" s="223"/>
      <c r="AE69" s="223"/>
      <c r="AF69" s="223"/>
      <c r="AG69" s="223"/>
      <c r="AH69" s="223"/>
      <c r="AI69" s="223"/>
      <c r="AJ69" s="154"/>
    </row>
    <row r="70" spans="1:36" ht="15.95" customHeight="1" x14ac:dyDescent="0.2">
      <c r="A70" s="155">
        <v>39</v>
      </c>
      <c r="B70" s="219" t="s">
        <v>250</v>
      </c>
      <c r="C70" s="105">
        <v>12.306001614784247</v>
      </c>
      <c r="D70" s="105">
        <v>12.048389733529508</v>
      </c>
      <c r="E70" s="105">
        <v>12.42274412855377</v>
      </c>
      <c r="F70" s="105">
        <v>10.357142857142858</v>
      </c>
      <c r="G70" s="105">
        <v>11.509383181228744</v>
      </c>
      <c r="H70" s="105">
        <v>9.9875673435557388</v>
      </c>
      <c r="I70" s="105">
        <v>32.432432432432435</v>
      </c>
      <c r="J70" s="105">
        <v>16.666666666666664</v>
      </c>
      <c r="K70" s="105">
        <v>38.202247191011232</v>
      </c>
      <c r="L70" s="105">
        <v>20</v>
      </c>
      <c r="M70" s="105">
        <v>22.965116279069768</v>
      </c>
      <c r="N70" s="105">
        <v>20.481927710843372</v>
      </c>
      <c r="O70" s="105">
        <v>28.74617737003058</v>
      </c>
      <c r="P70" s="105">
        <v>23.333333333333332</v>
      </c>
      <c r="Q70" s="105">
        <v>16.049564832571175</v>
      </c>
      <c r="R70" s="105">
        <v>11.111111111111111</v>
      </c>
      <c r="S70" s="105">
        <v>9.5715587967183229</v>
      </c>
      <c r="T70" s="105">
        <v>10.197710718002082</v>
      </c>
      <c r="U70" s="105">
        <v>9.6022201665124882</v>
      </c>
      <c r="V70" s="105">
        <v>8.5877862595419856</v>
      </c>
      <c r="W70" s="105">
        <v>23.005446972124318</v>
      </c>
      <c r="X70" s="105">
        <v>18.095238095238095</v>
      </c>
      <c r="Y70" s="105">
        <v>15.384615384615385</v>
      </c>
      <c r="Z70" s="105">
        <v>0</v>
      </c>
      <c r="AA70" s="105">
        <v>17.827298050139277</v>
      </c>
      <c r="AB70" s="105">
        <v>12</v>
      </c>
      <c r="AC70" s="105">
        <v>23.295880149812735</v>
      </c>
      <c r="AD70" s="105">
        <v>20</v>
      </c>
      <c r="AE70" s="105">
        <v>24.310595065312047</v>
      </c>
      <c r="AF70" s="105">
        <v>20.689655172413794</v>
      </c>
      <c r="AG70" s="105">
        <v>16.326530612244898</v>
      </c>
      <c r="AH70" s="105">
        <v>0</v>
      </c>
      <c r="AI70" s="105">
        <v>10.906040268456376</v>
      </c>
      <c r="AJ70" s="168">
        <v>39</v>
      </c>
    </row>
    <row r="71" spans="1:36" x14ac:dyDescent="0.2">
      <c r="A71" s="155">
        <v>40</v>
      </c>
      <c r="B71" s="224" t="s">
        <v>249</v>
      </c>
      <c r="C71" s="105">
        <v>8.392392571992465</v>
      </c>
      <c r="D71" s="105">
        <v>8.3864639529180973</v>
      </c>
      <c r="E71" s="105">
        <v>8.4815061329276418</v>
      </c>
      <c r="F71" s="105">
        <v>6.9047619047619051</v>
      </c>
      <c r="G71" s="105">
        <v>8.301729832888844</v>
      </c>
      <c r="H71" s="105">
        <v>6.9208454206382095</v>
      </c>
      <c r="I71" s="105">
        <v>12.612612612612612</v>
      </c>
      <c r="J71" s="105">
        <v>33.333333333333329</v>
      </c>
      <c r="K71" s="105">
        <v>12.359550561797752</v>
      </c>
      <c r="L71" s="105">
        <v>40</v>
      </c>
      <c r="M71" s="105">
        <v>14.825581395348838</v>
      </c>
      <c r="N71" s="105">
        <v>6.024096385542169</v>
      </c>
      <c r="O71" s="105">
        <v>15.443425076452598</v>
      </c>
      <c r="P71" s="105">
        <v>10</v>
      </c>
      <c r="Q71" s="105">
        <v>13.866351969317009</v>
      </c>
      <c r="R71" s="105">
        <v>13.333333333333334</v>
      </c>
      <c r="S71" s="105">
        <v>7.3772626644094288</v>
      </c>
      <c r="T71" s="105">
        <v>6.6597294484911558</v>
      </c>
      <c r="U71" s="105">
        <v>5.8526056120875731</v>
      </c>
      <c r="V71" s="105">
        <v>5.1526717557251906</v>
      </c>
      <c r="W71" s="105">
        <v>9.9006728612624162</v>
      </c>
      <c r="X71" s="105">
        <v>6.666666666666667</v>
      </c>
      <c r="Y71" s="105">
        <v>11.538461538461538</v>
      </c>
      <c r="Z71" s="105">
        <v>0</v>
      </c>
      <c r="AA71" s="105">
        <v>5.5710306406685239</v>
      </c>
      <c r="AB71" s="105">
        <v>4</v>
      </c>
      <c r="AC71" s="105">
        <v>8.6142322097378283</v>
      </c>
      <c r="AD71" s="105">
        <v>8</v>
      </c>
      <c r="AE71" s="105">
        <v>12.191582002902758</v>
      </c>
      <c r="AF71" s="105">
        <v>6.8965517241379306</v>
      </c>
      <c r="AG71" s="105">
        <v>12.244897959183673</v>
      </c>
      <c r="AH71" s="105">
        <v>0</v>
      </c>
      <c r="AI71" s="105">
        <v>6.7114093959731544</v>
      </c>
      <c r="AJ71" s="168">
        <v>40</v>
      </c>
    </row>
    <row r="72" spans="1:36" x14ac:dyDescent="0.2">
      <c r="A72" s="155">
        <v>41</v>
      </c>
      <c r="B72" s="219" t="s">
        <v>248</v>
      </c>
      <c r="C72" s="105">
        <v>7.035525253431417</v>
      </c>
      <c r="D72" s="105">
        <v>7.3238515612228214</v>
      </c>
      <c r="E72" s="105">
        <v>7.1170485880003795</v>
      </c>
      <c r="F72" s="105">
        <v>5.6746031746031749</v>
      </c>
      <c r="G72" s="105">
        <v>7.2545325536443936</v>
      </c>
      <c r="H72" s="105">
        <v>5.9262329050973896</v>
      </c>
      <c r="I72" s="105">
        <v>2.7027027027027026</v>
      </c>
      <c r="J72" s="105">
        <v>0</v>
      </c>
      <c r="K72" s="105">
        <v>3.3707865168539324</v>
      </c>
      <c r="L72" s="105">
        <v>0</v>
      </c>
      <c r="M72" s="105">
        <v>8.222591362126245</v>
      </c>
      <c r="N72" s="105">
        <v>2.4096385542168677</v>
      </c>
      <c r="O72" s="105">
        <v>8.1039755351681961</v>
      </c>
      <c r="P72" s="105">
        <v>3.3333333333333335</v>
      </c>
      <c r="Q72" s="105">
        <v>11.845404926980381</v>
      </c>
      <c r="R72" s="105">
        <v>10.158730158730158</v>
      </c>
      <c r="S72" s="105">
        <v>7.7353822112254198</v>
      </c>
      <c r="T72" s="105">
        <v>6.6597294484911558</v>
      </c>
      <c r="U72" s="105">
        <v>4.7671908726487819</v>
      </c>
      <c r="V72" s="105">
        <v>4.2938931297709928</v>
      </c>
      <c r="W72" s="105">
        <v>3.8128804870233903</v>
      </c>
      <c r="X72" s="105">
        <v>0</v>
      </c>
      <c r="Y72" s="105">
        <v>11.538461538461538</v>
      </c>
      <c r="Z72" s="105">
        <v>0</v>
      </c>
      <c r="AA72" s="105">
        <v>0.83565459610027859</v>
      </c>
      <c r="AB72" s="105">
        <v>0</v>
      </c>
      <c r="AC72" s="105">
        <v>2.5468164794007491</v>
      </c>
      <c r="AD72" s="105">
        <v>0</v>
      </c>
      <c r="AE72" s="105">
        <v>5.5152394775036289</v>
      </c>
      <c r="AF72" s="105">
        <v>0</v>
      </c>
      <c r="AG72" s="105">
        <v>12.244897959183673</v>
      </c>
      <c r="AH72" s="105">
        <v>0</v>
      </c>
      <c r="AI72" s="105">
        <v>8.8926174496644297</v>
      </c>
      <c r="AJ72" s="168">
        <v>41</v>
      </c>
    </row>
    <row r="73" spans="1:36" x14ac:dyDescent="0.2">
      <c r="A73" s="155">
        <v>42</v>
      </c>
      <c r="B73" s="219" t="s">
        <v>247</v>
      </c>
      <c r="C73" s="105">
        <v>6.1743069884273796</v>
      </c>
      <c r="D73" s="105">
        <v>6.8007193068497633</v>
      </c>
      <c r="E73" s="105">
        <v>6.2327659979081487</v>
      </c>
      <c r="F73" s="105">
        <v>5.1984126984126986</v>
      </c>
      <c r="G73" s="105">
        <v>6.4984952655917398</v>
      </c>
      <c r="H73" s="105">
        <v>5.3874844591794444</v>
      </c>
      <c r="I73" s="105">
        <v>2.7027027027027026</v>
      </c>
      <c r="J73" s="105">
        <v>0</v>
      </c>
      <c r="K73" s="105">
        <v>2.2471910112359552</v>
      </c>
      <c r="L73" s="105">
        <v>0</v>
      </c>
      <c r="M73" s="105">
        <v>5.8554817275747508</v>
      </c>
      <c r="N73" s="105">
        <v>4.8192771084337354</v>
      </c>
      <c r="O73" s="105">
        <v>4.5871559633027523</v>
      </c>
      <c r="P73" s="105">
        <v>3.3333333333333335</v>
      </c>
      <c r="Q73" s="105">
        <v>8.9688744652603631</v>
      </c>
      <c r="R73" s="105">
        <v>6.666666666666667</v>
      </c>
      <c r="S73" s="105">
        <v>7.9176976168771978</v>
      </c>
      <c r="T73" s="105">
        <v>6.8678459937565037</v>
      </c>
      <c r="U73" s="105">
        <v>4.2429848905334566</v>
      </c>
      <c r="V73" s="105">
        <v>3.7213740458015265</v>
      </c>
      <c r="W73" s="105">
        <v>1.1855174623518103</v>
      </c>
      <c r="X73" s="105">
        <v>0.95238095238095244</v>
      </c>
      <c r="Y73" s="105">
        <v>11.538461538461538</v>
      </c>
      <c r="Z73" s="105">
        <v>0</v>
      </c>
      <c r="AA73" s="105">
        <v>0.2785515320334262</v>
      </c>
      <c r="AB73" s="105">
        <v>0</v>
      </c>
      <c r="AC73" s="105">
        <v>0.44943820224719105</v>
      </c>
      <c r="AD73" s="105">
        <v>0</v>
      </c>
      <c r="AE73" s="105">
        <v>1.741654571843251</v>
      </c>
      <c r="AF73" s="105">
        <v>3.4482758620689653</v>
      </c>
      <c r="AG73" s="105">
        <v>12.244897959183673</v>
      </c>
      <c r="AH73" s="105">
        <v>0</v>
      </c>
      <c r="AI73" s="105">
        <v>10.067114093959731</v>
      </c>
      <c r="AJ73" s="168">
        <v>42</v>
      </c>
    </row>
    <row r="74" spans="1:36" x14ac:dyDescent="0.2">
      <c r="A74" s="155">
        <v>43</v>
      </c>
      <c r="B74" s="219" t="s">
        <v>246</v>
      </c>
      <c r="C74" s="105">
        <v>22.799856463622501</v>
      </c>
      <c r="D74" s="105">
        <v>23.916952754618276</v>
      </c>
      <c r="E74" s="105">
        <v>22.91290291908339</v>
      </c>
      <c r="F74" s="105">
        <v>20.912698412698415</v>
      </c>
      <c r="G74" s="105">
        <v>24.254361283061339</v>
      </c>
      <c r="H74" s="105">
        <v>21.798590965602983</v>
      </c>
      <c r="I74" s="105">
        <v>1.8018018018018018</v>
      </c>
      <c r="J74" s="105">
        <v>0</v>
      </c>
      <c r="K74" s="105">
        <v>1.1235955056179776</v>
      </c>
      <c r="L74" s="105">
        <v>0</v>
      </c>
      <c r="M74" s="105">
        <v>5.191029900332226</v>
      </c>
      <c r="N74" s="105">
        <v>3.6144578313253009</v>
      </c>
      <c r="O74" s="105">
        <v>4.1284403669724776</v>
      </c>
      <c r="P74" s="105">
        <v>3.3333333333333335</v>
      </c>
      <c r="Q74" s="105">
        <v>16.698628116241334</v>
      </c>
      <c r="R74" s="105">
        <v>12.698412698412698</v>
      </c>
      <c r="S74" s="105">
        <v>32.608412553717933</v>
      </c>
      <c r="T74" s="105">
        <v>28.928199791883451</v>
      </c>
      <c r="U74" s="105">
        <v>22.485353068146775</v>
      </c>
      <c r="V74" s="105">
        <v>19.561068702290076</v>
      </c>
      <c r="W74" s="105">
        <v>0.9291893623838513</v>
      </c>
      <c r="X74" s="105">
        <v>0</v>
      </c>
      <c r="Y74" s="105">
        <v>7.6923076923076925</v>
      </c>
      <c r="Z74" s="105">
        <v>0</v>
      </c>
      <c r="AA74" s="105">
        <v>0.2785515320334262</v>
      </c>
      <c r="AB74" s="105">
        <v>0</v>
      </c>
      <c r="AC74" s="105">
        <v>0.22471910112359553</v>
      </c>
      <c r="AD74" s="105">
        <v>0</v>
      </c>
      <c r="AE74" s="105">
        <v>1.5965166908563133</v>
      </c>
      <c r="AF74" s="105">
        <v>0</v>
      </c>
      <c r="AG74" s="105">
        <v>6.1224489795918364</v>
      </c>
      <c r="AH74" s="105">
        <v>0</v>
      </c>
      <c r="AI74" s="105">
        <v>37.583892617449663</v>
      </c>
      <c r="AJ74" s="168">
        <v>43</v>
      </c>
    </row>
    <row r="75" spans="1:36" x14ac:dyDescent="0.2">
      <c r="A75" s="155">
        <v>44</v>
      </c>
      <c r="B75" s="219" t="s">
        <v>245</v>
      </c>
      <c r="C75" s="105">
        <v>10.363775006728268</v>
      </c>
      <c r="D75" s="105">
        <v>9.3509890469184249</v>
      </c>
      <c r="E75" s="105">
        <v>10.423599885899021</v>
      </c>
      <c r="F75" s="105">
        <v>9.3650793650793656</v>
      </c>
      <c r="G75" s="105">
        <v>11.132587898509946</v>
      </c>
      <c r="H75" s="105">
        <v>9.7803564028180681</v>
      </c>
      <c r="I75" s="105">
        <v>0</v>
      </c>
      <c r="J75" s="105">
        <v>0</v>
      </c>
      <c r="K75" s="105">
        <v>0</v>
      </c>
      <c r="L75" s="105">
        <v>0</v>
      </c>
      <c r="M75" s="105">
        <v>0.16611295681063123</v>
      </c>
      <c r="N75" s="105">
        <v>0</v>
      </c>
      <c r="O75" s="105">
        <v>0</v>
      </c>
      <c r="P75" s="105">
        <v>0</v>
      </c>
      <c r="Q75" s="105">
        <v>1.0473521168313911</v>
      </c>
      <c r="R75" s="105">
        <v>0.31746031746031744</v>
      </c>
      <c r="S75" s="105">
        <v>9.4087771845292352</v>
      </c>
      <c r="T75" s="105">
        <v>8.7408949011446406</v>
      </c>
      <c r="U75" s="105">
        <v>18.686401480111009</v>
      </c>
      <c r="V75" s="105">
        <v>14.408396946564887</v>
      </c>
      <c r="W75" s="105">
        <v>0</v>
      </c>
      <c r="X75" s="105">
        <v>0</v>
      </c>
      <c r="Y75" s="105">
        <v>0</v>
      </c>
      <c r="Z75" s="105">
        <v>0</v>
      </c>
      <c r="AA75" s="105">
        <v>0</v>
      </c>
      <c r="AB75" s="105">
        <v>0</v>
      </c>
      <c r="AC75" s="105">
        <v>0</v>
      </c>
      <c r="AD75" s="105">
        <v>0</v>
      </c>
      <c r="AE75" s="105">
        <v>0</v>
      </c>
      <c r="AF75" s="105">
        <v>0</v>
      </c>
      <c r="AG75" s="105">
        <v>0</v>
      </c>
      <c r="AH75" s="105">
        <v>0</v>
      </c>
      <c r="AI75" s="105">
        <v>11.912751677852349</v>
      </c>
      <c r="AJ75" s="168">
        <v>44</v>
      </c>
    </row>
    <row r="76" spans="1:36" x14ac:dyDescent="0.2">
      <c r="A76" s="155">
        <v>45</v>
      </c>
      <c r="B76" s="219" t="s">
        <v>244</v>
      </c>
      <c r="C76" s="105">
        <v>1.8121467659459944</v>
      </c>
      <c r="D76" s="105">
        <v>1.356874284780121</v>
      </c>
      <c r="E76" s="105">
        <v>1.8208614623942188</v>
      </c>
      <c r="F76" s="105">
        <v>1.6666666666666667</v>
      </c>
      <c r="G76" s="105">
        <v>1.9573780920457047</v>
      </c>
      <c r="H76" s="105">
        <v>1.7405719021964361</v>
      </c>
      <c r="I76" s="105">
        <v>0</v>
      </c>
      <c r="J76" s="105">
        <v>0</v>
      </c>
      <c r="K76" s="105">
        <v>0</v>
      </c>
      <c r="L76" s="105">
        <v>0</v>
      </c>
      <c r="M76" s="105">
        <v>0</v>
      </c>
      <c r="N76" s="105">
        <v>0</v>
      </c>
      <c r="O76" s="105">
        <v>0</v>
      </c>
      <c r="P76" s="105">
        <v>0</v>
      </c>
      <c r="Q76" s="105">
        <v>2.9502876530461724E-2</v>
      </c>
      <c r="R76" s="105">
        <v>0.31746031746031744</v>
      </c>
      <c r="S76" s="105">
        <v>0.57950253939315022</v>
      </c>
      <c r="T76" s="105">
        <v>0.62434963579604574</v>
      </c>
      <c r="U76" s="105">
        <v>4.3724946037619494</v>
      </c>
      <c r="V76" s="105">
        <v>3.3396946564885495</v>
      </c>
      <c r="W76" s="105">
        <v>0</v>
      </c>
      <c r="X76" s="105">
        <v>0</v>
      </c>
      <c r="Y76" s="105">
        <v>0</v>
      </c>
      <c r="Z76" s="105">
        <v>0</v>
      </c>
      <c r="AA76" s="105">
        <v>0</v>
      </c>
      <c r="AB76" s="105">
        <v>0</v>
      </c>
      <c r="AC76" s="105">
        <v>0</v>
      </c>
      <c r="AD76" s="105">
        <v>0</v>
      </c>
      <c r="AE76" s="105">
        <v>0</v>
      </c>
      <c r="AF76" s="105">
        <v>0</v>
      </c>
      <c r="AG76" s="105">
        <v>0</v>
      </c>
      <c r="AH76" s="105">
        <v>0</v>
      </c>
      <c r="AI76" s="105">
        <v>1.3422818791946309</v>
      </c>
      <c r="AJ76" s="168">
        <v>45</v>
      </c>
    </row>
    <row r="77" spans="1:36" x14ac:dyDescent="0.2">
      <c r="A77" s="169"/>
      <c r="B77" s="178"/>
      <c r="C77" s="220"/>
      <c r="D77" s="220"/>
      <c r="E77" s="220"/>
      <c r="F77" s="220"/>
      <c r="G77" s="220"/>
      <c r="H77" s="220"/>
      <c r="I77" s="220"/>
      <c r="J77" s="220"/>
      <c r="K77" s="220"/>
      <c r="L77" s="220"/>
      <c r="M77" s="220"/>
      <c r="N77" s="220"/>
      <c r="O77" s="220"/>
      <c r="P77" s="220"/>
      <c r="Q77" s="220"/>
      <c r="R77" s="220"/>
      <c r="S77" s="220"/>
      <c r="T77" s="220"/>
      <c r="U77" s="220"/>
      <c r="V77" s="220"/>
      <c r="W77" s="220"/>
      <c r="X77" s="220"/>
      <c r="Y77" s="220"/>
      <c r="Z77" s="220"/>
      <c r="AA77" s="220"/>
      <c r="AB77" s="220"/>
      <c r="AC77" s="220"/>
      <c r="AD77" s="220"/>
      <c r="AE77" s="220"/>
      <c r="AF77" s="220"/>
      <c r="AG77" s="220"/>
      <c r="AH77" s="220"/>
      <c r="AI77" s="220"/>
      <c r="AJ77" s="169"/>
    </row>
    <row r="78" spans="1:36" x14ac:dyDescent="0.2">
      <c r="A78" s="221"/>
      <c r="B78" s="227"/>
      <c r="C78" s="222" t="s">
        <v>243</v>
      </c>
      <c r="D78" s="223"/>
      <c r="E78" s="223"/>
      <c r="F78" s="223"/>
      <c r="G78" s="223"/>
      <c r="H78" s="223"/>
      <c r="I78" s="223"/>
      <c r="J78" s="223"/>
      <c r="K78" s="223"/>
      <c r="L78" s="223"/>
      <c r="M78" s="223"/>
      <c r="N78" s="221"/>
      <c r="O78" s="221"/>
      <c r="P78" s="223"/>
      <c r="Q78" s="222" t="s">
        <v>243</v>
      </c>
      <c r="R78" s="223"/>
      <c r="S78" s="223"/>
      <c r="T78" s="223"/>
      <c r="U78" s="223"/>
      <c r="V78" s="223"/>
      <c r="W78" s="223"/>
      <c r="X78" s="223"/>
      <c r="Y78" s="223"/>
      <c r="Z78" s="223"/>
      <c r="AA78" s="223"/>
      <c r="AB78" s="223"/>
      <c r="AC78" s="223"/>
      <c r="AD78" s="223"/>
      <c r="AE78" s="223"/>
      <c r="AF78" s="223"/>
      <c r="AG78" s="223"/>
      <c r="AH78" s="223"/>
      <c r="AI78" s="223"/>
      <c r="AJ78" s="154"/>
    </row>
    <row r="79" spans="1:36" ht="15" customHeight="1" x14ac:dyDescent="0.2">
      <c r="A79" s="155">
        <v>46</v>
      </c>
      <c r="B79" s="219" t="s">
        <v>557</v>
      </c>
      <c r="C79" s="105">
        <v>37.976585628420203</v>
      </c>
      <c r="D79" s="105">
        <v>30.423410168383196</v>
      </c>
      <c r="E79" s="105">
        <v>38.853760578111633</v>
      </c>
      <c r="F79" s="105">
        <v>23.333333333333332</v>
      </c>
      <c r="G79" s="105">
        <v>39.355533263193955</v>
      </c>
      <c r="H79" s="105">
        <v>23.870700372979694</v>
      </c>
      <c r="I79" s="105">
        <v>20.72072072072072</v>
      </c>
      <c r="J79" s="105">
        <v>0</v>
      </c>
      <c r="K79" s="105">
        <v>23.595505617977526</v>
      </c>
      <c r="L79" s="105">
        <v>0</v>
      </c>
      <c r="M79" s="105">
        <v>23.629568106312291</v>
      </c>
      <c r="N79" s="105">
        <v>12.048192771084338</v>
      </c>
      <c r="O79" s="105">
        <v>32.415902140672785</v>
      </c>
      <c r="P79" s="105">
        <v>20</v>
      </c>
      <c r="Q79" s="105">
        <v>30.151939814131879</v>
      </c>
      <c r="R79" s="105">
        <v>16.825396825396826</v>
      </c>
      <c r="S79" s="105">
        <v>42.486000781351741</v>
      </c>
      <c r="T79" s="105">
        <v>26.534859521331946</v>
      </c>
      <c r="U79" s="105">
        <v>42.701202590194264</v>
      </c>
      <c r="V79" s="105">
        <v>24.618320610687022</v>
      </c>
      <c r="W79" s="105">
        <v>13.200897148349888</v>
      </c>
      <c r="X79" s="105">
        <v>9.5238095238095237</v>
      </c>
      <c r="Y79" s="105">
        <v>26.923076923076923</v>
      </c>
      <c r="Z79" s="105">
        <v>0</v>
      </c>
      <c r="AA79" s="105">
        <v>4.7353760445682447</v>
      </c>
      <c r="AB79" s="105">
        <v>8</v>
      </c>
      <c r="AC79" s="105">
        <v>10.262172284644194</v>
      </c>
      <c r="AD79" s="105">
        <v>10</v>
      </c>
      <c r="AE79" s="105">
        <v>17.198838896952104</v>
      </c>
      <c r="AF79" s="105">
        <v>10.344827586206897</v>
      </c>
      <c r="AG79" s="105">
        <v>42.857142857142854</v>
      </c>
      <c r="AH79" s="105">
        <v>0</v>
      </c>
      <c r="AI79" s="105">
        <v>73.154362416107389</v>
      </c>
      <c r="AJ79" s="168">
        <v>46</v>
      </c>
    </row>
    <row r="80" spans="1:36" ht="18" customHeight="1" x14ac:dyDescent="0.2">
      <c r="A80" s="155">
        <v>47</v>
      </c>
      <c r="B80" s="219" t="s">
        <v>242</v>
      </c>
      <c r="C80" s="105">
        <v>9.7672019377410955</v>
      </c>
      <c r="D80" s="105">
        <v>4.0379270884420473</v>
      </c>
      <c r="E80" s="105">
        <v>9.8697347152229717</v>
      </c>
      <c r="F80" s="105">
        <v>8.0555555555555554</v>
      </c>
      <c r="G80" s="105">
        <v>9.7526363436177235</v>
      </c>
      <c r="H80" s="105">
        <v>8.0812266887691671</v>
      </c>
      <c r="I80" s="105">
        <v>19.81981981981982</v>
      </c>
      <c r="J80" s="105">
        <v>0</v>
      </c>
      <c r="K80" s="105">
        <v>22.471910112359549</v>
      </c>
      <c r="L80" s="105">
        <v>0</v>
      </c>
      <c r="M80" s="105">
        <v>10.423588039867109</v>
      </c>
      <c r="N80" s="105">
        <v>3.6144578313253009</v>
      </c>
      <c r="O80" s="105">
        <v>13.761467889908257</v>
      </c>
      <c r="P80" s="105">
        <v>6.666666666666667</v>
      </c>
      <c r="Q80" s="105">
        <v>9.0278802183212861</v>
      </c>
      <c r="R80" s="105">
        <v>5.0793650793650791</v>
      </c>
      <c r="S80" s="105">
        <v>11.004036983982289</v>
      </c>
      <c r="T80" s="105">
        <v>9.3652445369406863</v>
      </c>
      <c r="U80" s="105">
        <v>8.7018193031143998</v>
      </c>
      <c r="V80" s="105">
        <v>8.2061068702290072</v>
      </c>
      <c r="W80" s="105">
        <v>6.5684075616789492</v>
      </c>
      <c r="X80" s="105">
        <v>6.666666666666667</v>
      </c>
      <c r="Y80" s="105">
        <v>11.538461538461538</v>
      </c>
      <c r="Z80" s="105">
        <v>0</v>
      </c>
      <c r="AA80" s="105">
        <v>4.1782729805013927</v>
      </c>
      <c r="AB80" s="105">
        <v>8</v>
      </c>
      <c r="AC80" s="105">
        <v>6.5168539325842696</v>
      </c>
      <c r="AD80" s="105">
        <v>10</v>
      </c>
      <c r="AE80" s="105">
        <v>7.3294629898403478</v>
      </c>
      <c r="AF80" s="105">
        <v>0</v>
      </c>
      <c r="AG80" s="105">
        <v>4.0816326530612246</v>
      </c>
      <c r="AH80" s="105">
        <v>0</v>
      </c>
      <c r="AI80" s="105">
        <v>27.516778523489933</v>
      </c>
      <c r="AJ80" s="168">
        <v>47</v>
      </c>
    </row>
    <row r="81" spans="1:36" x14ac:dyDescent="0.2">
      <c r="A81" s="155">
        <v>48</v>
      </c>
      <c r="B81" s="219" t="s">
        <v>241</v>
      </c>
      <c r="C81" s="105">
        <v>7.0377680093298647</v>
      </c>
      <c r="D81" s="105">
        <v>4.8553212358999511</v>
      </c>
      <c r="E81" s="105">
        <v>7.1978701150518214</v>
      </c>
      <c r="F81" s="105">
        <v>4.3650793650793647</v>
      </c>
      <c r="G81" s="105">
        <v>7.2007046561131371</v>
      </c>
      <c r="H81" s="105">
        <v>4.4343141317861576</v>
      </c>
      <c r="I81" s="105">
        <v>0.90090090090090091</v>
      </c>
      <c r="J81" s="105">
        <v>0</v>
      </c>
      <c r="K81" s="105">
        <v>1.1235955056179776</v>
      </c>
      <c r="L81" s="105">
        <v>0</v>
      </c>
      <c r="M81" s="105">
        <v>6.6445182724252501</v>
      </c>
      <c r="N81" s="105">
        <v>4.8192771084337354</v>
      </c>
      <c r="O81" s="105">
        <v>8.7155963302752291</v>
      </c>
      <c r="P81" s="105">
        <v>6.666666666666667</v>
      </c>
      <c r="Q81" s="105">
        <v>7.1987018734326602</v>
      </c>
      <c r="R81" s="105">
        <v>3.4920634920634921</v>
      </c>
      <c r="S81" s="105">
        <v>7.7614272691756732</v>
      </c>
      <c r="T81" s="105">
        <v>4.890738813735692</v>
      </c>
      <c r="U81" s="105">
        <v>6.7961763798951598</v>
      </c>
      <c r="V81" s="105">
        <v>4.2938931297709928</v>
      </c>
      <c r="W81" s="105">
        <v>3.6847164370394108</v>
      </c>
      <c r="X81" s="105">
        <v>1.9047619047619049</v>
      </c>
      <c r="Y81" s="105">
        <v>7.6923076923076925</v>
      </c>
      <c r="Z81" s="105">
        <v>0</v>
      </c>
      <c r="AA81" s="105">
        <v>0.55710306406685239</v>
      </c>
      <c r="AB81" s="105">
        <v>0</v>
      </c>
      <c r="AC81" s="105">
        <v>2.696629213483146</v>
      </c>
      <c r="AD81" s="105">
        <v>0</v>
      </c>
      <c r="AE81" s="105">
        <v>5.3701015965166912</v>
      </c>
      <c r="AF81" s="105">
        <v>6.8965517241379306</v>
      </c>
      <c r="AG81" s="105">
        <v>6.1224489795918364</v>
      </c>
      <c r="AH81" s="105">
        <v>0</v>
      </c>
      <c r="AI81" s="105">
        <v>13.422818791946309</v>
      </c>
      <c r="AJ81" s="168">
        <v>48</v>
      </c>
    </row>
    <row r="82" spans="1:36" x14ac:dyDescent="0.2">
      <c r="A82" s="155">
        <v>49</v>
      </c>
      <c r="B82" s="219" t="s">
        <v>240</v>
      </c>
      <c r="C82" s="105">
        <v>11.906791064860499</v>
      </c>
      <c r="D82" s="105">
        <v>10.675167565800228</v>
      </c>
      <c r="E82" s="105">
        <v>12.189787962346676</v>
      </c>
      <c r="F82" s="105">
        <v>7.1825396825396819</v>
      </c>
      <c r="G82" s="105">
        <v>12.488072227251596</v>
      </c>
      <c r="H82" s="105">
        <v>7.4595938665561539</v>
      </c>
      <c r="I82" s="105">
        <v>0</v>
      </c>
      <c r="J82" s="105">
        <v>0</v>
      </c>
      <c r="K82" s="105">
        <v>0</v>
      </c>
      <c r="L82" s="105">
        <v>0</v>
      </c>
      <c r="M82" s="105">
        <v>6.2292358803986714</v>
      </c>
      <c r="N82" s="105">
        <v>3.6144578313253009</v>
      </c>
      <c r="O82" s="105">
        <v>9.3272171253822638</v>
      </c>
      <c r="P82" s="105">
        <v>6.666666666666667</v>
      </c>
      <c r="Q82" s="105">
        <v>10.591532674435758</v>
      </c>
      <c r="R82" s="105">
        <v>6.666666666666667</v>
      </c>
      <c r="S82" s="105">
        <v>14.292225550201849</v>
      </c>
      <c r="T82" s="105">
        <v>8.220603537981269</v>
      </c>
      <c r="U82" s="105">
        <v>12.587110699969164</v>
      </c>
      <c r="V82" s="105">
        <v>7.3473282442748094</v>
      </c>
      <c r="W82" s="105">
        <v>2.6273630246715798</v>
      </c>
      <c r="X82" s="105">
        <v>0.95238095238095244</v>
      </c>
      <c r="Y82" s="105">
        <v>7.6923076923076925</v>
      </c>
      <c r="Z82" s="105">
        <v>0</v>
      </c>
      <c r="AA82" s="105">
        <v>0</v>
      </c>
      <c r="AB82" s="105">
        <v>0</v>
      </c>
      <c r="AC82" s="105">
        <v>1.0486891385767791</v>
      </c>
      <c r="AD82" s="105">
        <v>0</v>
      </c>
      <c r="AE82" s="105">
        <v>4.1364296081277212</v>
      </c>
      <c r="AF82" s="105">
        <v>3.4482758620689653</v>
      </c>
      <c r="AG82" s="105">
        <v>22.448979591836736</v>
      </c>
      <c r="AH82" s="105">
        <v>0</v>
      </c>
      <c r="AI82" s="105">
        <v>20.63758389261745</v>
      </c>
      <c r="AJ82" s="168">
        <v>49</v>
      </c>
    </row>
    <row r="83" spans="1:36" x14ac:dyDescent="0.2">
      <c r="A83" s="155">
        <v>50</v>
      </c>
      <c r="B83" s="219" t="s">
        <v>239</v>
      </c>
      <c r="C83" s="105">
        <v>9.2648246164887418</v>
      </c>
      <c r="D83" s="105">
        <v>10.854994278240968</v>
      </c>
      <c r="E83" s="105">
        <v>9.596367785490159</v>
      </c>
      <c r="F83" s="105">
        <v>3.7301587301587302</v>
      </c>
      <c r="G83" s="105">
        <v>9.9141200362114947</v>
      </c>
      <c r="H83" s="105">
        <v>3.8955656858682137</v>
      </c>
      <c r="I83" s="105">
        <v>0</v>
      </c>
      <c r="J83" s="105">
        <v>0</v>
      </c>
      <c r="K83" s="105">
        <v>0</v>
      </c>
      <c r="L83" s="105">
        <v>0</v>
      </c>
      <c r="M83" s="105">
        <v>0.33222591362126247</v>
      </c>
      <c r="N83" s="105">
        <v>0</v>
      </c>
      <c r="O83" s="105">
        <v>0.6116207951070336</v>
      </c>
      <c r="P83" s="105">
        <v>0</v>
      </c>
      <c r="Q83" s="105">
        <v>3.3338250479421747</v>
      </c>
      <c r="R83" s="105">
        <v>1.5873015873015872</v>
      </c>
      <c r="S83" s="105">
        <v>9.4283109779919254</v>
      </c>
      <c r="T83" s="105">
        <v>4.0582726326742975</v>
      </c>
      <c r="U83" s="105">
        <v>14.61609620721554</v>
      </c>
      <c r="V83" s="105">
        <v>4.770992366412214</v>
      </c>
      <c r="W83" s="105">
        <v>0.32041012495994875</v>
      </c>
      <c r="X83" s="105">
        <v>0</v>
      </c>
      <c r="Y83" s="105">
        <v>0</v>
      </c>
      <c r="Z83" s="105">
        <v>0</v>
      </c>
      <c r="AA83" s="105">
        <v>0</v>
      </c>
      <c r="AB83" s="105">
        <v>0</v>
      </c>
      <c r="AC83" s="105">
        <v>0</v>
      </c>
      <c r="AD83" s="105">
        <v>0</v>
      </c>
      <c r="AE83" s="105">
        <v>0.36284470246734396</v>
      </c>
      <c r="AF83" s="105">
        <v>0</v>
      </c>
      <c r="AG83" s="105">
        <v>10.204081632653061</v>
      </c>
      <c r="AH83" s="105">
        <v>0</v>
      </c>
      <c r="AI83" s="105">
        <v>11.577181208053691</v>
      </c>
      <c r="AJ83" s="168">
        <v>50</v>
      </c>
    </row>
    <row r="84" spans="1:36" x14ac:dyDescent="0.2">
      <c r="A84" s="63"/>
      <c r="B84" s="63"/>
      <c r="C84" s="73"/>
      <c r="D84" s="73"/>
      <c r="E84" s="73"/>
      <c r="F84" s="73"/>
      <c r="G84" s="73"/>
      <c r="H84" s="73"/>
      <c r="I84" s="73"/>
      <c r="J84" s="73"/>
      <c r="K84" s="73"/>
      <c r="L84" s="73"/>
      <c r="M84" s="73"/>
      <c r="N84" s="73"/>
      <c r="O84" s="63"/>
      <c r="P84" s="63"/>
      <c r="Q84" s="63"/>
      <c r="R84" s="63"/>
      <c r="S84" s="63"/>
      <c r="T84" s="63"/>
      <c r="U84" s="63"/>
      <c r="V84" s="63"/>
      <c r="W84" s="63"/>
      <c r="X84" s="63"/>
      <c r="Y84" s="63"/>
      <c r="Z84" s="63"/>
      <c r="AA84" s="63"/>
      <c r="AB84" s="63"/>
      <c r="AC84" s="63"/>
      <c r="AD84" s="63"/>
      <c r="AE84" s="63"/>
      <c r="AF84" s="63"/>
      <c r="AG84" s="63"/>
      <c r="AH84" s="63"/>
      <c r="AI84" s="63"/>
      <c r="AJ84" s="63"/>
    </row>
    <row r="85" spans="1:36" ht="5.0999999999999996" customHeight="1" x14ac:dyDescent="0.2">
      <c r="A85" s="229"/>
      <c r="B85" s="148"/>
      <c r="C85" s="73"/>
      <c r="D85" s="73"/>
      <c r="E85" s="73"/>
      <c r="F85" s="73"/>
      <c r="G85" s="73"/>
      <c r="H85" s="73"/>
      <c r="I85" s="73"/>
      <c r="J85" s="73"/>
      <c r="K85" s="73"/>
      <c r="L85" s="73"/>
      <c r="M85" s="73"/>
      <c r="N85" s="73"/>
      <c r="O85" s="63"/>
      <c r="P85" s="63"/>
      <c r="Q85" s="63"/>
      <c r="R85" s="63"/>
      <c r="S85" s="63"/>
      <c r="T85" s="63"/>
      <c r="U85" s="63"/>
      <c r="V85" s="63"/>
      <c r="W85" s="63"/>
      <c r="X85" s="63"/>
      <c r="Y85" s="63"/>
      <c r="Z85" s="63"/>
      <c r="AA85" s="63"/>
      <c r="AB85" s="63"/>
      <c r="AC85" s="63"/>
      <c r="AD85" s="63"/>
      <c r="AE85" s="63"/>
      <c r="AF85" s="63"/>
      <c r="AG85" s="63"/>
      <c r="AH85" s="63"/>
      <c r="AI85" s="63"/>
      <c r="AJ85" s="63"/>
    </row>
    <row r="86" spans="1:36" x14ac:dyDescent="0.2">
      <c r="A86" s="63" t="s">
        <v>238</v>
      </c>
      <c r="B86" s="81"/>
      <c r="C86" s="73"/>
      <c r="D86" s="73"/>
      <c r="E86" s="73"/>
      <c r="F86" s="73"/>
      <c r="G86" s="73"/>
      <c r="H86" s="183"/>
      <c r="I86" s="73"/>
      <c r="J86" s="73"/>
      <c r="K86" s="73"/>
      <c r="L86" s="73"/>
      <c r="M86" s="73"/>
      <c r="N86" s="73"/>
      <c r="O86" s="63"/>
      <c r="P86" s="63"/>
      <c r="Q86" s="182" t="s">
        <v>237</v>
      </c>
      <c r="R86" s="63"/>
      <c r="S86" s="63"/>
      <c r="T86" s="63"/>
      <c r="U86" s="63"/>
      <c r="V86" s="63"/>
      <c r="W86" s="63"/>
      <c r="X86" s="63"/>
      <c r="Y86" s="63"/>
      <c r="Z86" s="63"/>
      <c r="AA86" s="63"/>
      <c r="AB86" s="63"/>
      <c r="AC86" s="63"/>
      <c r="AD86" s="63"/>
      <c r="AE86" s="63"/>
      <c r="AF86" s="63"/>
      <c r="AG86" s="63"/>
      <c r="AH86" s="63"/>
      <c r="AI86" s="63"/>
      <c r="AJ86" s="63"/>
    </row>
    <row r="87" spans="1:36" x14ac:dyDescent="0.2">
      <c r="A87" s="183"/>
      <c r="B87" s="81"/>
      <c r="C87" s="73"/>
      <c r="D87" s="73"/>
      <c r="E87" s="73"/>
      <c r="F87" s="73"/>
      <c r="G87" s="73"/>
      <c r="H87" s="73"/>
      <c r="I87" s="73"/>
      <c r="J87" s="73"/>
      <c r="K87" s="73"/>
      <c r="L87" s="73"/>
      <c r="M87" s="73"/>
      <c r="N87" s="73"/>
      <c r="O87" s="63"/>
      <c r="P87" s="63"/>
      <c r="Q87" s="63"/>
      <c r="R87" s="63"/>
      <c r="S87" s="63"/>
      <c r="T87" s="63"/>
      <c r="U87" s="63"/>
      <c r="V87" s="63"/>
      <c r="W87" s="63"/>
      <c r="X87" s="63"/>
      <c r="Y87" s="63"/>
      <c r="Z87" s="63"/>
      <c r="AA87" s="63"/>
      <c r="AB87" s="63"/>
      <c r="AC87" s="63"/>
      <c r="AD87" s="63"/>
      <c r="AE87" s="63"/>
      <c r="AF87" s="63"/>
      <c r="AG87" s="63"/>
      <c r="AH87" s="63"/>
      <c r="AI87" s="63"/>
      <c r="AJ87" s="63"/>
    </row>
    <row r="88" spans="1:36" ht="15" customHeight="1" x14ac:dyDescent="0.2">
      <c r="A88" s="232"/>
      <c r="B88" s="232"/>
      <c r="C88" s="232"/>
      <c r="D88" s="232"/>
      <c r="E88" s="232"/>
      <c r="F88" s="232"/>
      <c r="G88" s="232"/>
      <c r="H88" s="232"/>
      <c r="I88" s="232"/>
      <c r="J88" s="232"/>
      <c r="K88" s="232"/>
      <c r="L88" s="232"/>
      <c r="M88" s="232"/>
      <c r="N88" s="73"/>
      <c r="O88" s="63"/>
      <c r="P88" s="185"/>
      <c r="Q88" s="232"/>
      <c r="R88" s="232"/>
      <c r="S88" s="232"/>
      <c r="T88" s="232"/>
      <c r="U88" s="232"/>
      <c r="V88" s="232"/>
      <c r="W88" s="232"/>
      <c r="X88" s="232"/>
      <c r="Y88" s="185"/>
      <c r="Z88" s="232"/>
      <c r="AA88" s="185"/>
      <c r="AB88" s="232"/>
      <c r="AC88" s="232"/>
      <c r="AD88" s="232"/>
      <c r="AE88" s="232"/>
      <c r="AF88" s="232"/>
      <c r="AG88" s="232"/>
      <c r="AH88" s="232"/>
      <c r="AI88" s="232"/>
      <c r="AJ88" s="185"/>
    </row>
    <row r="89" spans="1:36" x14ac:dyDescent="0.2">
      <c r="A89" s="63"/>
      <c r="B89" s="63"/>
      <c r="C89" s="63"/>
      <c r="D89" s="63"/>
      <c r="E89" s="63"/>
      <c r="F89" s="63"/>
      <c r="G89" s="63"/>
      <c r="H89" s="63"/>
      <c r="I89" s="63"/>
      <c r="J89" s="63"/>
      <c r="K89" s="63"/>
      <c r="L89" s="63"/>
      <c r="M89" s="63"/>
      <c r="N89" s="63"/>
      <c r="O89" s="63"/>
      <c r="P89" s="63"/>
      <c r="Q89" s="63"/>
      <c r="R89" s="63"/>
      <c r="S89" s="63"/>
      <c r="T89" s="63"/>
      <c r="U89" s="63"/>
      <c r="V89" s="63"/>
      <c r="W89" s="63"/>
      <c r="X89" s="63"/>
      <c r="Y89" s="63"/>
      <c r="Z89" s="63"/>
      <c r="AA89" s="63"/>
      <c r="AB89" s="63"/>
      <c r="AC89" s="63"/>
      <c r="AD89" s="63"/>
      <c r="AE89" s="63"/>
      <c r="AF89" s="63"/>
      <c r="AG89" s="63"/>
      <c r="AH89" s="63"/>
      <c r="AI89" s="63"/>
      <c r="AJ89" s="63"/>
    </row>
    <row r="90" spans="1:36" x14ac:dyDescent="0.2">
      <c r="A90" s="63"/>
      <c r="B90" s="63"/>
      <c r="C90" s="63"/>
      <c r="D90" s="63"/>
      <c r="E90" s="63"/>
      <c r="F90" s="63"/>
      <c r="G90" s="63"/>
      <c r="H90" s="63"/>
      <c r="I90" s="63"/>
      <c r="J90" s="63"/>
      <c r="K90" s="63"/>
      <c r="L90" s="63"/>
      <c r="M90" s="63"/>
      <c r="N90" s="63"/>
      <c r="O90" s="63"/>
      <c r="P90" s="63"/>
      <c r="Q90" s="63"/>
      <c r="R90" s="63"/>
      <c r="S90" s="63"/>
      <c r="T90" s="63"/>
      <c r="U90" s="63"/>
      <c r="V90" s="63"/>
      <c r="W90" s="63"/>
      <c r="X90" s="63"/>
      <c r="Y90" s="63"/>
      <c r="Z90" s="63"/>
      <c r="AA90" s="63"/>
      <c r="AB90" s="63"/>
      <c r="AC90" s="63"/>
      <c r="AD90" s="63"/>
      <c r="AE90" s="63"/>
      <c r="AF90" s="63"/>
      <c r="AG90" s="63"/>
      <c r="AH90" s="63"/>
      <c r="AI90" s="63"/>
      <c r="AJ90" s="63"/>
    </row>
    <row r="91" spans="1:36" x14ac:dyDescent="0.2">
      <c r="A91" s="63"/>
      <c r="B91" s="63"/>
      <c r="C91" s="63"/>
      <c r="D91" s="63"/>
      <c r="E91" s="63"/>
      <c r="F91" s="63"/>
      <c r="G91" s="63"/>
      <c r="H91" s="63"/>
      <c r="I91" s="63"/>
      <c r="J91" s="63"/>
      <c r="K91" s="63"/>
      <c r="L91" s="63"/>
      <c r="M91" s="63"/>
      <c r="N91" s="63"/>
      <c r="O91" s="63"/>
      <c r="P91" s="63"/>
      <c r="Q91" s="63"/>
      <c r="R91" s="63"/>
      <c r="S91" s="63"/>
      <c r="T91" s="63"/>
      <c r="U91" s="63"/>
      <c r="V91" s="63"/>
      <c r="W91" s="63"/>
      <c r="X91" s="63"/>
      <c r="Y91" s="63"/>
      <c r="Z91" s="63"/>
      <c r="AA91" s="63"/>
      <c r="AB91" s="63"/>
      <c r="AC91" s="63"/>
      <c r="AD91" s="63"/>
      <c r="AE91" s="63"/>
      <c r="AF91" s="63"/>
      <c r="AG91" s="63"/>
      <c r="AH91" s="63"/>
      <c r="AI91" s="63"/>
      <c r="AJ91" s="63"/>
    </row>
  </sheetData>
  <mergeCells count="33">
    <mergeCell ref="X10:X11"/>
    <mergeCell ref="Z10:Z11"/>
    <mergeCell ref="AB10:AB11"/>
    <mergeCell ref="AD10:AD11"/>
    <mergeCell ref="AF10:AF11"/>
    <mergeCell ref="AI4:AI9"/>
    <mergeCell ref="AJ4:AJ11"/>
    <mergeCell ref="G6:H9"/>
    <mergeCell ref="W6:X9"/>
    <mergeCell ref="Y6:Z9"/>
    <mergeCell ref="AA6:AH6"/>
    <mergeCell ref="AA7:AH7"/>
    <mergeCell ref="AA8:AB9"/>
    <mergeCell ref="AG8:AH9"/>
    <mergeCell ref="R9:R10"/>
    <mergeCell ref="W4:AH5"/>
    <mergeCell ref="AH10:AH11"/>
    <mergeCell ref="T9:T10"/>
    <mergeCell ref="V9:V10"/>
    <mergeCell ref="H10:H11"/>
    <mergeCell ref="J10:J11"/>
    <mergeCell ref="A4:A11"/>
    <mergeCell ref="B4:B11"/>
    <mergeCell ref="C4:F7"/>
    <mergeCell ref="G4:P5"/>
    <mergeCell ref="Q4:V5"/>
    <mergeCell ref="C8:C11"/>
    <mergeCell ref="D8:D11"/>
    <mergeCell ref="E8:E11"/>
    <mergeCell ref="F8:F11"/>
    <mergeCell ref="L10:L11"/>
    <mergeCell ref="N10:N11"/>
    <mergeCell ref="P10:P11"/>
  </mergeCells>
  <printOptions horizontalCentered="1"/>
  <pageMargins left="0.31496062992125984" right="0.31496062992125984" top="0.39370078740157483" bottom="0.59055118110236227" header="0.39370078740157483" footer="0.39370078740157483"/>
  <pageSetup paperSize="9" scale="65" firstPageNumber="20" orientation="portrait" useFirstPageNumber="1" horizontalDpi="300" verticalDpi="300" r:id="rId1"/>
  <headerFooter scaleWithDoc="0">
    <oddFooter>&amp;L&amp;"MetaNormalLF-Roman,Standard"&amp;8Statistisches Bundesamt, Fachserie 10, Reihe 4.1, 2021</oddFooter>
  </headerFooter>
  <colBreaks count="1" manualBreakCount="1">
    <brk id="16" max="102" man="1"/>
  </col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209"/>
  <sheetViews>
    <sheetView showGridLines="0" zoomScale="90" zoomScaleNormal="90" zoomScaleSheetLayoutView="85" workbookViewId="0">
      <pane xSplit="4" ySplit="10" topLeftCell="E11" activePane="bottomRight" state="frozen"/>
      <selection pane="topRight"/>
      <selection pane="bottomLeft"/>
      <selection pane="bottomRight"/>
    </sheetView>
  </sheetViews>
  <sheetFormatPr baseColWidth="10" defaultRowHeight="12.75" x14ac:dyDescent="0.2"/>
  <cols>
    <col min="1" max="1" width="3" style="276" customWidth="1"/>
    <col min="2" max="2" width="10.5703125" style="276" customWidth="1"/>
    <col min="3" max="3" width="5.5703125" style="276" customWidth="1"/>
    <col min="4" max="4" width="41.7109375" style="276" customWidth="1"/>
    <col min="5" max="5" width="7.85546875" style="276" customWidth="1"/>
    <col min="6" max="6" width="7.42578125" style="276" customWidth="1"/>
    <col min="7" max="7" width="8" style="276" customWidth="1"/>
    <col min="8" max="8" width="7.42578125" style="276" customWidth="1"/>
    <col min="9" max="9" width="7.7109375" style="276" customWidth="1"/>
    <col min="10" max="16" width="7.42578125" style="276" customWidth="1"/>
    <col min="17" max="17" width="8.5703125" style="276" customWidth="1"/>
    <col min="18" max="18" width="7.42578125" style="276" customWidth="1"/>
    <col min="19" max="19" width="7.85546875" style="276" customWidth="1"/>
    <col min="20" max="31" width="7.42578125" style="276" customWidth="1"/>
    <col min="32" max="32" width="10.28515625" style="276" customWidth="1"/>
    <col min="33" max="16384" width="11.42578125" style="276"/>
  </cols>
  <sheetData>
    <row r="1" spans="1:32" ht="15.75" x14ac:dyDescent="0.25">
      <c r="A1" s="271" t="s">
        <v>582</v>
      </c>
      <c r="B1" s="272"/>
      <c r="C1" s="272"/>
      <c r="D1" s="273"/>
      <c r="E1" s="272"/>
      <c r="F1" s="272"/>
      <c r="G1" s="272"/>
      <c r="H1" s="272"/>
      <c r="I1" s="272"/>
      <c r="J1" s="272"/>
      <c r="K1" s="272"/>
      <c r="L1" s="274"/>
      <c r="M1" s="275"/>
      <c r="N1" s="275"/>
      <c r="O1" s="271" t="s">
        <v>583</v>
      </c>
      <c r="P1" s="275"/>
      <c r="Q1" s="275"/>
      <c r="R1" s="275"/>
      <c r="S1" s="272"/>
      <c r="T1" s="272"/>
      <c r="U1" s="272"/>
      <c r="V1" s="272"/>
      <c r="W1" s="272"/>
      <c r="X1" s="272"/>
      <c r="Y1" s="272"/>
      <c r="Z1" s="272"/>
      <c r="AA1" s="272"/>
      <c r="AB1" s="272"/>
      <c r="AC1" s="272"/>
      <c r="AD1" s="272"/>
      <c r="AE1" s="272"/>
      <c r="AF1" s="272"/>
    </row>
    <row r="2" spans="1:32" ht="12" customHeight="1" x14ac:dyDescent="0.25">
      <c r="A2" s="272"/>
      <c r="B2" s="272"/>
      <c r="C2" s="272"/>
      <c r="D2" s="273"/>
      <c r="E2" s="272"/>
      <c r="F2" s="272"/>
      <c r="G2" s="272"/>
      <c r="H2" s="272"/>
      <c r="I2" s="272"/>
      <c r="J2" s="272"/>
      <c r="K2" s="272"/>
      <c r="L2" s="272"/>
      <c r="M2" s="275"/>
      <c r="N2" s="275"/>
      <c r="O2" s="275"/>
      <c r="P2" s="275"/>
      <c r="Q2" s="275"/>
      <c r="R2" s="275"/>
      <c r="S2" s="275"/>
      <c r="T2" s="275"/>
      <c r="U2" s="275"/>
      <c r="V2" s="275"/>
      <c r="W2" s="275"/>
      <c r="X2" s="275"/>
      <c r="Y2" s="275"/>
      <c r="Z2" s="275"/>
      <c r="AA2" s="275"/>
      <c r="AB2" s="275"/>
      <c r="AC2" s="275"/>
      <c r="AD2" s="275"/>
      <c r="AE2" s="275"/>
      <c r="AF2" s="275"/>
    </row>
    <row r="3" spans="1:32" ht="5.0999999999999996" customHeight="1" x14ac:dyDescent="0.2">
      <c r="A3" s="277"/>
      <c r="B3" s="277"/>
      <c r="C3" s="278"/>
      <c r="D3" s="278"/>
      <c r="E3" s="533" t="s">
        <v>88</v>
      </c>
      <c r="F3" s="534"/>
      <c r="G3" s="534"/>
      <c r="H3" s="535"/>
      <c r="I3" s="526" t="s">
        <v>87</v>
      </c>
      <c r="J3" s="534"/>
      <c r="K3" s="534"/>
      <c r="L3" s="534"/>
      <c r="M3" s="534"/>
      <c r="N3" s="534"/>
      <c r="O3" s="541" t="s">
        <v>87</v>
      </c>
      <c r="P3" s="534"/>
      <c r="Q3" s="534"/>
      <c r="R3" s="534"/>
      <c r="S3" s="534"/>
      <c r="T3" s="535"/>
      <c r="U3" s="526" t="s">
        <v>86</v>
      </c>
      <c r="V3" s="534"/>
      <c r="W3" s="534"/>
      <c r="X3" s="534"/>
      <c r="Y3" s="534"/>
      <c r="Z3" s="534"/>
      <c r="AA3" s="534"/>
      <c r="AB3" s="534"/>
      <c r="AC3" s="534"/>
      <c r="AD3" s="535"/>
      <c r="AE3" s="279"/>
      <c r="AF3" s="526" t="s">
        <v>65</v>
      </c>
    </row>
    <row r="4" spans="1:32" ht="15" customHeight="1" x14ac:dyDescent="0.2">
      <c r="A4" s="280" t="s">
        <v>85</v>
      </c>
      <c r="B4" s="280"/>
      <c r="C4" s="281"/>
      <c r="D4" s="282"/>
      <c r="E4" s="536"/>
      <c r="F4" s="537"/>
      <c r="G4" s="537"/>
      <c r="H4" s="538"/>
      <c r="I4" s="528"/>
      <c r="J4" s="539"/>
      <c r="K4" s="539"/>
      <c r="L4" s="539"/>
      <c r="M4" s="539"/>
      <c r="N4" s="539"/>
      <c r="O4" s="539"/>
      <c r="P4" s="539"/>
      <c r="Q4" s="539"/>
      <c r="R4" s="539"/>
      <c r="S4" s="539"/>
      <c r="T4" s="540"/>
      <c r="U4" s="528"/>
      <c r="V4" s="539"/>
      <c r="W4" s="539"/>
      <c r="X4" s="539"/>
      <c r="Y4" s="539"/>
      <c r="Z4" s="539"/>
      <c r="AA4" s="539"/>
      <c r="AB4" s="539"/>
      <c r="AC4" s="539"/>
      <c r="AD4" s="540"/>
      <c r="AE4" s="283" t="s">
        <v>84</v>
      </c>
      <c r="AF4" s="527"/>
    </row>
    <row r="5" spans="1:32" ht="15" customHeight="1" x14ac:dyDescent="0.2">
      <c r="A5" s="280"/>
      <c r="B5" s="280"/>
      <c r="C5" s="281"/>
      <c r="D5" s="283" t="s">
        <v>83</v>
      </c>
      <c r="E5" s="536"/>
      <c r="F5" s="537"/>
      <c r="G5" s="537"/>
      <c r="H5" s="538"/>
      <c r="I5" s="284"/>
      <c r="J5" s="282"/>
      <c r="K5" s="280" t="s">
        <v>82</v>
      </c>
      <c r="L5" s="280"/>
      <c r="M5" s="280"/>
      <c r="N5" s="285"/>
      <c r="O5" s="280" t="s">
        <v>82</v>
      </c>
      <c r="P5" s="280"/>
      <c r="Q5" s="280"/>
      <c r="R5" s="280"/>
      <c r="S5" s="280"/>
      <c r="T5" s="281"/>
      <c r="U5" s="275"/>
      <c r="V5" s="282"/>
      <c r="W5" s="280" t="s">
        <v>82</v>
      </c>
      <c r="X5" s="280"/>
      <c r="Y5" s="280"/>
      <c r="Z5" s="280"/>
      <c r="AA5" s="280"/>
      <c r="AB5" s="281"/>
      <c r="AC5" s="280"/>
      <c r="AD5" s="281"/>
      <c r="AE5" s="283" t="s">
        <v>81</v>
      </c>
      <c r="AF5" s="527"/>
    </row>
    <row r="6" spans="1:32" ht="15" customHeight="1" x14ac:dyDescent="0.2">
      <c r="A6" s="286" t="s">
        <v>80</v>
      </c>
      <c r="B6" s="280"/>
      <c r="C6" s="281"/>
      <c r="D6" s="287" t="s">
        <v>79</v>
      </c>
      <c r="E6" s="539"/>
      <c r="F6" s="539"/>
      <c r="G6" s="539"/>
      <c r="H6" s="540"/>
      <c r="I6" s="280" t="s">
        <v>77</v>
      </c>
      <c r="J6" s="281"/>
      <c r="K6" s="288" t="s">
        <v>78</v>
      </c>
      <c r="L6" s="289"/>
      <c r="M6" s="289"/>
      <c r="N6" s="289"/>
      <c r="O6" s="289" t="s">
        <v>78</v>
      </c>
      <c r="P6" s="289"/>
      <c r="Q6" s="289"/>
      <c r="R6" s="289"/>
      <c r="S6" s="289"/>
      <c r="T6" s="290"/>
      <c r="U6" s="280" t="s">
        <v>77</v>
      </c>
      <c r="V6" s="281"/>
      <c r="W6" s="288" t="s">
        <v>76</v>
      </c>
      <c r="X6" s="289"/>
      <c r="Y6" s="289"/>
      <c r="Z6" s="289"/>
      <c r="AA6" s="289"/>
      <c r="AB6" s="290"/>
      <c r="AC6" s="289"/>
      <c r="AD6" s="290"/>
      <c r="AE6" s="283" t="s">
        <v>75</v>
      </c>
      <c r="AF6" s="527"/>
    </row>
    <row r="7" spans="1:32" ht="15" customHeight="1" x14ac:dyDescent="0.2">
      <c r="A7" s="280"/>
      <c r="B7" s="280"/>
      <c r="C7" s="281"/>
      <c r="D7" s="283" t="s">
        <v>74</v>
      </c>
      <c r="E7" s="283"/>
      <c r="F7" s="283" t="s">
        <v>73</v>
      </c>
      <c r="G7" s="283"/>
      <c r="H7" s="283"/>
      <c r="I7" s="289"/>
      <c r="J7" s="290"/>
      <c r="K7" s="291" t="s">
        <v>69</v>
      </c>
      <c r="L7" s="289"/>
      <c r="M7" s="292" t="s">
        <v>68</v>
      </c>
      <c r="N7" s="289"/>
      <c r="O7" s="292" t="s">
        <v>72</v>
      </c>
      <c r="P7" s="290"/>
      <c r="Q7" s="292" t="s">
        <v>71</v>
      </c>
      <c r="R7" s="290"/>
      <c r="S7" s="289" t="s">
        <v>70</v>
      </c>
      <c r="T7" s="290"/>
      <c r="U7" s="293"/>
      <c r="V7" s="294"/>
      <c r="W7" s="292" t="s">
        <v>546</v>
      </c>
      <c r="X7" s="290"/>
      <c r="Y7" s="292" t="s">
        <v>69</v>
      </c>
      <c r="Z7" s="290"/>
      <c r="AA7" s="289" t="s">
        <v>68</v>
      </c>
      <c r="AB7" s="290"/>
      <c r="AC7" s="289" t="s">
        <v>67</v>
      </c>
      <c r="AD7" s="290"/>
      <c r="AE7" s="283" t="s">
        <v>66</v>
      </c>
      <c r="AF7" s="527"/>
    </row>
    <row r="8" spans="1:32" ht="15" customHeight="1" x14ac:dyDescent="0.2">
      <c r="A8" s="280" t="s">
        <v>65</v>
      </c>
      <c r="B8" s="280"/>
      <c r="C8" s="281"/>
      <c r="D8" s="282"/>
      <c r="E8" s="283" t="s">
        <v>64</v>
      </c>
      <c r="F8" s="283" t="s">
        <v>63</v>
      </c>
      <c r="G8" s="283" t="s">
        <v>516</v>
      </c>
      <c r="H8" s="283" t="s">
        <v>515</v>
      </c>
      <c r="I8" s="473" t="s">
        <v>467</v>
      </c>
      <c r="J8" s="531" t="s">
        <v>515</v>
      </c>
      <c r="K8" s="473" t="s">
        <v>467</v>
      </c>
      <c r="L8" s="531" t="s">
        <v>515</v>
      </c>
      <c r="M8" s="473" t="s">
        <v>467</v>
      </c>
      <c r="N8" s="531" t="s">
        <v>515</v>
      </c>
      <c r="O8" s="283" t="s">
        <v>62</v>
      </c>
      <c r="P8" s="531" t="s">
        <v>515</v>
      </c>
      <c r="Q8" s="473" t="s">
        <v>467</v>
      </c>
      <c r="R8" s="531" t="s">
        <v>515</v>
      </c>
      <c r="S8" s="473" t="s">
        <v>467</v>
      </c>
      <c r="T8" s="531" t="s">
        <v>515</v>
      </c>
      <c r="U8" s="473" t="s">
        <v>467</v>
      </c>
      <c r="V8" s="531" t="s">
        <v>515</v>
      </c>
      <c r="W8" s="473" t="s">
        <v>467</v>
      </c>
      <c r="X8" s="531" t="s">
        <v>515</v>
      </c>
      <c r="Y8" s="473" t="s">
        <v>467</v>
      </c>
      <c r="Z8" s="531" t="s">
        <v>515</v>
      </c>
      <c r="AA8" s="473" t="s">
        <v>467</v>
      </c>
      <c r="AB8" s="531" t="s">
        <v>515</v>
      </c>
      <c r="AC8" s="473" t="s">
        <v>467</v>
      </c>
      <c r="AD8" s="531" t="s">
        <v>515</v>
      </c>
      <c r="AE8" s="283"/>
      <c r="AF8" s="527"/>
    </row>
    <row r="9" spans="1:32" ht="12.75" customHeight="1" x14ac:dyDescent="0.2">
      <c r="A9" s="280"/>
      <c r="B9" s="280"/>
      <c r="C9" s="281"/>
      <c r="D9" s="282"/>
      <c r="E9" s="283"/>
      <c r="F9" s="283" t="s">
        <v>61</v>
      </c>
      <c r="G9" s="283"/>
      <c r="H9" s="283"/>
      <c r="I9" s="529"/>
      <c r="J9" s="474"/>
      <c r="K9" s="529"/>
      <c r="L9" s="474"/>
      <c r="M9" s="529"/>
      <c r="N9" s="474"/>
      <c r="O9" s="283" t="s">
        <v>60</v>
      </c>
      <c r="P9" s="474"/>
      <c r="Q9" s="529"/>
      <c r="R9" s="474"/>
      <c r="S9" s="529"/>
      <c r="T9" s="474"/>
      <c r="U9" s="529"/>
      <c r="V9" s="474"/>
      <c r="W9" s="529"/>
      <c r="X9" s="474"/>
      <c r="Y9" s="529"/>
      <c r="Z9" s="474"/>
      <c r="AA9" s="529"/>
      <c r="AB9" s="474"/>
      <c r="AC9" s="529"/>
      <c r="AD9" s="474"/>
      <c r="AE9" s="283" t="s">
        <v>59</v>
      </c>
      <c r="AF9" s="527"/>
    </row>
    <row r="10" spans="1:32" ht="5.0999999999999996" customHeight="1" x14ac:dyDescent="0.2">
      <c r="A10" s="293"/>
      <c r="B10" s="293"/>
      <c r="C10" s="294"/>
      <c r="D10" s="294"/>
      <c r="E10" s="295"/>
      <c r="F10" s="295"/>
      <c r="G10" s="295"/>
      <c r="H10" s="295"/>
      <c r="I10" s="530"/>
      <c r="J10" s="532"/>
      <c r="K10" s="530"/>
      <c r="L10" s="532"/>
      <c r="M10" s="530"/>
      <c r="N10" s="532"/>
      <c r="O10" s="294"/>
      <c r="P10" s="532"/>
      <c r="Q10" s="530"/>
      <c r="R10" s="532"/>
      <c r="S10" s="530"/>
      <c r="T10" s="532"/>
      <c r="U10" s="530"/>
      <c r="V10" s="532"/>
      <c r="W10" s="530"/>
      <c r="X10" s="532"/>
      <c r="Y10" s="530"/>
      <c r="Z10" s="532"/>
      <c r="AA10" s="530"/>
      <c r="AB10" s="532"/>
      <c r="AC10" s="530"/>
      <c r="AD10" s="532"/>
      <c r="AE10" s="294"/>
      <c r="AF10" s="528"/>
    </row>
    <row r="11" spans="1:32" x14ac:dyDescent="0.2">
      <c r="A11" s="275"/>
      <c r="B11" s="275"/>
      <c r="C11" s="275"/>
      <c r="D11" s="282"/>
      <c r="E11" s="275"/>
      <c r="F11" s="275"/>
      <c r="G11" s="275"/>
      <c r="H11" s="275"/>
      <c r="I11" s="275"/>
      <c r="J11" s="275"/>
      <c r="K11" s="275"/>
      <c r="L11" s="275"/>
      <c r="M11" s="275"/>
      <c r="N11" s="275"/>
      <c r="O11" s="275"/>
      <c r="P11" s="275"/>
      <c r="Q11" s="275"/>
      <c r="R11" s="275"/>
      <c r="S11" s="275"/>
      <c r="T11" s="275"/>
      <c r="U11" s="275"/>
      <c r="V11" s="275"/>
      <c r="W11" s="275"/>
      <c r="X11" s="275"/>
      <c r="Y11" s="275"/>
      <c r="Z11" s="275"/>
      <c r="AA11" s="275"/>
      <c r="AB11" s="275"/>
      <c r="AC11" s="275"/>
      <c r="AD11" s="275"/>
      <c r="AE11" s="275"/>
      <c r="AF11" s="296"/>
    </row>
    <row r="12" spans="1:32" ht="11.25" customHeight="1" x14ac:dyDescent="0.2">
      <c r="A12" s="297" t="s">
        <v>235</v>
      </c>
      <c r="B12" s="275"/>
      <c r="C12" s="275"/>
      <c r="D12" s="298" t="s">
        <v>236</v>
      </c>
      <c r="E12" s="299">
        <v>44588</v>
      </c>
      <c r="F12" s="299">
        <v>6117</v>
      </c>
      <c r="G12" s="299">
        <v>42068</v>
      </c>
      <c r="H12" s="299">
        <v>2520</v>
      </c>
      <c r="I12" s="299">
        <v>40871</v>
      </c>
      <c r="J12" s="299">
        <v>2413</v>
      </c>
      <c r="K12" s="299">
        <v>111</v>
      </c>
      <c r="L12" s="299">
        <v>6</v>
      </c>
      <c r="M12" s="299">
        <v>2408</v>
      </c>
      <c r="N12" s="299">
        <v>83</v>
      </c>
      <c r="O12" s="299">
        <v>6779</v>
      </c>
      <c r="P12" s="299">
        <v>315</v>
      </c>
      <c r="Q12" s="299">
        <v>15358</v>
      </c>
      <c r="R12" s="299">
        <v>961</v>
      </c>
      <c r="S12" s="299">
        <v>16215</v>
      </c>
      <c r="T12" s="299">
        <v>1048</v>
      </c>
      <c r="U12" s="299">
        <v>3121</v>
      </c>
      <c r="V12" s="299">
        <v>105</v>
      </c>
      <c r="W12" s="299">
        <v>359</v>
      </c>
      <c r="X12" s="299">
        <v>25</v>
      </c>
      <c r="Y12" s="299">
        <v>1335</v>
      </c>
      <c r="Z12" s="299">
        <v>50</v>
      </c>
      <c r="AA12" s="299">
        <v>1378</v>
      </c>
      <c r="AB12" s="299">
        <v>29</v>
      </c>
      <c r="AC12" s="299">
        <v>49</v>
      </c>
      <c r="AD12" s="299">
        <v>1</v>
      </c>
      <c r="AE12" s="299">
        <v>596</v>
      </c>
      <c r="AF12" s="296" t="s">
        <v>235</v>
      </c>
    </row>
    <row r="13" spans="1:32" ht="18" customHeight="1" x14ac:dyDescent="0.2">
      <c r="A13" s="297" t="s">
        <v>210</v>
      </c>
      <c r="B13" s="275"/>
      <c r="C13" s="275"/>
      <c r="D13" s="282" t="s">
        <v>211</v>
      </c>
      <c r="E13" s="299">
        <v>36201</v>
      </c>
      <c r="F13" s="299">
        <v>4400</v>
      </c>
      <c r="G13" s="299">
        <v>34025</v>
      </c>
      <c r="H13" s="299">
        <v>2176</v>
      </c>
      <c r="I13" s="299">
        <v>32689</v>
      </c>
      <c r="J13" s="299">
        <v>2074</v>
      </c>
      <c r="K13" s="299">
        <v>102</v>
      </c>
      <c r="L13" s="299">
        <v>6</v>
      </c>
      <c r="M13" s="299">
        <v>1957</v>
      </c>
      <c r="N13" s="299">
        <v>69</v>
      </c>
      <c r="O13" s="299">
        <v>5441</v>
      </c>
      <c r="P13" s="299">
        <v>274</v>
      </c>
      <c r="Q13" s="299">
        <v>12139</v>
      </c>
      <c r="R13" s="299">
        <v>831</v>
      </c>
      <c r="S13" s="299">
        <v>13050</v>
      </c>
      <c r="T13" s="299">
        <v>894</v>
      </c>
      <c r="U13" s="299">
        <v>2918</v>
      </c>
      <c r="V13" s="299">
        <v>100</v>
      </c>
      <c r="W13" s="299">
        <v>352</v>
      </c>
      <c r="X13" s="299">
        <v>24</v>
      </c>
      <c r="Y13" s="299">
        <v>1279</v>
      </c>
      <c r="Z13" s="299">
        <v>47</v>
      </c>
      <c r="AA13" s="299">
        <v>1243</v>
      </c>
      <c r="AB13" s="299">
        <v>28</v>
      </c>
      <c r="AC13" s="299">
        <v>44</v>
      </c>
      <c r="AD13" s="299">
        <v>1</v>
      </c>
      <c r="AE13" s="299">
        <v>594</v>
      </c>
      <c r="AF13" s="300" t="s">
        <v>210</v>
      </c>
    </row>
    <row r="14" spans="1:32" ht="12.95" customHeight="1" x14ac:dyDescent="0.2">
      <c r="A14" s="275"/>
      <c r="B14" s="275"/>
      <c r="C14" s="275"/>
      <c r="D14" s="301"/>
      <c r="E14" s="302"/>
      <c r="F14" s="302"/>
      <c r="G14" s="302"/>
      <c r="H14" s="302"/>
      <c r="I14" s="302"/>
      <c r="J14" s="302"/>
      <c r="K14" s="302"/>
      <c r="L14" s="302"/>
      <c r="M14" s="302"/>
      <c r="N14" s="302"/>
      <c r="O14" s="302"/>
      <c r="P14" s="302"/>
      <c r="Q14" s="302"/>
      <c r="R14" s="302"/>
      <c r="S14" s="302"/>
      <c r="T14" s="302"/>
      <c r="U14" s="302"/>
      <c r="V14" s="302"/>
      <c r="W14" s="302"/>
      <c r="X14" s="302"/>
      <c r="Y14" s="302"/>
      <c r="Z14" s="302"/>
      <c r="AA14" s="302"/>
      <c r="AB14" s="302"/>
      <c r="AC14" s="302"/>
      <c r="AD14" s="302"/>
      <c r="AE14" s="302"/>
      <c r="AF14" s="296"/>
    </row>
    <row r="15" spans="1:32" ht="11.25" customHeight="1" x14ac:dyDescent="0.2">
      <c r="A15" s="275"/>
      <c r="B15" s="297" t="s">
        <v>558</v>
      </c>
      <c r="C15" s="297"/>
      <c r="D15" s="298" t="s">
        <v>234</v>
      </c>
      <c r="E15" s="303"/>
      <c r="F15" s="303"/>
      <c r="G15" s="303"/>
      <c r="H15" s="303"/>
      <c r="I15" s="303"/>
      <c r="J15" s="303"/>
      <c r="K15" s="303"/>
      <c r="L15" s="303"/>
      <c r="M15" s="303"/>
      <c r="N15" s="303"/>
      <c r="O15" s="303"/>
      <c r="P15" s="303"/>
      <c r="Q15" s="303"/>
      <c r="R15" s="303"/>
      <c r="S15" s="303"/>
      <c r="T15" s="303"/>
      <c r="U15" s="303"/>
      <c r="V15" s="303"/>
      <c r="W15" s="303"/>
      <c r="X15" s="303"/>
      <c r="Y15" s="303"/>
      <c r="Z15" s="303"/>
      <c r="AA15" s="303"/>
      <c r="AB15" s="303"/>
      <c r="AC15" s="303"/>
      <c r="AD15" s="303"/>
      <c r="AE15" s="303"/>
      <c r="AF15" s="296"/>
    </row>
    <row r="16" spans="1:32" ht="11.25" customHeight="1" x14ac:dyDescent="0.2">
      <c r="A16" s="275"/>
      <c r="B16" s="297" t="s">
        <v>233</v>
      </c>
      <c r="C16" s="297"/>
      <c r="D16" s="298" t="s">
        <v>232</v>
      </c>
      <c r="E16" s="299">
        <v>1294</v>
      </c>
      <c r="F16" s="299">
        <v>159</v>
      </c>
      <c r="G16" s="299">
        <v>1233</v>
      </c>
      <c r="H16" s="299">
        <v>61</v>
      </c>
      <c r="I16" s="299">
        <v>1224</v>
      </c>
      <c r="J16" s="299">
        <v>56</v>
      </c>
      <c r="K16" s="299">
        <v>3</v>
      </c>
      <c r="L16" s="299">
        <v>0</v>
      </c>
      <c r="M16" s="299">
        <v>100</v>
      </c>
      <c r="N16" s="299">
        <v>4</v>
      </c>
      <c r="O16" s="299">
        <v>221</v>
      </c>
      <c r="P16" s="299">
        <v>3</v>
      </c>
      <c r="Q16" s="299">
        <v>529</v>
      </c>
      <c r="R16" s="299">
        <v>31</v>
      </c>
      <c r="S16" s="299">
        <v>371</v>
      </c>
      <c r="T16" s="299">
        <v>18</v>
      </c>
      <c r="U16" s="299">
        <v>68</v>
      </c>
      <c r="V16" s="299">
        <v>5</v>
      </c>
      <c r="W16" s="299">
        <v>6</v>
      </c>
      <c r="X16" s="299">
        <v>1</v>
      </c>
      <c r="Y16" s="299">
        <v>28</v>
      </c>
      <c r="Z16" s="299">
        <v>4</v>
      </c>
      <c r="AA16" s="299">
        <v>34</v>
      </c>
      <c r="AB16" s="299">
        <v>0</v>
      </c>
      <c r="AC16" s="299">
        <v>0</v>
      </c>
      <c r="AD16" s="299">
        <v>0</v>
      </c>
      <c r="AE16" s="304">
        <v>2</v>
      </c>
      <c r="AF16" s="305" t="s">
        <v>231</v>
      </c>
    </row>
    <row r="17" spans="1:32" ht="14.1" customHeight="1" x14ac:dyDescent="0.2">
      <c r="A17" s="275"/>
      <c r="B17" s="306" t="s">
        <v>588</v>
      </c>
      <c r="C17" s="297"/>
      <c r="D17" s="298" t="s">
        <v>230</v>
      </c>
      <c r="E17" s="299">
        <v>3722</v>
      </c>
      <c r="F17" s="299">
        <v>240</v>
      </c>
      <c r="G17" s="299">
        <v>3683</v>
      </c>
      <c r="H17" s="299">
        <v>39</v>
      </c>
      <c r="I17" s="299">
        <v>3184</v>
      </c>
      <c r="J17" s="299">
        <v>37</v>
      </c>
      <c r="K17" s="299">
        <v>1</v>
      </c>
      <c r="L17" s="299">
        <v>0</v>
      </c>
      <c r="M17" s="299">
        <v>122</v>
      </c>
      <c r="N17" s="299">
        <v>0</v>
      </c>
      <c r="O17" s="299">
        <v>372</v>
      </c>
      <c r="P17" s="299">
        <v>3</v>
      </c>
      <c r="Q17" s="299">
        <v>848</v>
      </c>
      <c r="R17" s="299">
        <v>18</v>
      </c>
      <c r="S17" s="299">
        <v>1841</v>
      </c>
      <c r="T17" s="299">
        <v>16</v>
      </c>
      <c r="U17" s="299">
        <v>170</v>
      </c>
      <c r="V17" s="299">
        <v>2</v>
      </c>
      <c r="W17" s="299">
        <v>24</v>
      </c>
      <c r="X17" s="299">
        <v>1</v>
      </c>
      <c r="Y17" s="299">
        <v>51</v>
      </c>
      <c r="Z17" s="299">
        <v>1</v>
      </c>
      <c r="AA17" s="299">
        <v>92</v>
      </c>
      <c r="AB17" s="299">
        <v>0</v>
      </c>
      <c r="AC17" s="299">
        <v>3</v>
      </c>
      <c r="AD17" s="299">
        <v>0</v>
      </c>
      <c r="AE17" s="304">
        <v>368</v>
      </c>
      <c r="AF17" s="305" t="s">
        <v>229</v>
      </c>
    </row>
    <row r="18" spans="1:32" ht="14.1" customHeight="1" x14ac:dyDescent="0.2">
      <c r="A18" s="275"/>
      <c r="B18" s="297" t="s">
        <v>175</v>
      </c>
      <c r="C18" s="297"/>
      <c r="D18" s="298" t="s">
        <v>173</v>
      </c>
      <c r="E18" s="299">
        <v>349</v>
      </c>
      <c r="F18" s="299">
        <v>45</v>
      </c>
      <c r="G18" s="299">
        <v>330</v>
      </c>
      <c r="H18" s="299">
        <v>19</v>
      </c>
      <c r="I18" s="299">
        <v>334</v>
      </c>
      <c r="J18" s="299">
        <v>18</v>
      </c>
      <c r="K18" s="299">
        <v>0</v>
      </c>
      <c r="L18" s="299">
        <v>0</v>
      </c>
      <c r="M18" s="299">
        <v>23</v>
      </c>
      <c r="N18" s="299">
        <v>1</v>
      </c>
      <c r="O18" s="299">
        <v>51</v>
      </c>
      <c r="P18" s="299">
        <v>2</v>
      </c>
      <c r="Q18" s="299">
        <v>128</v>
      </c>
      <c r="R18" s="299">
        <v>7</v>
      </c>
      <c r="S18" s="299">
        <v>132</v>
      </c>
      <c r="T18" s="299">
        <v>8</v>
      </c>
      <c r="U18" s="299">
        <v>15</v>
      </c>
      <c r="V18" s="299">
        <v>1</v>
      </c>
      <c r="W18" s="299">
        <v>2</v>
      </c>
      <c r="X18" s="299">
        <v>1</v>
      </c>
      <c r="Y18" s="299">
        <v>7</v>
      </c>
      <c r="Z18" s="299">
        <v>0</v>
      </c>
      <c r="AA18" s="299">
        <v>6</v>
      </c>
      <c r="AB18" s="299">
        <v>0</v>
      </c>
      <c r="AC18" s="299">
        <v>0</v>
      </c>
      <c r="AD18" s="299">
        <v>0</v>
      </c>
      <c r="AE18" s="304">
        <v>0</v>
      </c>
      <c r="AF18" s="305" t="s">
        <v>175</v>
      </c>
    </row>
    <row r="19" spans="1:32" ht="14.1" customHeight="1" x14ac:dyDescent="0.2">
      <c r="A19" s="275"/>
      <c r="B19" s="297" t="s">
        <v>166</v>
      </c>
      <c r="C19" s="297"/>
      <c r="D19" s="298" t="s">
        <v>167</v>
      </c>
      <c r="E19" s="299">
        <v>3726</v>
      </c>
      <c r="F19" s="299">
        <v>243</v>
      </c>
      <c r="G19" s="299">
        <v>3496</v>
      </c>
      <c r="H19" s="299">
        <v>230</v>
      </c>
      <c r="I19" s="299">
        <v>3505</v>
      </c>
      <c r="J19" s="299">
        <v>221</v>
      </c>
      <c r="K19" s="299">
        <v>5</v>
      </c>
      <c r="L19" s="299">
        <v>0</v>
      </c>
      <c r="M19" s="299">
        <v>130</v>
      </c>
      <c r="N19" s="299">
        <v>4</v>
      </c>
      <c r="O19" s="299">
        <v>336</v>
      </c>
      <c r="P19" s="299">
        <v>22</v>
      </c>
      <c r="Q19" s="299">
        <v>867</v>
      </c>
      <c r="R19" s="299">
        <v>61</v>
      </c>
      <c r="S19" s="299">
        <v>2167</v>
      </c>
      <c r="T19" s="299">
        <v>134</v>
      </c>
      <c r="U19" s="299">
        <v>167</v>
      </c>
      <c r="V19" s="299">
        <v>8</v>
      </c>
      <c r="W19" s="299">
        <v>16</v>
      </c>
      <c r="X19" s="299">
        <v>4</v>
      </c>
      <c r="Y19" s="299">
        <v>73</v>
      </c>
      <c r="Z19" s="299">
        <v>2</v>
      </c>
      <c r="AA19" s="299">
        <v>75</v>
      </c>
      <c r="AB19" s="299">
        <v>2</v>
      </c>
      <c r="AC19" s="299">
        <v>3</v>
      </c>
      <c r="AD19" s="299">
        <v>0</v>
      </c>
      <c r="AE19" s="304">
        <v>54</v>
      </c>
      <c r="AF19" s="299" t="str">
        <f>+AF78</f>
        <v>211-222</v>
      </c>
    </row>
    <row r="20" spans="1:32" ht="14.1" customHeight="1" x14ac:dyDescent="0.2">
      <c r="A20" s="275"/>
      <c r="B20" s="297" t="s">
        <v>163</v>
      </c>
      <c r="C20" s="297"/>
      <c r="D20" s="298" t="s">
        <v>228</v>
      </c>
      <c r="E20" s="299">
        <v>5594</v>
      </c>
      <c r="F20" s="299">
        <v>624</v>
      </c>
      <c r="G20" s="299">
        <v>5396</v>
      </c>
      <c r="H20" s="299">
        <v>198</v>
      </c>
      <c r="I20" s="299">
        <v>4876</v>
      </c>
      <c r="J20" s="299">
        <v>178</v>
      </c>
      <c r="K20" s="299">
        <v>29</v>
      </c>
      <c r="L20" s="299">
        <v>2</v>
      </c>
      <c r="M20" s="299">
        <v>452</v>
      </c>
      <c r="N20" s="299">
        <v>7</v>
      </c>
      <c r="O20" s="299">
        <v>1073</v>
      </c>
      <c r="P20" s="299">
        <v>28</v>
      </c>
      <c r="Q20" s="299">
        <v>1965</v>
      </c>
      <c r="R20" s="299">
        <v>87</v>
      </c>
      <c r="S20" s="299">
        <v>1357</v>
      </c>
      <c r="T20" s="299">
        <v>54</v>
      </c>
      <c r="U20" s="299">
        <v>660</v>
      </c>
      <c r="V20" s="299">
        <v>20</v>
      </c>
      <c r="W20" s="299">
        <v>77</v>
      </c>
      <c r="X20" s="299">
        <v>2</v>
      </c>
      <c r="Y20" s="299">
        <v>297</v>
      </c>
      <c r="Z20" s="299">
        <v>13</v>
      </c>
      <c r="AA20" s="299">
        <v>276</v>
      </c>
      <c r="AB20" s="299">
        <v>5</v>
      </c>
      <c r="AC20" s="299">
        <v>10</v>
      </c>
      <c r="AD20" s="299">
        <v>0</v>
      </c>
      <c r="AE20" s="304">
        <v>58</v>
      </c>
      <c r="AF20" s="299" t="str">
        <f>+AF80</f>
        <v>223-231</v>
      </c>
    </row>
    <row r="21" spans="1:32" ht="14.1" customHeight="1" x14ac:dyDescent="0.2">
      <c r="A21" s="275"/>
      <c r="B21" s="297" t="s">
        <v>161</v>
      </c>
      <c r="C21" s="297"/>
      <c r="D21" s="298" t="s">
        <v>159</v>
      </c>
      <c r="E21" s="299">
        <v>510</v>
      </c>
      <c r="F21" s="299">
        <v>52</v>
      </c>
      <c r="G21" s="299">
        <v>496</v>
      </c>
      <c r="H21" s="299">
        <v>14</v>
      </c>
      <c r="I21" s="299">
        <v>457</v>
      </c>
      <c r="J21" s="299">
        <v>14</v>
      </c>
      <c r="K21" s="299">
        <v>3</v>
      </c>
      <c r="L21" s="299">
        <v>0</v>
      </c>
      <c r="M21" s="299">
        <v>38</v>
      </c>
      <c r="N21" s="299">
        <v>1</v>
      </c>
      <c r="O21" s="299">
        <v>75</v>
      </c>
      <c r="P21" s="299">
        <v>2</v>
      </c>
      <c r="Q21" s="299">
        <v>166</v>
      </c>
      <c r="R21" s="299">
        <v>5</v>
      </c>
      <c r="S21" s="299">
        <v>175</v>
      </c>
      <c r="T21" s="299">
        <v>6</v>
      </c>
      <c r="U21" s="299">
        <v>32</v>
      </c>
      <c r="V21" s="299">
        <v>0</v>
      </c>
      <c r="W21" s="299">
        <v>4</v>
      </c>
      <c r="X21" s="299">
        <v>0</v>
      </c>
      <c r="Y21" s="299">
        <v>14</v>
      </c>
      <c r="Z21" s="299">
        <v>0</v>
      </c>
      <c r="AA21" s="299">
        <v>14</v>
      </c>
      <c r="AB21" s="299">
        <v>0</v>
      </c>
      <c r="AC21" s="299">
        <v>0</v>
      </c>
      <c r="AD21" s="299">
        <v>0</v>
      </c>
      <c r="AE21" s="304">
        <v>21</v>
      </c>
      <c r="AF21" s="305" t="s">
        <v>161</v>
      </c>
    </row>
    <row r="22" spans="1:32" ht="14.1" customHeight="1" x14ac:dyDescent="0.2">
      <c r="A22" s="275"/>
      <c r="B22" s="297" t="s">
        <v>227</v>
      </c>
      <c r="C22" s="297"/>
      <c r="D22" s="298" t="s">
        <v>226</v>
      </c>
      <c r="E22" s="303">
        <v>48</v>
      </c>
      <c r="F22" s="303">
        <v>21</v>
      </c>
      <c r="G22" s="303">
        <v>45</v>
      </c>
      <c r="H22" s="303">
        <v>3</v>
      </c>
      <c r="I22" s="303">
        <v>48</v>
      </c>
      <c r="J22" s="303">
        <v>3</v>
      </c>
      <c r="K22" s="303">
        <v>0</v>
      </c>
      <c r="L22" s="303">
        <v>0</v>
      </c>
      <c r="M22" s="303">
        <v>0</v>
      </c>
      <c r="N22" s="303">
        <v>0</v>
      </c>
      <c r="O22" s="303">
        <v>2</v>
      </c>
      <c r="P22" s="303">
        <v>1</v>
      </c>
      <c r="Q22" s="303">
        <v>23</v>
      </c>
      <c r="R22" s="303">
        <v>1</v>
      </c>
      <c r="S22" s="303">
        <v>23</v>
      </c>
      <c r="T22" s="303">
        <v>1</v>
      </c>
      <c r="U22" s="303">
        <v>0</v>
      </c>
      <c r="V22" s="303">
        <v>0</v>
      </c>
      <c r="W22" s="303">
        <v>0</v>
      </c>
      <c r="X22" s="303">
        <v>0</v>
      </c>
      <c r="Y22" s="303">
        <v>0</v>
      </c>
      <c r="Z22" s="303">
        <v>0</v>
      </c>
      <c r="AA22" s="303">
        <v>0</v>
      </c>
      <c r="AB22" s="303">
        <v>0</v>
      </c>
      <c r="AC22" s="303">
        <v>0</v>
      </c>
      <c r="AD22" s="303">
        <v>0</v>
      </c>
      <c r="AE22" s="307">
        <v>0</v>
      </c>
      <c r="AF22" s="305" t="s">
        <v>225</v>
      </c>
    </row>
    <row r="23" spans="1:32" ht="14.25" customHeight="1" x14ac:dyDescent="0.2">
      <c r="A23" s="275"/>
      <c r="B23" s="297" t="s">
        <v>155</v>
      </c>
      <c r="C23" s="297"/>
      <c r="D23" s="298" t="s">
        <v>156</v>
      </c>
      <c r="E23" s="303">
        <v>9445</v>
      </c>
      <c r="F23" s="303">
        <v>928</v>
      </c>
      <c r="G23" s="303">
        <v>8741</v>
      </c>
      <c r="H23" s="303">
        <v>704</v>
      </c>
      <c r="I23" s="303">
        <v>8907</v>
      </c>
      <c r="J23" s="303">
        <v>676</v>
      </c>
      <c r="K23" s="303">
        <v>20</v>
      </c>
      <c r="L23" s="303">
        <v>1</v>
      </c>
      <c r="M23" s="303">
        <v>466</v>
      </c>
      <c r="N23" s="303">
        <v>22</v>
      </c>
      <c r="O23" s="303">
        <v>1388</v>
      </c>
      <c r="P23" s="303">
        <v>81</v>
      </c>
      <c r="Q23" s="303">
        <v>3710</v>
      </c>
      <c r="R23" s="303">
        <v>282</v>
      </c>
      <c r="S23" s="303">
        <v>3323</v>
      </c>
      <c r="T23" s="303">
        <v>290</v>
      </c>
      <c r="U23" s="303">
        <v>536</v>
      </c>
      <c r="V23" s="303">
        <v>28</v>
      </c>
      <c r="W23" s="303">
        <v>57</v>
      </c>
      <c r="X23" s="303">
        <v>7</v>
      </c>
      <c r="Y23" s="303">
        <v>235</v>
      </c>
      <c r="Z23" s="303">
        <v>15</v>
      </c>
      <c r="AA23" s="303">
        <v>235</v>
      </c>
      <c r="AB23" s="303">
        <v>5</v>
      </c>
      <c r="AC23" s="303">
        <v>9</v>
      </c>
      <c r="AD23" s="303">
        <v>1</v>
      </c>
      <c r="AE23" s="307">
        <v>2</v>
      </c>
      <c r="AF23" s="305" t="s">
        <v>155</v>
      </c>
    </row>
    <row r="24" spans="1:32" ht="14.1" customHeight="1" x14ac:dyDescent="0.2">
      <c r="A24" s="275"/>
      <c r="B24" s="297" t="s">
        <v>224</v>
      </c>
      <c r="C24" s="297"/>
      <c r="D24" s="298" t="s">
        <v>223</v>
      </c>
      <c r="E24" s="303"/>
      <c r="F24" s="303"/>
      <c r="G24" s="303"/>
      <c r="H24" s="303"/>
      <c r="I24" s="303"/>
      <c r="J24" s="303"/>
      <c r="K24" s="303"/>
      <c r="L24" s="303"/>
      <c r="M24" s="303"/>
      <c r="N24" s="303"/>
      <c r="O24" s="303"/>
      <c r="P24" s="303"/>
      <c r="Q24" s="303"/>
      <c r="R24" s="303"/>
      <c r="S24" s="303"/>
      <c r="T24" s="303"/>
      <c r="U24" s="303"/>
      <c r="V24" s="303"/>
      <c r="W24" s="303"/>
      <c r="X24" s="303"/>
      <c r="Y24" s="303"/>
      <c r="Z24" s="303"/>
      <c r="AA24" s="303"/>
      <c r="AB24" s="303"/>
      <c r="AC24" s="303"/>
      <c r="AD24" s="303"/>
      <c r="AE24" s="307"/>
      <c r="AF24" s="305" t="s">
        <v>154</v>
      </c>
    </row>
    <row r="25" spans="1:32" ht="11.25" customHeight="1" x14ac:dyDescent="0.2">
      <c r="A25" s="275"/>
      <c r="B25" s="308" t="s">
        <v>222</v>
      </c>
      <c r="C25" s="297"/>
      <c r="D25" s="298" t="s">
        <v>221</v>
      </c>
      <c r="E25" s="303">
        <v>2168</v>
      </c>
      <c r="F25" s="303">
        <v>202</v>
      </c>
      <c r="G25" s="303">
        <v>2111</v>
      </c>
      <c r="H25" s="303">
        <v>57</v>
      </c>
      <c r="I25" s="303">
        <v>2017</v>
      </c>
      <c r="J25" s="303">
        <v>54</v>
      </c>
      <c r="K25" s="303">
        <v>3</v>
      </c>
      <c r="L25" s="303">
        <v>0</v>
      </c>
      <c r="M25" s="303">
        <v>95</v>
      </c>
      <c r="N25" s="303">
        <v>2</v>
      </c>
      <c r="O25" s="303">
        <v>350</v>
      </c>
      <c r="P25" s="303">
        <v>7</v>
      </c>
      <c r="Q25" s="303">
        <v>888</v>
      </c>
      <c r="R25" s="303">
        <v>23</v>
      </c>
      <c r="S25" s="303">
        <v>681</v>
      </c>
      <c r="T25" s="303">
        <v>22</v>
      </c>
      <c r="U25" s="303">
        <v>151</v>
      </c>
      <c r="V25" s="303">
        <v>3</v>
      </c>
      <c r="W25" s="303">
        <v>18</v>
      </c>
      <c r="X25" s="303">
        <v>0</v>
      </c>
      <c r="Y25" s="303">
        <v>68</v>
      </c>
      <c r="Z25" s="303">
        <v>3</v>
      </c>
      <c r="AA25" s="303">
        <v>63</v>
      </c>
      <c r="AB25" s="303">
        <v>0</v>
      </c>
      <c r="AC25" s="303">
        <v>2</v>
      </c>
      <c r="AD25" s="303">
        <v>0</v>
      </c>
      <c r="AE25" s="307">
        <v>0</v>
      </c>
    </row>
    <row r="26" spans="1:32" ht="14.1" customHeight="1" x14ac:dyDescent="0.2">
      <c r="A26" s="275"/>
      <c r="B26" s="297" t="s">
        <v>521</v>
      </c>
      <c r="C26" s="297"/>
      <c r="D26" s="298" t="s">
        <v>220</v>
      </c>
      <c r="E26" s="303">
        <v>5097</v>
      </c>
      <c r="F26" s="303">
        <v>458</v>
      </c>
      <c r="G26" s="303">
        <v>4939</v>
      </c>
      <c r="H26" s="303">
        <v>158</v>
      </c>
      <c r="I26" s="303">
        <v>4012</v>
      </c>
      <c r="J26" s="303">
        <v>137</v>
      </c>
      <c r="K26" s="303">
        <v>32</v>
      </c>
      <c r="L26" s="303">
        <v>1</v>
      </c>
      <c r="M26" s="303">
        <v>398</v>
      </c>
      <c r="N26" s="303">
        <v>7</v>
      </c>
      <c r="O26" s="303">
        <v>1000</v>
      </c>
      <c r="P26" s="303">
        <v>28</v>
      </c>
      <c r="Q26" s="303">
        <v>1582</v>
      </c>
      <c r="R26" s="303">
        <v>57</v>
      </c>
      <c r="S26" s="303">
        <v>1000</v>
      </c>
      <c r="T26" s="303">
        <v>44</v>
      </c>
      <c r="U26" s="303">
        <v>1004</v>
      </c>
      <c r="V26" s="303">
        <v>21</v>
      </c>
      <c r="W26" s="303">
        <v>150</v>
      </c>
      <c r="X26" s="303">
        <v>6</v>
      </c>
      <c r="Y26" s="303">
        <v>476</v>
      </c>
      <c r="Z26" s="303">
        <v>8</v>
      </c>
      <c r="AA26" s="303">
        <v>365</v>
      </c>
      <c r="AB26" s="303">
        <v>7</v>
      </c>
      <c r="AC26" s="303">
        <v>13</v>
      </c>
      <c r="AD26" s="303">
        <v>0</v>
      </c>
      <c r="AE26" s="307">
        <v>81</v>
      </c>
      <c r="AF26" s="305" t="s">
        <v>151</v>
      </c>
    </row>
    <row r="27" spans="1:32" ht="14.1" customHeight="1" x14ac:dyDescent="0.2">
      <c r="A27" s="275"/>
      <c r="B27" s="297" t="s">
        <v>522</v>
      </c>
      <c r="C27" s="297"/>
      <c r="D27" s="298" t="s">
        <v>147</v>
      </c>
      <c r="E27" s="303">
        <v>242</v>
      </c>
      <c r="F27" s="303">
        <v>53</v>
      </c>
      <c r="G27" s="303">
        <v>231</v>
      </c>
      <c r="H27" s="303">
        <v>11</v>
      </c>
      <c r="I27" s="303">
        <v>237</v>
      </c>
      <c r="J27" s="303">
        <v>11</v>
      </c>
      <c r="K27" s="303">
        <v>0</v>
      </c>
      <c r="L27" s="303">
        <v>0</v>
      </c>
      <c r="M27" s="303">
        <v>4</v>
      </c>
      <c r="N27" s="303">
        <v>0</v>
      </c>
      <c r="O27" s="303">
        <v>39</v>
      </c>
      <c r="P27" s="303">
        <v>1</v>
      </c>
      <c r="Q27" s="303">
        <v>92</v>
      </c>
      <c r="R27" s="303">
        <v>6</v>
      </c>
      <c r="S27" s="303">
        <v>102</v>
      </c>
      <c r="T27" s="303">
        <v>4</v>
      </c>
      <c r="U27" s="303">
        <v>5</v>
      </c>
      <c r="V27" s="303">
        <v>0</v>
      </c>
      <c r="W27" s="303">
        <v>1</v>
      </c>
      <c r="X27" s="303">
        <v>0</v>
      </c>
      <c r="Y27" s="303">
        <v>3</v>
      </c>
      <c r="Z27" s="303">
        <v>0</v>
      </c>
      <c r="AA27" s="303">
        <v>1</v>
      </c>
      <c r="AB27" s="303">
        <v>0</v>
      </c>
      <c r="AC27" s="303">
        <v>0</v>
      </c>
      <c r="AD27" s="303">
        <v>0</v>
      </c>
      <c r="AE27" s="307">
        <v>0</v>
      </c>
      <c r="AF27" s="305" t="s">
        <v>522</v>
      </c>
    </row>
    <row r="28" spans="1:32" ht="14.1" customHeight="1" x14ac:dyDescent="0.2">
      <c r="A28" s="275"/>
      <c r="B28" s="297" t="s">
        <v>144</v>
      </c>
      <c r="C28" s="297"/>
      <c r="D28" s="298" t="s">
        <v>145</v>
      </c>
      <c r="E28" s="303">
        <v>4506</v>
      </c>
      <c r="F28" s="303">
        <v>1284</v>
      </c>
      <c r="G28" s="303">
        <v>3869</v>
      </c>
      <c r="H28" s="303">
        <v>637</v>
      </c>
      <c r="I28" s="303">
        <v>4370</v>
      </c>
      <c r="J28" s="303">
        <v>626</v>
      </c>
      <c r="K28" s="303">
        <v>4</v>
      </c>
      <c r="L28" s="303">
        <v>2</v>
      </c>
      <c r="M28" s="303">
        <v>129</v>
      </c>
      <c r="N28" s="303">
        <v>21</v>
      </c>
      <c r="O28" s="303">
        <v>647</v>
      </c>
      <c r="P28" s="303">
        <v>92</v>
      </c>
      <c r="Q28" s="303">
        <v>1630</v>
      </c>
      <c r="R28" s="303">
        <v>237</v>
      </c>
      <c r="S28" s="303">
        <v>1960</v>
      </c>
      <c r="T28" s="303">
        <v>274</v>
      </c>
      <c r="U28" s="303">
        <v>135</v>
      </c>
      <c r="V28" s="303">
        <v>11</v>
      </c>
      <c r="W28" s="303">
        <v>5</v>
      </c>
      <c r="X28" s="303">
        <v>0</v>
      </c>
      <c r="Y28" s="303">
        <v>45</v>
      </c>
      <c r="Z28" s="303">
        <v>3</v>
      </c>
      <c r="AA28" s="303">
        <v>81</v>
      </c>
      <c r="AB28" s="303">
        <v>8</v>
      </c>
      <c r="AC28" s="303">
        <v>4</v>
      </c>
      <c r="AD28" s="303">
        <v>0</v>
      </c>
      <c r="AE28" s="307">
        <v>1</v>
      </c>
      <c r="AF28" s="305" t="s">
        <v>144</v>
      </c>
    </row>
    <row r="29" spans="1:32" ht="14.1" customHeight="1" x14ac:dyDescent="0.2">
      <c r="A29" s="275"/>
      <c r="B29" s="297" t="s">
        <v>523</v>
      </c>
      <c r="C29" s="297"/>
      <c r="D29" s="298" t="s">
        <v>142</v>
      </c>
      <c r="E29" s="303">
        <v>801</v>
      </c>
      <c r="F29" s="303">
        <v>188</v>
      </c>
      <c r="G29" s="303">
        <v>739</v>
      </c>
      <c r="H29" s="303">
        <v>62</v>
      </c>
      <c r="I29" s="303">
        <v>764</v>
      </c>
      <c r="J29" s="303">
        <v>61</v>
      </c>
      <c r="K29" s="303">
        <v>1</v>
      </c>
      <c r="L29" s="303">
        <v>0</v>
      </c>
      <c r="M29" s="303">
        <v>30</v>
      </c>
      <c r="N29" s="303">
        <v>0</v>
      </c>
      <c r="O29" s="303">
        <v>74</v>
      </c>
      <c r="P29" s="303">
        <v>5</v>
      </c>
      <c r="Q29" s="303">
        <v>314</v>
      </c>
      <c r="R29" s="303">
        <v>28</v>
      </c>
      <c r="S29" s="303">
        <v>345</v>
      </c>
      <c r="T29" s="303">
        <v>28</v>
      </c>
      <c r="U29" s="303">
        <v>37</v>
      </c>
      <c r="V29" s="303">
        <v>1</v>
      </c>
      <c r="W29" s="303">
        <v>1</v>
      </c>
      <c r="X29" s="303">
        <v>0</v>
      </c>
      <c r="Y29" s="303">
        <v>15</v>
      </c>
      <c r="Z29" s="303">
        <v>0</v>
      </c>
      <c r="AA29" s="303">
        <v>19</v>
      </c>
      <c r="AB29" s="303">
        <v>1</v>
      </c>
      <c r="AC29" s="303">
        <v>2</v>
      </c>
      <c r="AD29" s="303">
        <v>0</v>
      </c>
      <c r="AE29" s="303">
        <v>0</v>
      </c>
      <c r="AF29" s="300" t="s">
        <v>523</v>
      </c>
    </row>
    <row r="30" spans="1:32" ht="14.1" customHeight="1" x14ac:dyDescent="0.2">
      <c r="A30" s="275"/>
      <c r="B30" s="297" t="s">
        <v>218</v>
      </c>
      <c r="C30" s="297"/>
      <c r="D30" s="298" t="s">
        <v>219</v>
      </c>
      <c r="E30" s="303">
        <v>246</v>
      </c>
      <c r="F30" s="303">
        <v>32</v>
      </c>
      <c r="G30" s="303">
        <v>238</v>
      </c>
      <c r="H30" s="303">
        <v>8</v>
      </c>
      <c r="I30" s="303">
        <v>231</v>
      </c>
      <c r="J30" s="303">
        <v>8</v>
      </c>
      <c r="K30" s="303">
        <v>0</v>
      </c>
      <c r="L30" s="303">
        <v>0</v>
      </c>
      <c r="M30" s="303">
        <v>28</v>
      </c>
      <c r="N30" s="303">
        <v>1</v>
      </c>
      <c r="O30" s="303">
        <v>54</v>
      </c>
      <c r="P30" s="303">
        <v>1</v>
      </c>
      <c r="Q30" s="303">
        <v>83</v>
      </c>
      <c r="R30" s="303">
        <v>2</v>
      </c>
      <c r="S30" s="303">
        <v>66</v>
      </c>
      <c r="T30" s="303">
        <v>4</v>
      </c>
      <c r="U30" s="303">
        <v>15</v>
      </c>
      <c r="V30" s="303">
        <v>0</v>
      </c>
      <c r="W30" s="303">
        <v>0</v>
      </c>
      <c r="X30" s="303">
        <v>0</v>
      </c>
      <c r="Y30" s="303">
        <v>7</v>
      </c>
      <c r="Z30" s="303">
        <v>0</v>
      </c>
      <c r="AA30" s="303">
        <v>8</v>
      </c>
      <c r="AB30" s="303">
        <v>0</v>
      </c>
      <c r="AC30" s="303">
        <v>0</v>
      </c>
      <c r="AD30" s="303">
        <v>0</v>
      </c>
      <c r="AE30" s="303">
        <v>0</v>
      </c>
      <c r="AF30" s="309" t="s">
        <v>218</v>
      </c>
    </row>
    <row r="31" spans="1:32" ht="14.1" customHeight="1" x14ac:dyDescent="0.2">
      <c r="A31" s="275"/>
      <c r="B31" s="297" t="s">
        <v>217</v>
      </c>
      <c r="C31" s="297"/>
      <c r="D31" s="282" t="s">
        <v>128</v>
      </c>
      <c r="E31" s="303">
        <v>616</v>
      </c>
      <c r="F31" s="303">
        <v>73</v>
      </c>
      <c r="G31" s="303">
        <v>584</v>
      </c>
      <c r="H31" s="303">
        <v>32</v>
      </c>
      <c r="I31" s="303">
        <v>535</v>
      </c>
      <c r="J31" s="303">
        <v>28</v>
      </c>
      <c r="K31" s="303">
        <v>4</v>
      </c>
      <c r="L31" s="303">
        <v>0</v>
      </c>
      <c r="M31" s="303">
        <v>37</v>
      </c>
      <c r="N31" s="303">
        <v>1</v>
      </c>
      <c r="O31" s="303">
        <v>109</v>
      </c>
      <c r="P31" s="303">
        <v>5</v>
      </c>
      <c r="Q31" s="303">
        <v>202</v>
      </c>
      <c r="R31" s="303">
        <v>9</v>
      </c>
      <c r="S31" s="303">
        <v>183</v>
      </c>
      <c r="T31" s="303">
        <v>13</v>
      </c>
      <c r="U31" s="303">
        <v>74</v>
      </c>
      <c r="V31" s="303">
        <v>3</v>
      </c>
      <c r="W31" s="303">
        <v>9</v>
      </c>
      <c r="X31" s="303">
        <v>2</v>
      </c>
      <c r="Y31" s="303">
        <v>28</v>
      </c>
      <c r="Z31" s="303">
        <v>1</v>
      </c>
      <c r="AA31" s="303">
        <v>37</v>
      </c>
      <c r="AB31" s="303">
        <v>0</v>
      </c>
      <c r="AC31" s="303">
        <v>0</v>
      </c>
      <c r="AD31" s="303">
        <v>0</v>
      </c>
      <c r="AE31" s="303">
        <v>7</v>
      </c>
      <c r="AF31" s="300" t="s">
        <v>125</v>
      </c>
    </row>
    <row r="32" spans="1:32" ht="14.1" customHeight="1" x14ac:dyDescent="0.2">
      <c r="A32" s="275"/>
      <c r="B32" s="297" t="s">
        <v>524</v>
      </c>
      <c r="C32" s="297"/>
      <c r="D32" s="298" t="s">
        <v>123</v>
      </c>
      <c r="E32" s="303">
        <v>5</v>
      </c>
      <c r="F32" s="303">
        <v>0</v>
      </c>
      <c r="G32" s="303">
        <v>5</v>
      </c>
      <c r="H32" s="303">
        <v>0</v>
      </c>
      <c r="I32" s="303">
        <v>5</v>
      </c>
      <c r="J32" s="303">
        <v>0</v>
      </c>
      <c r="K32" s="303">
        <v>0</v>
      </c>
      <c r="L32" s="303">
        <v>0</v>
      </c>
      <c r="M32" s="303">
        <v>0</v>
      </c>
      <c r="N32" s="303">
        <v>0</v>
      </c>
      <c r="O32" s="303">
        <v>0</v>
      </c>
      <c r="P32" s="303">
        <v>0</v>
      </c>
      <c r="Q32" s="303">
        <v>0</v>
      </c>
      <c r="R32" s="303">
        <v>0</v>
      </c>
      <c r="S32" s="303">
        <v>5</v>
      </c>
      <c r="T32" s="303">
        <v>0</v>
      </c>
      <c r="U32" s="303">
        <v>0</v>
      </c>
      <c r="V32" s="303">
        <v>0</v>
      </c>
      <c r="W32" s="303">
        <v>0</v>
      </c>
      <c r="X32" s="303">
        <v>0</v>
      </c>
      <c r="Y32" s="303">
        <v>0</v>
      </c>
      <c r="Z32" s="303">
        <v>0</v>
      </c>
      <c r="AA32" s="303">
        <v>0</v>
      </c>
      <c r="AB32" s="303">
        <v>0</v>
      </c>
      <c r="AC32" s="303">
        <v>0</v>
      </c>
      <c r="AD32" s="303">
        <v>0</v>
      </c>
      <c r="AE32" s="303">
        <v>0</v>
      </c>
      <c r="AF32" s="300" t="s">
        <v>524</v>
      </c>
    </row>
    <row r="33" spans="1:32" ht="18" customHeight="1" x14ac:dyDescent="0.2">
      <c r="A33" s="297" t="s">
        <v>119</v>
      </c>
      <c r="B33" s="275"/>
      <c r="C33" s="275"/>
      <c r="D33" s="298" t="s">
        <v>120</v>
      </c>
      <c r="E33" s="303">
        <v>1585</v>
      </c>
      <c r="F33" s="303">
        <v>401</v>
      </c>
      <c r="G33" s="303">
        <v>1529</v>
      </c>
      <c r="H33" s="303">
        <v>56</v>
      </c>
      <c r="I33" s="303">
        <v>1560</v>
      </c>
      <c r="J33" s="303">
        <v>56</v>
      </c>
      <c r="K33" s="303">
        <v>1</v>
      </c>
      <c r="L33" s="303">
        <v>0</v>
      </c>
      <c r="M33" s="303">
        <v>49</v>
      </c>
      <c r="N33" s="303">
        <v>0</v>
      </c>
      <c r="O33" s="303">
        <v>178</v>
      </c>
      <c r="P33" s="303">
        <v>5</v>
      </c>
      <c r="Q33" s="303">
        <v>605</v>
      </c>
      <c r="R33" s="303">
        <v>23</v>
      </c>
      <c r="S33" s="303">
        <v>727</v>
      </c>
      <c r="T33" s="303">
        <v>28</v>
      </c>
      <c r="U33" s="303">
        <v>24</v>
      </c>
      <c r="V33" s="303">
        <v>0</v>
      </c>
      <c r="W33" s="303">
        <v>1</v>
      </c>
      <c r="X33" s="303">
        <v>0</v>
      </c>
      <c r="Y33" s="303">
        <v>6</v>
      </c>
      <c r="Z33" s="303">
        <v>0</v>
      </c>
      <c r="AA33" s="303">
        <v>16</v>
      </c>
      <c r="AB33" s="303">
        <v>0</v>
      </c>
      <c r="AC33" s="303">
        <v>1</v>
      </c>
      <c r="AD33" s="303">
        <v>0</v>
      </c>
      <c r="AE33" s="303">
        <v>1</v>
      </c>
      <c r="AF33" s="300" t="s">
        <v>119</v>
      </c>
    </row>
    <row r="34" spans="1:32" ht="14.25" customHeight="1" x14ac:dyDescent="0.2">
      <c r="A34" s="275"/>
      <c r="B34" s="275"/>
      <c r="C34" s="275"/>
      <c r="D34" s="298" t="s">
        <v>216</v>
      </c>
      <c r="E34" s="303">
        <v>558</v>
      </c>
      <c r="F34" s="303">
        <v>115</v>
      </c>
      <c r="G34" s="303">
        <v>540</v>
      </c>
      <c r="H34" s="303">
        <v>18</v>
      </c>
      <c r="I34" s="303">
        <v>549</v>
      </c>
      <c r="J34" s="303">
        <v>18</v>
      </c>
      <c r="K34" s="303">
        <v>0</v>
      </c>
      <c r="L34" s="303">
        <v>0</v>
      </c>
      <c r="M34" s="303">
        <v>13</v>
      </c>
      <c r="N34" s="303">
        <v>0</v>
      </c>
      <c r="O34" s="303">
        <v>59</v>
      </c>
      <c r="P34" s="303">
        <v>1</v>
      </c>
      <c r="Q34" s="303">
        <v>202</v>
      </c>
      <c r="R34" s="303">
        <v>6</v>
      </c>
      <c r="S34" s="303">
        <v>275</v>
      </c>
      <c r="T34" s="303">
        <v>11</v>
      </c>
      <c r="U34" s="303">
        <v>9</v>
      </c>
      <c r="V34" s="303">
        <v>0</v>
      </c>
      <c r="W34" s="303">
        <v>1</v>
      </c>
      <c r="X34" s="303">
        <v>0</v>
      </c>
      <c r="Y34" s="303">
        <v>3</v>
      </c>
      <c r="Z34" s="303">
        <v>0</v>
      </c>
      <c r="AA34" s="303">
        <v>5</v>
      </c>
      <c r="AB34" s="303">
        <v>0</v>
      </c>
      <c r="AC34" s="303">
        <v>0</v>
      </c>
      <c r="AD34" s="303">
        <v>0</v>
      </c>
      <c r="AE34" s="303">
        <v>0</v>
      </c>
      <c r="AF34" s="296"/>
    </row>
    <row r="35" spans="1:32" ht="13.5" customHeight="1" x14ac:dyDescent="0.2">
      <c r="A35" s="275"/>
      <c r="B35" s="275"/>
      <c r="C35" s="275"/>
      <c r="D35" s="298" t="s">
        <v>215</v>
      </c>
      <c r="E35" s="303">
        <v>1027</v>
      </c>
      <c r="F35" s="303">
        <v>286</v>
      </c>
      <c r="G35" s="303">
        <v>989</v>
      </c>
      <c r="H35" s="303">
        <v>38</v>
      </c>
      <c r="I35" s="303">
        <v>1011</v>
      </c>
      <c r="J35" s="303">
        <v>38</v>
      </c>
      <c r="K35" s="303">
        <v>1</v>
      </c>
      <c r="L35" s="303">
        <v>0</v>
      </c>
      <c r="M35" s="303">
        <v>36</v>
      </c>
      <c r="N35" s="303">
        <v>0</v>
      </c>
      <c r="O35" s="303">
        <v>119</v>
      </c>
      <c r="P35" s="303">
        <v>4</v>
      </c>
      <c r="Q35" s="303">
        <v>403</v>
      </c>
      <c r="R35" s="303">
        <v>17</v>
      </c>
      <c r="S35" s="303">
        <v>452</v>
      </c>
      <c r="T35" s="303">
        <v>17</v>
      </c>
      <c r="U35" s="303">
        <v>15</v>
      </c>
      <c r="V35" s="303">
        <v>0</v>
      </c>
      <c r="W35" s="303">
        <v>0</v>
      </c>
      <c r="X35" s="303">
        <v>0</v>
      </c>
      <c r="Y35" s="303">
        <v>3</v>
      </c>
      <c r="Z35" s="303">
        <v>0</v>
      </c>
      <c r="AA35" s="303">
        <v>11</v>
      </c>
      <c r="AB35" s="303">
        <v>0</v>
      </c>
      <c r="AC35" s="303">
        <v>1</v>
      </c>
      <c r="AD35" s="303">
        <v>0</v>
      </c>
      <c r="AE35" s="303">
        <v>1</v>
      </c>
      <c r="AF35" s="296"/>
    </row>
    <row r="36" spans="1:32" ht="16.5" customHeight="1" x14ac:dyDescent="0.2">
      <c r="A36" s="297" t="s">
        <v>213</v>
      </c>
      <c r="B36" s="275"/>
      <c r="C36" s="275"/>
      <c r="D36" s="298" t="s">
        <v>214</v>
      </c>
      <c r="E36" s="303">
        <v>6788</v>
      </c>
      <c r="F36" s="303">
        <v>1313</v>
      </c>
      <c r="G36" s="303">
        <v>6500</v>
      </c>
      <c r="H36" s="303">
        <v>288</v>
      </c>
      <c r="I36" s="303">
        <v>6608</v>
      </c>
      <c r="J36" s="303">
        <v>283</v>
      </c>
      <c r="K36" s="303">
        <v>8</v>
      </c>
      <c r="L36" s="303">
        <v>0</v>
      </c>
      <c r="M36" s="303">
        <v>402</v>
      </c>
      <c r="N36" s="303">
        <v>14</v>
      </c>
      <c r="O36" s="303">
        <v>1160</v>
      </c>
      <c r="P36" s="303">
        <v>36</v>
      </c>
      <c r="Q36" s="303">
        <v>2614</v>
      </c>
      <c r="R36" s="303">
        <v>107</v>
      </c>
      <c r="S36" s="303">
        <v>2424</v>
      </c>
      <c r="T36" s="303">
        <v>126</v>
      </c>
      <c r="U36" s="303">
        <v>179</v>
      </c>
      <c r="V36" s="303">
        <v>5</v>
      </c>
      <c r="W36" s="303">
        <v>6</v>
      </c>
      <c r="X36" s="303">
        <v>1</v>
      </c>
      <c r="Y36" s="303">
        <v>50</v>
      </c>
      <c r="Z36" s="303">
        <v>3</v>
      </c>
      <c r="AA36" s="303">
        <v>119</v>
      </c>
      <c r="AB36" s="303">
        <v>1</v>
      </c>
      <c r="AC36" s="303">
        <v>4</v>
      </c>
      <c r="AD36" s="303">
        <v>0</v>
      </c>
      <c r="AE36" s="303">
        <v>1</v>
      </c>
      <c r="AF36" s="300" t="s">
        <v>213</v>
      </c>
    </row>
    <row r="37" spans="1:32" ht="14.1" customHeight="1" x14ac:dyDescent="0.2">
      <c r="A37" s="297" t="s">
        <v>50</v>
      </c>
      <c r="B37" s="275"/>
      <c r="C37" s="275"/>
      <c r="D37" s="298" t="s">
        <v>212</v>
      </c>
      <c r="E37" s="303">
        <v>6205</v>
      </c>
      <c r="F37" s="303">
        <v>1163</v>
      </c>
      <c r="G37" s="303">
        <v>5935</v>
      </c>
      <c r="H37" s="303">
        <v>270</v>
      </c>
      <c r="I37" s="303">
        <v>6032</v>
      </c>
      <c r="J37" s="303">
        <v>265</v>
      </c>
      <c r="K37" s="303">
        <v>7</v>
      </c>
      <c r="L37" s="303">
        <v>0</v>
      </c>
      <c r="M37" s="303">
        <v>364</v>
      </c>
      <c r="N37" s="303">
        <v>14</v>
      </c>
      <c r="O37" s="303">
        <v>1094</v>
      </c>
      <c r="P37" s="303">
        <v>35</v>
      </c>
      <c r="Q37" s="303">
        <v>2441</v>
      </c>
      <c r="R37" s="303">
        <v>101</v>
      </c>
      <c r="S37" s="303">
        <v>2126</v>
      </c>
      <c r="T37" s="303">
        <v>115</v>
      </c>
      <c r="U37" s="303">
        <v>172</v>
      </c>
      <c r="V37" s="303">
        <v>5</v>
      </c>
      <c r="W37" s="303">
        <v>6</v>
      </c>
      <c r="X37" s="303">
        <v>1</v>
      </c>
      <c r="Y37" s="303">
        <v>47</v>
      </c>
      <c r="Z37" s="303">
        <v>3</v>
      </c>
      <c r="AA37" s="303">
        <v>115</v>
      </c>
      <c r="AB37" s="303">
        <v>1</v>
      </c>
      <c r="AC37" s="303">
        <v>4</v>
      </c>
      <c r="AD37" s="303">
        <v>0</v>
      </c>
      <c r="AE37" s="303">
        <v>1</v>
      </c>
      <c r="AF37" s="300" t="s">
        <v>50</v>
      </c>
    </row>
    <row r="38" spans="1:32" ht="11.25" customHeight="1" x14ac:dyDescent="0.2">
      <c r="A38" s="275"/>
      <c r="B38" s="275"/>
      <c r="C38" s="275"/>
      <c r="D38" s="282"/>
      <c r="E38" s="303"/>
      <c r="F38" s="303"/>
      <c r="G38" s="303"/>
      <c r="H38" s="303"/>
      <c r="I38" s="303"/>
      <c r="J38" s="303"/>
      <c r="K38" s="303"/>
      <c r="L38" s="303"/>
      <c r="M38" s="303"/>
      <c r="N38" s="303"/>
      <c r="O38" s="303"/>
      <c r="P38" s="303"/>
      <c r="Q38" s="303"/>
      <c r="R38" s="303"/>
      <c r="S38" s="303"/>
      <c r="T38" s="303"/>
      <c r="U38" s="303"/>
      <c r="V38" s="303"/>
      <c r="W38" s="303"/>
      <c r="X38" s="303"/>
      <c r="Y38" s="303"/>
      <c r="Z38" s="303"/>
      <c r="AA38" s="303"/>
      <c r="AB38" s="303"/>
      <c r="AC38" s="303"/>
      <c r="AD38" s="303"/>
      <c r="AE38" s="303"/>
      <c r="AF38" s="296"/>
    </row>
    <row r="39" spans="1:32" ht="11.25" customHeight="1" x14ac:dyDescent="0.2">
      <c r="A39" s="275"/>
      <c r="B39" s="275"/>
      <c r="C39" s="275"/>
      <c r="D39" s="282"/>
      <c r="E39" s="303"/>
      <c r="F39" s="303"/>
      <c r="G39" s="303"/>
      <c r="H39" s="303"/>
      <c r="I39" s="303"/>
      <c r="J39" s="303"/>
      <c r="K39" s="303"/>
      <c r="L39" s="303"/>
      <c r="M39" s="303"/>
      <c r="N39" s="303"/>
      <c r="O39" s="303"/>
      <c r="P39" s="303"/>
      <c r="Q39" s="303"/>
      <c r="R39" s="303"/>
      <c r="S39" s="303"/>
      <c r="T39" s="303"/>
      <c r="U39" s="303"/>
      <c r="V39" s="303"/>
      <c r="W39" s="303"/>
      <c r="X39" s="303"/>
      <c r="Y39" s="303"/>
      <c r="Z39" s="303"/>
      <c r="AA39" s="303"/>
      <c r="AB39" s="303"/>
      <c r="AC39" s="303"/>
      <c r="AD39" s="303"/>
      <c r="AE39" s="303"/>
      <c r="AF39" s="296"/>
    </row>
    <row r="40" spans="1:32" ht="11.25" customHeight="1" x14ac:dyDescent="0.2">
      <c r="A40" s="310" t="s">
        <v>525</v>
      </c>
      <c r="B40" s="275"/>
      <c r="C40" s="275"/>
      <c r="D40" s="282"/>
      <c r="E40" s="303"/>
      <c r="F40" s="303"/>
      <c r="G40" s="303"/>
      <c r="H40" s="303"/>
      <c r="I40" s="303"/>
      <c r="J40" s="303"/>
      <c r="K40" s="303"/>
      <c r="L40" s="303"/>
      <c r="M40" s="303"/>
      <c r="N40" s="303"/>
      <c r="O40" s="303"/>
      <c r="P40" s="303"/>
      <c r="Q40" s="303"/>
      <c r="R40" s="303"/>
      <c r="S40" s="303"/>
      <c r="T40" s="303"/>
      <c r="U40" s="303"/>
      <c r="V40" s="303"/>
      <c r="W40" s="303"/>
      <c r="X40" s="303"/>
      <c r="Y40" s="303"/>
      <c r="Z40" s="303"/>
      <c r="AA40" s="303"/>
      <c r="AB40" s="303"/>
      <c r="AC40" s="303"/>
      <c r="AD40" s="303"/>
      <c r="AE40" s="303"/>
      <c r="AF40" s="300" t="s">
        <v>525</v>
      </c>
    </row>
    <row r="41" spans="1:32" ht="11.25" customHeight="1" x14ac:dyDescent="0.2">
      <c r="A41" s="275"/>
      <c r="B41" s="297" t="s">
        <v>538</v>
      </c>
      <c r="C41" s="305" t="s">
        <v>209</v>
      </c>
      <c r="D41" s="305" t="s">
        <v>535</v>
      </c>
      <c r="E41" s="303">
        <v>63</v>
      </c>
      <c r="F41" s="303">
        <v>9</v>
      </c>
      <c r="G41" s="303">
        <v>62</v>
      </c>
      <c r="H41" s="303">
        <v>1</v>
      </c>
      <c r="I41" s="303">
        <v>59</v>
      </c>
      <c r="J41" s="303">
        <v>1</v>
      </c>
      <c r="K41" s="303">
        <v>2</v>
      </c>
      <c r="L41" s="303">
        <v>0</v>
      </c>
      <c r="M41" s="303">
        <v>4</v>
      </c>
      <c r="N41" s="303">
        <v>0</v>
      </c>
      <c r="O41" s="303">
        <v>8</v>
      </c>
      <c r="P41" s="303">
        <v>0</v>
      </c>
      <c r="Q41" s="303">
        <v>15</v>
      </c>
      <c r="R41" s="303">
        <v>0</v>
      </c>
      <c r="S41" s="303">
        <v>30</v>
      </c>
      <c r="T41" s="303">
        <v>1</v>
      </c>
      <c r="U41" s="303">
        <v>4</v>
      </c>
      <c r="V41" s="303">
        <v>0</v>
      </c>
      <c r="W41" s="303">
        <v>0</v>
      </c>
      <c r="X41" s="303">
        <v>0</v>
      </c>
      <c r="Y41" s="303">
        <v>1</v>
      </c>
      <c r="Z41" s="303">
        <v>0</v>
      </c>
      <c r="AA41" s="303">
        <v>3</v>
      </c>
      <c r="AB41" s="303">
        <v>0</v>
      </c>
      <c r="AC41" s="303">
        <v>0</v>
      </c>
      <c r="AD41" s="303">
        <v>0</v>
      </c>
      <c r="AE41" s="303">
        <v>0</v>
      </c>
      <c r="AF41" s="300" t="s">
        <v>559</v>
      </c>
    </row>
    <row r="42" spans="1:32" ht="11.25" customHeight="1" x14ac:dyDescent="0.2">
      <c r="A42" s="275"/>
      <c r="B42" s="275"/>
      <c r="C42" s="275"/>
      <c r="D42" s="311" t="s">
        <v>536</v>
      </c>
      <c r="E42" s="303"/>
      <c r="F42" s="303"/>
      <c r="G42" s="303"/>
      <c r="H42" s="303"/>
      <c r="I42" s="303"/>
      <c r="J42" s="303"/>
      <c r="K42" s="303"/>
      <c r="L42" s="303"/>
      <c r="M42" s="303"/>
      <c r="N42" s="303"/>
      <c r="O42" s="303"/>
      <c r="P42" s="303"/>
      <c r="Q42" s="303"/>
      <c r="R42" s="303"/>
      <c r="S42" s="303"/>
      <c r="T42" s="303"/>
      <c r="U42" s="303"/>
      <c r="V42" s="303"/>
      <c r="W42" s="303"/>
      <c r="X42" s="303"/>
      <c r="Y42" s="303"/>
      <c r="Z42" s="303"/>
      <c r="AA42" s="303"/>
      <c r="AB42" s="303"/>
      <c r="AC42" s="303"/>
      <c r="AD42" s="303"/>
      <c r="AE42" s="303"/>
      <c r="AF42" s="296"/>
    </row>
    <row r="43" spans="1:32" ht="11.25" customHeight="1" x14ac:dyDescent="0.2">
      <c r="A43" s="275"/>
      <c r="B43" s="275"/>
      <c r="C43" s="275"/>
      <c r="D43" s="282"/>
      <c r="E43" s="303"/>
      <c r="F43" s="303"/>
      <c r="G43" s="303"/>
      <c r="H43" s="303"/>
      <c r="I43" s="303"/>
      <c r="J43" s="303"/>
      <c r="K43" s="303"/>
      <c r="L43" s="303"/>
      <c r="M43" s="303"/>
      <c r="N43" s="303"/>
      <c r="O43" s="303"/>
      <c r="P43" s="303"/>
      <c r="Q43" s="303"/>
      <c r="R43" s="303"/>
      <c r="S43" s="303"/>
      <c r="T43" s="303"/>
      <c r="U43" s="303"/>
      <c r="V43" s="303"/>
      <c r="W43" s="303"/>
      <c r="X43" s="303"/>
      <c r="Y43" s="303"/>
      <c r="Z43" s="303"/>
      <c r="AA43" s="303"/>
      <c r="AB43" s="303"/>
      <c r="AC43" s="303"/>
      <c r="AD43" s="303"/>
      <c r="AE43" s="303"/>
      <c r="AF43" s="296"/>
    </row>
    <row r="44" spans="1:32" ht="11.25" customHeight="1" x14ac:dyDescent="0.2">
      <c r="A44" s="275"/>
      <c r="B44" s="297" t="s">
        <v>537</v>
      </c>
      <c r="C44" s="312" t="s">
        <v>208</v>
      </c>
      <c r="D44" s="298" t="s">
        <v>207</v>
      </c>
      <c r="E44" s="303">
        <v>1</v>
      </c>
      <c r="F44" s="303">
        <v>1</v>
      </c>
      <c r="G44" s="303">
        <v>1</v>
      </c>
      <c r="H44" s="303">
        <v>0</v>
      </c>
      <c r="I44" s="303">
        <v>1</v>
      </c>
      <c r="J44" s="303">
        <v>0</v>
      </c>
      <c r="K44" s="303">
        <v>0</v>
      </c>
      <c r="L44" s="303">
        <v>0</v>
      </c>
      <c r="M44" s="303">
        <v>0</v>
      </c>
      <c r="N44" s="303">
        <v>0</v>
      </c>
      <c r="O44" s="303">
        <v>0</v>
      </c>
      <c r="P44" s="303">
        <v>0</v>
      </c>
      <c r="Q44" s="303">
        <v>0</v>
      </c>
      <c r="R44" s="303">
        <v>0</v>
      </c>
      <c r="S44" s="303">
        <v>1</v>
      </c>
      <c r="T44" s="303">
        <v>0</v>
      </c>
      <c r="U44" s="303">
        <v>0</v>
      </c>
      <c r="V44" s="303">
        <v>0</v>
      </c>
      <c r="W44" s="303">
        <v>0</v>
      </c>
      <c r="X44" s="303">
        <v>0</v>
      </c>
      <c r="Y44" s="303">
        <v>0</v>
      </c>
      <c r="Z44" s="303">
        <v>0</v>
      </c>
      <c r="AA44" s="303">
        <v>0</v>
      </c>
      <c r="AB44" s="303">
        <v>0</v>
      </c>
      <c r="AC44" s="303">
        <v>0</v>
      </c>
      <c r="AD44" s="303">
        <v>0</v>
      </c>
      <c r="AE44" s="303">
        <v>0</v>
      </c>
      <c r="AF44" s="300" t="s">
        <v>537</v>
      </c>
    </row>
    <row r="45" spans="1:32" ht="11.25" customHeight="1" x14ac:dyDescent="0.2">
      <c r="A45" s="275"/>
      <c r="B45" s="275"/>
      <c r="C45" s="275"/>
      <c r="D45" s="298" t="s">
        <v>206</v>
      </c>
      <c r="E45" s="303"/>
      <c r="F45" s="303"/>
      <c r="G45" s="303"/>
      <c r="H45" s="303"/>
      <c r="I45" s="303"/>
      <c r="J45" s="303"/>
      <c r="K45" s="303"/>
      <c r="L45" s="303"/>
      <c r="M45" s="303"/>
      <c r="N45" s="303"/>
      <c r="O45" s="303"/>
      <c r="P45" s="303"/>
      <c r="Q45" s="303"/>
      <c r="R45" s="303"/>
      <c r="S45" s="303"/>
      <c r="T45" s="303"/>
      <c r="U45" s="303"/>
      <c r="V45" s="303"/>
      <c r="W45" s="303"/>
      <c r="X45" s="303"/>
      <c r="Y45" s="303"/>
      <c r="Z45" s="303"/>
      <c r="AA45" s="303"/>
      <c r="AB45" s="303"/>
      <c r="AC45" s="303"/>
      <c r="AD45" s="303"/>
      <c r="AE45" s="303"/>
      <c r="AF45" s="296"/>
    </row>
    <row r="46" spans="1:32" ht="11.25" customHeight="1" x14ac:dyDescent="0.2">
      <c r="A46" s="275"/>
      <c r="B46" s="275"/>
      <c r="C46" s="275"/>
      <c r="D46" s="282"/>
      <c r="E46" s="303"/>
      <c r="F46" s="303"/>
      <c r="G46" s="303"/>
      <c r="H46" s="303"/>
      <c r="I46" s="303"/>
      <c r="J46" s="303"/>
      <c r="K46" s="303"/>
      <c r="L46" s="303"/>
      <c r="M46" s="303"/>
      <c r="N46" s="303"/>
      <c r="O46" s="303"/>
      <c r="P46" s="303"/>
      <c r="Q46" s="303"/>
      <c r="R46" s="303"/>
      <c r="S46" s="303"/>
      <c r="T46" s="303"/>
      <c r="U46" s="303"/>
      <c r="V46" s="303"/>
      <c r="W46" s="303"/>
      <c r="X46" s="303"/>
      <c r="Y46" s="303"/>
      <c r="Z46" s="303"/>
      <c r="AA46" s="303"/>
      <c r="AB46" s="303"/>
      <c r="AC46" s="303"/>
      <c r="AD46" s="303"/>
      <c r="AE46" s="303"/>
      <c r="AF46" s="296"/>
    </row>
    <row r="47" spans="1:32" ht="11.25" customHeight="1" x14ac:dyDescent="0.2">
      <c r="A47" s="275"/>
      <c r="B47" s="297" t="s">
        <v>526</v>
      </c>
      <c r="C47" s="312" t="s">
        <v>205</v>
      </c>
      <c r="D47" s="298" t="s">
        <v>204</v>
      </c>
      <c r="E47" s="303">
        <v>0</v>
      </c>
      <c r="F47" s="303">
        <v>0</v>
      </c>
      <c r="G47" s="303">
        <v>0</v>
      </c>
      <c r="H47" s="303">
        <v>0</v>
      </c>
      <c r="I47" s="303">
        <v>0</v>
      </c>
      <c r="J47" s="303">
        <v>0</v>
      </c>
      <c r="K47" s="303">
        <v>0</v>
      </c>
      <c r="L47" s="303">
        <v>0</v>
      </c>
      <c r="M47" s="303">
        <v>0</v>
      </c>
      <c r="N47" s="303">
        <v>0</v>
      </c>
      <c r="O47" s="303">
        <v>0</v>
      </c>
      <c r="P47" s="303">
        <v>0</v>
      </c>
      <c r="Q47" s="303">
        <v>0</v>
      </c>
      <c r="R47" s="303">
        <v>0</v>
      </c>
      <c r="S47" s="303">
        <v>0</v>
      </c>
      <c r="T47" s="303">
        <v>0</v>
      </c>
      <c r="U47" s="303">
        <v>0</v>
      </c>
      <c r="V47" s="303">
        <v>0</v>
      </c>
      <c r="W47" s="303">
        <v>0</v>
      </c>
      <c r="X47" s="303">
        <v>0</v>
      </c>
      <c r="Y47" s="303">
        <v>0</v>
      </c>
      <c r="Z47" s="303">
        <v>0</v>
      </c>
      <c r="AA47" s="303">
        <v>0</v>
      </c>
      <c r="AB47" s="303">
        <v>0</v>
      </c>
      <c r="AC47" s="303">
        <v>0</v>
      </c>
      <c r="AD47" s="303">
        <v>0</v>
      </c>
      <c r="AE47" s="303">
        <v>0</v>
      </c>
      <c r="AF47" s="300" t="s">
        <v>526</v>
      </c>
    </row>
    <row r="48" spans="1:32" ht="11.25" customHeight="1" x14ac:dyDescent="0.2">
      <c r="A48" s="275"/>
      <c r="B48" s="275"/>
      <c r="C48" s="275"/>
      <c r="D48" s="282"/>
      <c r="E48" s="303"/>
      <c r="F48" s="303"/>
      <c r="G48" s="303"/>
      <c r="H48" s="303"/>
      <c r="I48" s="303"/>
      <c r="J48" s="303"/>
      <c r="K48" s="303"/>
      <c r="L48" s="303"/>
      <c r="M48" s="303"/>
      <c r="N48" s="303"/>
      <c r="O48" s="303"/>
      <c r="P48" s="303"/>
      <c r="Q48" s="303"/>
      <c r="R48" s="303"/>
      <c r="S48" s="303"/>
      <c r="T48" s="303"/>
      <c r="U48" s="303"/>
      <c r="V48" s="303"/>
      <c r="W48" s="303"/>
      <c r="X48" s="303"/>
      <c r="Y48" s="303"/>
      <c r="Z48" s="303"/>
      <c r="AA48" s="303"/>
      <c r="AB48" s="303"/>
      <c r="AC48" s="303"/>
      <c r="AD48" s="303"/>
      <c r="AE48" s="303"/>
      <c r="AF48" s="296"/>
    </row>
    <row r="49" spans="1:32" ht="11.25" customHeight="1" x14ac:dyDescent="0.2">
      <c r="A49" s="275"/>
      <c r="B49" s="297" t="s">
        <v>527</v>
      </c>
      <c r="C49" s="312" t="s">
        <v>203</v>
      </c>
      <c r="D49" s="298" t="s">
        <v>202</v>
      </c>
      <c r="E49" s="303">
        <v>1</v>
      </c>
      <c r="F49" s="303">
        <v>0</v>
      </c>
      <c r="G49" s="303">
        <v>1</v>
      </c>
      <c r="H49" s="303">
        <v>0</v>
      </c>
      <c r="I49" s="303">
        <v>1</v>
      </c>
      <c r="J49" s="303">
        <v>0</v>
      </c>
      <c r="K49" s="303">
        <v>0</v>
      </c>
      <c r="L49" s="303">
        <v>0</v>
      </c>
      <c r="M49" s="303">
        <v>0</v>
      </c>
      <c r="N49" s="303">
        <v>0</v>
      </c>
      <c r="O49" s="303">
        <v>1</v>
      </c>
      <c r="P49" s="303">
        <v>0</v>
      </c>
      <c r="Q49" s="303">
        <v>0</v>
      </c>
      <c r="R49" s="303">
        <v>0</v>
      </c>
      <c r="S49" s="303">
        <v>0</v>
      </c>
      <c r="T49" s="303">
        <v>0</v>
      </c>
      <c r="U49" s="303">
        <v>0</v>
      </c>
      <c r="V49" s="303">
        <v>0</v>
      </c>
      <c r="W49" s="303">
        <v>0</v>
      </c>
      <c r="X49" s="303">
        <v>0</v>
      </c>
      <c r="Y49" s="303">
        <v>0</v>
      </c>
      <c r="Z49" s="303">
        <v>0</v>
      </c>
      <c r="AA49" s="303">
        <v>0</v>
      </c>
      <c r="AB49" s="303">
        <v>0</v>
      </c>
      <c r="AC49" s="303">
        <v>0</v>
      </c>
      <c r="AD49" s="303">
        <v>0</v>
      </c>
      <c r="AE49" s="303">
        <v>0</v>
      </c>
      <c r="AF49" s="300" t="s">
        <v>527</v>
      </c>
    </row>
    <row r="50" spans="1:32" ht="11.25" customHeight="1" x14ac:dyDescent="0.2">
      <c r="A50" s="275"/>
      <c r="B50" s="275"/>
      <c r="C50" s="275"/>
      <c r="D50" s="298" t="s">
        <v>201</v>
      </c>
      <c r="E50" s="303"/>
      <c r="F50" s="303"/>
      <c r="G50" s="303"/>
      <c r="H50" s="303"/>
      <c r="I50" s="303"/>
      <c r="J50" s="303"/>
      <c r="K50" s="303"/>
      <c r="L50" s="303"/>
      <c r="M50" s="303"/>
      <c r="N50" s="303"/>
      <c r="O50" s="303"/>
      <c r="P50" s="303"/>
      <c r="Q50" s="303"/>
      <c r="R50" s="303"/>
      <c r="S50" s="303"/>
      <c r="T50" s="303"/>
      <c r="U50" s="303"/>
      <c r="V50" s="303"/>
      <c r="W50" s="303"/>
      <c r="X50" s="303"/>
      <c r="Y50" s="303"/>
      <c r="Z50" s="303"/>
      <c r="AA50" s="303"/>
      <c r="AB50" s="303"/>
      <c r="AC50" s="303"/>
      <c r="AD50" s="303"/>
      <c r="AE50" s="303"/>
      <c r="AF50" s="296"/>
    </row>
    <row r="51" spans="1:32" ht="11.25" customHeight="1" x14ac:dyDescent="0.2">
      <c r="A51" s="275"/>
      <c r="B51" s="275"/>
      <c r="C51" s="275"/>
      <c r="D51" s="282"/>
      <c r="E51" s="303"/>
      <c r="F51" s="303"/>
      <c r="G51" s="303"/>
      <c r="H51" s="303"/>
      <c r="I51" s="303"/>
      <c r="J51" s="303"/>
      <c r="K51" s="303"/>
      <c r="L51" s="303"/>
      <c r="M51" s="303"/>
      <c r="N51" s="303"/>
      <c r="O51" s="303"/>
      <c r="P51" s="303"/>
      <c r="Q51" s="303"/>
      <c r="R51" s="303"/>
      <c r="S51" s="303"/>
      <c r="T51" s="303"/>
      <c r="U51" s="303"/>
      <c r="V51" s="303"/>
      <c r="W51" s="303"/>
      <c r="X51" s="303"/>
      <c r="Y51" s="303"/>
      <c r="Z51" s="303"/>
      <c r="AA51" s="303"/>
      <c r="AB51" s="303"/>
      <c r="AC51" s="303"/>
      <c r="AD51" s="303"/>
      <c r="AE51" s="303"/>
      <c r="AF51" s="296"/>
    </row>
    <row r="52" spans="1:32" ht="11.25" customHeight="1" x14ac:dyDescent="0.2">
      <c r="A52" s="275"/>
      <c r="B52" s="297" t="s">
        <v>528</v>
      </c>
      <c r="C52" s="312" t="s">
        <v>200</v>
      </c>
      <c r="D52" s="298" t="s">
        <v>199</v>
      </c>
      <c r="E52" s="303">
        <v>0</v>
      </c>
      <c r="F52" s="303">
        <v>0</v>
      </c>
      <c r="G52" s="303">
        <v>0</v>
      </c>
      <c r="H52" s="303">
        <v>0</v>
      </c>
      <c r="I52" s="303">
        <v>0</v>
      </c>
      <c r="J52" s="303">
        <v>0</v>
      </c>
      <c r="K52" s="303">
        <v>0</v>
      </c>
      <c r="L52" s="303">
        <v>0</v>
      </c>
      <c r="M52" s="303">
        <v>0</v>
      </c>
      <c r="N52" s="303">
        <v>0</v>
      </c>
      <c r="O52" s="303">
        <v>0</v>
      </c>
      <c r="P52" s="303">
        <v>0</v>
      </c>
      <c r="Q52" s="303">
        <v>0</v>
      </c>
      <c r="R52" s="303">
        <v>0</v>
      </c>
      <c r="S52" s="303">
        <v>0</v>
      </c>
      <c r="T52" s="303">
        <v>0</v>
      </c>
      <c r="U52" s="303">
        <v>0</v>
      </c>
      <c r="V52" s="303">
        <v>0</v>
      </c>
      <c r="W52" s="303">
        <v>0</v>
      </c>
      <c r="X52" s="303">
        <v>0</v>
      </c>
      <c r="Y52" s="303">
        <v>0</v>
      </c>
      <c r="Z52" s="303">
        <v>0</v>
      </c>
      <c r="AA52" s="303">
        <v>0</v>
      </c>
      <c r="AB52" s="303">
        <v>0</v>
      </c>
      <c r="AC52" s="303">
        <v>0</v>
      </c>
      <c r="AD52" s="303">
        <v>0</v>
      </c>
      <c r="AE52" s="303">
        <v>0</v>
      </c>
      <c r="AF52" s="300" t="s">
        <v>528</v>
      </c>
    </row>
    <row r="53" spans="1:32" ht="11.25" customHeight="1" x14ac:dyDescent="0.2">
      <c r="A53" s="275"/>
      <c r="B53" s="275"/>
      <c r="C53" s="275"/>
      <c r="D53" s="282"/>
      <c r="E53" s="303"/>
      <c r="F53" s="303"/>
      <c r="G53" s="303"/>
      <c r="H53" s="303"/>
      <c r="I53" s="303"/>
      <c r="J53" s="303"/>
      <c r="K53" s="303"/>
      <c r="L53" s="303"/>
      <c r="M53" s="303"/>
      <c r="N53" s="303"/>
      <c r="O53" s="303"/>
      <c r="P53" s="303"/>
      <c r="Q53" s="303"/>
      <c r="R53" s="303"/>
      <c r="S53" s="303"/>
      <c r="T53" s="303"/>
      <c r="U53" s="303"/>
      <c r="V53" s="303"/>
      <c r="W53" s="303"/>
      <c r="X53" s="303"/>
      <c r="Y53" s="303"/>
      <c r="Z53" s="303"/>
      <c r="AA53" s="303"/>
      <c r="AB53" s="303"/>
      <c r="AC53" s="303"/>
      <c r="AD53" s="303"/>
      <c r="AE53" s="303"/>
      <c r="AF53" s="296"/>
    </row>
    <row r="54" spans="1:32" ht="11.25" customHeight="1" x14ac:dyDescent="0.2">
      <c r="A54" s="275"/>
      <c r="B54" s="297" t="s">
        <v>196</v>
      </c>
      <c r="C54" s="312" t="s">
        <v>198</v>
      </c>
      <c r="D54" s="298" t="s">
        <v>197</v>
      </c>
      <c r="E54" s="303">
        <v>666</v>
      </c>
      <c r="F54" s="303">
        <v>57</v>
      </c>
      <c r="G54" s="303">
        <v>634</v>
      </c>
      <c r="H54" s="303">
        <v>32</v>
      </c>
      <c r="I54" s="303">
        <v>625</v>
      </c>
      <c r="J54" s="303">
        <v>29</v>
      </c>
      <c r="K54" s="303">
        <v>1</v>
      </c>
      <c r="L54" s="303">
        <v>0</v>
      </c>
      <c r="M54" s="303">
        <v>65</v>
      </c>
      <c r="N54" s="303">
        <v>4</v>
      </c>
      <c r="O54" s="303">
        <v>132</v>
      </c>
      <c r="P54" s="303">
        <v>2</v>
      </c>
      <c r="Q54" s="303">
        <v>281</v>
      </c>
      <c r="R54" s="303">
        <v>18</v>
      </c>
      <c r="S54" s="303">
        <v>146</v>
      </c>
      <c r="T54" s="303">
        <v>5</v>
      </c>
      <c r="U54" s="303">
        <v>40</v>
      </c>
      <c r="V54" s="303">
        <v>3</v>
      </c>
      <c r="W54" s="303">
        <v>4</v>
      </c>
      <c r="X54" s="303">
        <v>1</v>
      </c>
      <c r="Y54" s="303">
        <v>19</v>
      </c>
      <c r="Z54" s="303">
        <v>2</v>
      </c>
      <c r="AA54" s="303">
        <v>17</v>
      </c>
      <c r="AB54" s="303">
        <v>0</v>
      </c>
      <c r="AC54" s="303">
        <v>0</v>
      </c>
      <c r="AD54" s="303">
        <v>0</v>
      </c>
      <c r="AE54" s="303">
        <v>1</v>
      </c>
      <c r="AF54" s="300" t="s">
        <v>196</v>
      </c>
    </row>
    <row r="55" spans="1:32" ht="11.25" customHeight="1" x14ac:dyDescent="0.2">
      <c r="A55" s="275"/>
      <c r="B55" s="275"/>
      <c r="C55" s="275"/>
      <c r="D55" s="282"/>
      <c r="E55" s="303"/>
      <c r="F55" s="303"/>
      <c r="G55" s="303"/>
      <c r="H55" s="303"/>
      <c r="I55" s="303"/>
      <c r="J55" s="303"/>
      <c r="K55" s="303"/>
      <c r="L55" s="303"/>
      <c r="M55" s="303"/>
      <c r="N55" s="303"/>
      <c r="O55" s="303"/>
      <c r="P55" s="303"/>
      <c r="Q55" s="303"/>
      <c r="R55" s="303"/>
      <c r="S55" s="303"/>
      <c r="T55" s="303"/>
      <c r="U55" s="303"/>
      <c r="V55" s="303"/>
      <c r="W55" s="303"/>
      <c r="X55" s="303"/>
      <c r="Y55" s="303"/>
      <c r="Z55" s="303"/>
      <c r="AA55" s="303"/>
      <c r="AB55" s="303"/>
      <c r="AC55" s="303"/>
      <c r="AD55" s="303"/>
      <c r="AE55" s="303"/>
      <c r="AF55" s="296"/>
    </row>
    <row r="56" spans="1:32" ht="14.25" customHeight="1" x14ac:dyDescent="0.2">
      <c r="A56" s="275"/>
      <c r="B56" s="297" t="s">
        <v>195</v>
      </c>
      <c r="C56" s="312" t="s">
        <v>194</v>
      </c>
      <c r="D56" s="298" t="s">
        <v>193</v>
      </c>
      <c r="E56" s="303">
        <v>313</v>
      </c>
      <c r="F56" s="303">
        <v>42</v>
      </c>
      <c r="G56" s="303">
        <v>299</v>
      </c>
      <c r="H56" s="303">
        <v>14</v>
      </c>
      <c r="I56" s="303">
        <v>305</v>
      </c>
      <c r="J56" s="303">
        <v>14</v>
      </c>
      <c r="K56" s="303">
        <v>0</v>
      </c>
      <c r="L56" s="303">
        <v>0</v>
      </c>
      <c r="M56" s="303">
        <v>18</v>
      </c>
      <c r="N56" s="303">
        <v>0</v>
      </c>
      <c r="O56" s="303">
        <v>41</v>
      </c>
      <c r="P56" s="303">
        <v>0</v>
      </c>
      <c r="Q56" s="303">
        <v>128</v>
      </c>
      <c r="R56" s="303">
        <v>6</v>
      </c>
      <c r="S56" s="303">
        <v>118</v>
      </c>
      <c r="T56" s="303">
        <v>8</v>
      </c>
      <c r="U56" s="303">
        <v>7</v>
      </c>
      <c r="V56" s="303">
        <v>0</v>
      </c>
      <c r="W56" s="303">
        <v>0</v>
      </c>
      <c r="X56" s="303">
        <v>0</v>
      </c>
      <c r="Y56" s="303">
        <v>4</v>
      </c>
      <c r="Z56" s="303">
        <v>0</v>
      </c>
      <c r="AA56" s="303">
        <v>3</v>
      </c>
      <c r="AB56" s="303">
        <v>0</v>
      </c>
      <c r="AC56" s="303">
        <v>0</v>
      </c>
      <c r="AD56" s="303">
        <v>0</v>
      </c>
      <c r="AE56" s="303">
        <v>1</v>
      </c>
      <c r="AF56" s="300" t="s">
        <v>192</v>
      </c>
    </row>
    <row r="57" spans="1:32" ht="11.25" customHeight="1" x14ac:dyDescent="0.2">
      <c r="A57" s="275"/>
      <c r="B57" s="297" t="s">
        <v>191</v>
      </c>
      <c r="C57" s="297"/>
      <c r="D57" s="282"/>
      <c r="E57" s="303"/>
      <c r="F57" s="303"/>
      <c r="G57" s="303"/>
      <c r="H57" s="303"/>
      <c r="I57" s="303"/>
      <c r="J57" s="303"/>
      <c r="K57" s="303"/>
      <c r="L57" s="303"/>
      <c r="M57" s="303"/>
      <c r="N57" s="303"/>
      <c r="O57" s="303"/>
      <c r="P57" s="303"/>
      <c r="Q57" s="303"/>
      <c r="R57" s="303"/>
      <c r="S57" s="303"/>
      <c r="T57" s="303"/>
      <c r="U57" s="303"/>
      <c r="V57" s="303"/>
      <c r="W57" s="303"/>
      <c r="X57" s="303"/>
      <c r="Y57" s="303"/>
      <c r="Z57" s="303"/>
      <c r="AA57" s="303"/>
      <c r="AB57" s="303"/>
      <c r="AC57" s="303"/>
      <c r="AD57" s="303"/>
      <c r="AE57" s="303"/>
      <c r="AF57" s="300"/>
    </row>
    <row r="58" spans="1:32" ht="11.25" customHeight="1" x14ac:dyDescent="0.2">
      <c r="A58" s="275"/>
      <c r="B58" s="297"/>
      <c r="C58" s="297"/>
      <c r="D58" s="282"/>
      <c r="E58" s="303"/>
      <c r="F58" s="303"/>
      <c r="G58" s="303"/>
      <c r="H58" s="303"/>
      <c r="I58" s="303"/>
      <c r="J58" s="303"/>
      <c r="K58" s="303"/>
      <c r="L58" s="303"/>
      <c r="M58" s="303"/>
      <c r="N58" s="303"/>
      <c r="O58" s="303"/>
      <c r="P58" s="303"/>
      <c r="Q58" s="303"/>
      <c r="R58" s="303"/>
      <c r="S58" s="303"/>
      <c r="T58" s="303"/>
      <c r="U58" s="303"/>
      <c r="V58" s="303"/>
      <c r="W58" s="303"/>
      <c r="X58" s="303"/>
      <c r="Y58" s="303"/>
      <c r="Z58" s="303"/>
      <c r="AA58" s="303"/>
      <c r="AB58" s="303"/>
      <c r="AC58" s="303"/>
      <c r="AD58" s="303"/>
      <c r="AE58" s="303"/>
      <c r="AF58" s="300"/>
    </row>
    <row r="59" spans="1:32" ht="11.25" customHeight="1" x14ac:dyDescent="0.2">
      <c r="A59" s="275"/>
      <c r="B59" s="297" t="s">
        <v>190</v>
      </c>
      <c r="C59" s="312" t="s">
        <v>189</v>
      </c>
      <c r="D59" s="298" t="s">
        <v>188</v>
      </c>
      <c r="E59" s="303">
        <v>102</v>
      </c>
      <c r="F59" s="303">
        <v>24</v>
      </c>
      <c r="G59" s="303">
        <v>101</v>
      </c>
      <c r="H59" s="303">
        <v>1</v>
      </c>
      <c r="I59" s="303">
        <v>96</v>
      </c>
      <c r="J59" s="303">
        <v>1</v>
      </c>
      <c r="K59" s="303">
        <v>0</v>
      </c>
      <c r="L59" s="303">
        <v>0</v>
      </c>
      <c r="M59" s="303">
        <v>4</v>
      </c>
      <c r="N59" s="303">
        <v>0</v>
      </c>
      <c r="O59" s="303">
        <v>16</v>
      </c>
      <c r="P59" s="303">
        <v>0</v>
      </c>
      <c r="Q59" s="303">
        <v>45</v>
      </c>
      <c r="R59" s="303">
        <v>0</v>
      </c>
      <c r="S59" s="303">
        <v>31</v>
      </c>
      <c r="T59" s="303">
        <v>1</v>
      </c>
      <c r="U59" s="303">
        <v>6</v>
      </c>
      <c r="V59" s="303">
        <v>0</v>
      </c>
      <c r="W59" s="303">
        <v>0</v>
      </c>
      <c r="X59" s="303">
        <v>0</v>
      </c>
      <c r="Y59" s="303">
        <v>0</v>
      </c>
      <c r="Z59" s="303">
        <v>0</v>
      </c>
      <c r="AA59" s="303">
        <v>6</v>
      </c>
      <c r="AB59" s="303">
        <v>0</v>
      </c>
      <c r="AC59" s="303">
        <v>0</v>
      </c>
      <c r="AD59" s="303">
        <v>0</v>
      </c>
      <c r="AE59" s="303">
        <v>0</v>
      </c>
      <c r="AF59" s="300" t="s">
        <v>190</v>
      </c>
    </row>
    <row r="60" spans="1:32" ht="11.25" customHeight="1" x14ac:dyDescent="0.2">
      <c r="A60" s="275"/>
      <c r="B60" s="275"/>
      <c r="C60" s="275"/>
      <c r="D60" s="282"/>
      <c r="E60" s="303"/>
      <c r="F60" s="303"/>
      <c r="G60" s="303"/>
      <c r="H60" s="303"/>
      <c r="I60" s="303"/>
      <c r="J60" s="303"/>
      <c r="K60" s="303"/>
      <c r="L60" s="303"/>
      <c r="M60" s="303"/>
      <c r="N60" s="303"/>
      <c r="O60" s="303"/>
      <c r="P60" s="303"/>
      <c r="Q60" s="303"/>
      <c r="R60" s="303"/>
      <c r="S60" s="303"/>
      <c r="T60" s="303"/>
      <c r="U60" s="303"/>
      <c r="V60" s="303"/>
      <c r="W60" s="303"/>
      <c r="X60" s="303"/>
      <c r="Y60" s="303"/>
      <c r="Z60" s="303"/>
      <c r="AA60" s="303"/>
      <c r="AB60" s="303"/>
      <c r="AC60" s="303"/>
      <c r="AD60" s="303"/>
      <c r="AE60" s="303"/>
      <c r="AF60" s="296"/>
    </row>
    <row r="61" spans="1:32" ht="11.25" customHeight="1" x14ac:dyDescent="0.2">
      <c r="A61" s="275"/>
      <c r="B61" s="297" t="s">
        <v>529</v>
      </c>
      <c r="C61" s="312" t="s">
        <v>187</v>
      </c>
      <c r="D61" s="298" t="s">
        <v>186</v>
      </c>
      <c r="E61" s="303">
        <v>79</v>
      </c>
      <c r="F61" s="303">
        <v>16</v>
      </c>
      <c r="G61" s="303">
        <v>72</v>
      </c>
      <c r="H61" s="303">
        <v>7</v>
      </c>
      <c r="I61" s="303">
        <v>73</v>
      </c>
      <c r="J61" s="303">
        <v>6</v>
      </c>
      <c r="K61" s="303">
        <v>0</v>
      </c>
      <c r="L61" s="303">
        <v>0</v>
      </c>
      <c r="M61" s="303">
        <v>8</v>
      </c>
      <c r="N61" s="303">
        <v>0</v>
      </c>
      <c r="O61" s="303">
        <v>10</v>
      </c>
      <c r="P61" s="303">
        <v>0</v>
      </c>
      <c r="Q61" s="303">
        <v>35</v>
      </c>
      <c r="R61" s="303">
        <v>4</v>
      </c>
      <c r="S61" s="303">
        <v>20</v>
      </c>
      <c r="T61" s="303">
        <v>2</v>
      </c>
      <c r="U61" s="303">
        <v>6</v>
      </c>
      <c r="V61" s="303">
        <v>1</v>
      </c>
      <c r="W61" s="303">
        <v>0</v>
      </c>
      <c r="X61" s="303">
        <v>0</v>
      </c>
      <c r="Y61" s="303">
        <v>2</v>
      </c>
      <c r="Z61" s="303">
        <v>1</v>
      </c>
      <c r="AA61" s="303">
        <v>4</v>
      </c>
      <c r="AB61" s="303">
        <v>0</v>
      </c>
      <c r="AC61" s="303">
        <v>0</v>
      </c>
      <c r="AD61" s="303">
        <v>0</v>
      </c>
      <c r="AE61" s="303">
        <v>0</v>
      </c>
      <c r="AF61" s="300" t="s">
        <v>529</v>
      </c>
    </row>
    <row r="62" spans="1:32" ht="11.25" customHeight="1" x14ac:dyDescent="0.2">
      <c r="A62" s="275"/>
      <c r="B62" s="275"/>
      <c r="C62" s="275"/>
      <c r="D62" s="282"/>
      <c r="E62" s="303"/>
      <c r="F62" s="303"/>
      <c r="G62" s="303"/>
      <c r="H62" s="303"/>
      <c r="I62" s="303"/>
      <c r="J62" s="303"/>
      <c r="K62" s="303"/>
      <c r="L62" s="303"/>
      <c r="M62" s="303"/>
      <c r="N62" s="303"/>
      <c r="O62" s="303"/>
      <c r="P62" s="303"/>
      <c r="Q62" s="303"/>
      <c r="R62" s="303"/>
      <c r="S62" s="303"/>
      <c r="T62" s="303"/>
      <c r="U62" s="303"/>
      <c r="V62" s="303"/>
      <c r="W62" s="303"/>
      <c r="X62" s="303"/>
      <c r="Y62" s="303"/>
      <c r="Z62" s="303"/>
      <c r="AA62" s="303"/>
      <c r="AB62" s="303"/>
      <c r="AC62" s="303"/>
      <c r="AD62" s="303"/>
      <c r="AE62" s="303"/>
      <c r="AF62" s="296"/>
    </row>
    <row r="63" spans="1:32" ht="11.25" customHeight="1" x14ac:dyDescent="0.2">
      <c r="A63" s="275"/>
      <c r="B63" s="297" t="s">
        <v>539</v>
      </c>
      <c r="C63" s="312" t="s">
        <v>185</v>
      </c>
      <c r="D63" s="298" t="s">
        <v>184</v>
      </c>
      <c r="E63" s="303">
        <v>53</v>
      </c>
      <c r="F63" s="303">
        <v>6</v>
      </c>
      <c r="G63" s="303">
        <v>47</v>
      </c>
      <c r="H63" s="303">
        <v>6</v>
      </c>
      <c r="I63" s="303">
        <v>49</v>
      </c>
      <c r="J63" s="303">
        <v>5</v>
      </c>
      <c r="K63" s="303">
        <v>0</v>
      </c>
      <c r="L63" s="303">
        <v>0</v>
      </c>
      <c r="M63" s="303">
        <v>1</v>
      </c>
      <c r="N63" s="303">
        <v>0</v>
      </c>
      <c r="O63" s="303">
        <v>11</v>
      </c>
      <c r="P63" s="303">
        <v>1</v>
      </c>
      <c r="Q63" s="303">
        <v>20</v>
      </c>
      <c r="R63" s="303">
        <v>3</v>
      </c>
      <c r="S63" s="303">
        <v>17</v>
      </c>
      <c r="T63" s="303">
        <v>1</v>
      </c>
      <c r="U63" s="303">
        <v>4</v>
      </c>
      <c r="V63" s="303">
        <v>1</v>
      </c>
      <c r="W63" s="303">
        <v>2</v>
      </c>
      <c r="X63" s="303">
        <v>0</v>
      </c>
      <c r="Y63" s="303">
        <v>2</v>
      </c>
      <c r="Z63" s="303">
        <v>1</v>
      </c>
      <c r="AA63" s="303">
        <v>0</v>
      </c>
      <c r="AB63" s="303">
        <v>0</v>
      </c>
      <c r="AC63" s="303">
        <v>0</v>
      </c>
      <c r="AD63" s="303">
        <v>0</v>
      </c>
      <c r="AE63" s="303">
        <v>0</v>
      </c>
      <c r="AF63" s="300" t="s">
        <v>539</v>
      </c>
    </row>
    <row r="64" spans="1:32" ht="11.25" customHeight="1" x14ac:dyDescent="0.2">
      <c r="A64" s="275"/>
      <c r="B64" s="275"/>
      <c r="C64" s="275"/>
      <c r="D64" s="282"/>
      <c r="E64" s="303"/>
      <c r="F64" s="303"/>
      <c r="G64" s="303"/>
      <c r="H64" s="303"/>
      <c r="I64" s="303"/>
      <c r="J64" s="303"/>
      <c r="K64" s="303"/>
      <c r="L64" s="303"/>
      <c r="M64" s="303"/>
      <c r="N64" s="303"/>
      <c r="O64" s="303"/>
      <c r="P64" s="303"/>
      <c r="Q64" s="303"/>
      <c r="R64" s="303"/>
      <c r="S64" s="303"/>
      <c r="T64" s="303"/>
      <c r="U64" s="303"/>
      <c r="V64" s="303"/>
      <c r="W64" s="303"/>
      <c r="X64" s="303"/>
      <c r="Y64" s="303"/>
      <c r="Z64" s="303"/>
      <c r="AA64" s="303"/>
      <c r="AB64" s="303"/>
      <c r="AC64" s="303"/>
      <c r="AD64" s="303"/>
      <c r="AE64" s="303"/>
      <c r="AF64" s="296"/>
    </row>
    <row r="65" spans="1:32" ht="11.25" customHeight="1" x14ac:dyDescent="0.2">
      <c r="A65" s="275"/>
      <c r="B65" s="297" t="s">
        <v>181</v>
      </c>
      <c r="C65" s="312" t="s">
        <v>183</v>
      </c>
      <c r="D65" s="298" t="s">
        <v>182</v>
      </c>
      <c r="E65" s="303">
        <v>0</v>
      </c>
      <c r="F65" s="303">
        <v>0</v>
      </c>
      <c r="G65" s="303">
        <v>0</v>
      </c>
      <c r="H65" s="303">
        <v>0</v>
      </c>
      <c r="I65" s="303">
        <v>0</v>
      </c>
      <c r="J65" s="303">
        <v>0</v>
      </c>
      <c r="K65" s="303">
        <v>0</v>
      </c>
      <c r="L65" s="303">
        <v>0</v>
      </c>
      <c r="M65" s="303">
        <v>0</v>
      </c>
      <c r="N65" s="303">
        <v>0</v>
      </c>
      <c r="O65" s="303">
        <v>0</v>
      </c>
      <c r="P65" s="303">
        <v>0</v>
      </c>
      <c r="Q65" s="303">
        <v>0</v>
      </c>
      <c r="R65" s="303">
        <v>0</v>
      </c>
      <c r="S65" s="303">
        <v>0</v>
      </c>
      <c r="T65" s="303">
        <v>0</v>
      </c>
      <c r="U65" s="303">
        <v>0</v>
      </c>
      <c r="V65" s="303">
        <v>0</v>
      </c>
      <c r="W65" s="303">
        <v>0</v>
      </c>
      <c r="X65" s="303">
        <v>0</v>
      </c>
      <c r="Y65" s="303">
        <v>0</v>
      </c>
      <c r="Z65" s="303">
        <v>0</v>
      </c>
      <c r="AA65" s="303">
        <v>0</v>
      </c>
      <c r="AB65" s="303">
        <v>0</v>
      </c>
      <c r="AC65" s="303">
        <v>0</v>
      </c>
      <c r="AD65" s="303">
        <v>0</v>
      </c>
      <c r="AE65" s="303">
        <v>0</v>
      </c>
      <c r="AF65" s="300" t="s">
        <v>181</v>
      </c>
    </row>
    <row r="66" spans="1:32" ht="11.25" customHeight="1" x14ac:dyDescent="0.2">
      <c r="A66" s="275"/>
      <c r="B66" s="275"/>
      <c r="C66" s="275"/>
      <c r="D66" s="298" t="s">
        <v>180</v>
      </c>
      <c r="E66" s="303"/>
      <c r="F66" s="303"/>
      <c r="G66" s="303"/>
      <c r="H66" s="303"/>
      <c r="I66" s="303"/>
      <c r="J66" s="303"/>
      <c r="K66" s="303"/>
      <c r="L66" s="303"/>
      <c r="M66" s="303"/>
      <c r="N66" s="303"/>
      <c r="O66" s="303"/>
      <c r="P66" s="303"/>
      <c r="Q66" s="303"/>
      <c r="R66" s="303"/>
      <c r="S66" s="303"/>
      <c r="T66" s="303"/>
      <c r="U66" s="303"/>
      <c r="V66" s="303"/>
      <c r="W66" s="303"/>
      <c r="X66" s="303"/>
      <c r="Y66" s="303"/>
      <c r="Z66" s="303"/>
      <c r="AA66" s="303"/>
      <c r="AB66" s="303"/>
      <c r="AC66" s="303"/>
      <c r="AD66" s="303"/>
      <c r="AE66" s="303"/>
      <c r="AF66" s="296"/>
    </row>
    <row r="67" spans="1:32" ht="11.25" customHeight="1" x14ac:dyDescent="0.2">
      <c r="A67" s="275"/>
      <c r="B67" s="275"/>
      <c r="C67" s="308"/>
      <c r="D67" s="282"/>
      <c r="E67" s="303"/>
      <c r="F67" s="303"/>
      <c r="G67" s="303"/>
      <c r="H67" s="303"/>
      <c r="I67" s="303"/>
      <c r="J67" s="303"/>
      <c r="K67" s="303"/>
      <c r="L67" s="303"/>
      <c r="M67" s="303"/>
      <c r="N67" s="303"/>
      <c r="O67" s="303"/>
      <c r="P67" s="303"/>
      <c r="Q67" s="303"/>
      <c r="R67" s="303"/>
      <c r="S67" s="303"/>
      <c r="T67" s="303"/>
      <c r="U67" s="303"/>
      <c r="V67" s="303"/>
      <c r="W67" s="303"/>
      <c r="X67" s="303"/>
      <c r="Y67" s="303"/>
      <c r="Z67" s="303"/>
      <c r="AA67" s="303"/>
      <c r="AB67" s="303"/>
      <c r="AC67" s="303"/>
      <c r="AD67" s="303"/>
      <c r="AE67" s="303"/>
      <c r="AF67" s="296"/>
    </row>
    <row r="68" spans="1:32" ht="11.25" customHeight="1" x14ac:dyDescent="0.2">
      <c r="A68" s="275"/>
      <c r="B68" s="297" t="s">
        <v>177</v>
      </c>
      <c r="C68" s="312" t="s">
        <v>179</v>
      </c>
      <c r="D68" s="298" t="s">
        <v>178</v>
      </c>
      <c r="E68" s="303">
        <v>34</v>
      </c>
      <c r="F68" s="303">
        <v>18</v>
      </c>
      <c r="G68" s="303">
        <v>33</v>
      </c>
      <c r="H68" s="303">
        <v>1</v>
      </c>
      <c r="I68" s="303">
        <v>34</v>
      </c>
      <c r="J68" s="303">
        <v>1</v>
      </c>
      <c r="K68" s="303">
        <v>0</v>
      </c>
      <c r="L68" s="303">
        <v>0</v>
      </c>
      <c r="M68" s="303">
        <v>0</v>
      </c>
      <c r="N68" s="303">
        <v>0</v>
      </c>
      <c r="O68" s="303">
        <v>1</v>
      </c>
      <c r="P68" s="303">
        <v>0</v>
      </c>
      <c r="Q68" s="303">
        <v>15</v>
      </c>
      <c r="R68" s="303">
        <v>1</v>
      </c>
      <c r="S68" s="303">
        <v>18</v>
      </c>
      <c r="T68" s="303">
        <v>0</v>
      </c>
      <c r="U68" s="303">
        <v>0</v>
      </c>
      <c r="V68" s="303">
        <v>0</v>
      </c>
      <c r="W68" s="303">
        <v>0</v>
      </c>
      <c r="X68" s="303">
        <v>0</v>
      </c>
      <c r="Y68" s="303">
        <v>0</v>
      </c>
      <c r="Z68" s="303">
        <v>0</v>
      </c>
      <c r="AA68" s="303">
        <v>0</v>
      </c>
      <c r="AB68" s="303">
        <v>0</v>
      </c>
      <c r="AC68" s="303">
        <v>0</v>
      </c>
      <c r="AD68" s="303">
        <v>0</v>
      </c>
      <c r="AE68" s="303">
        <v>0</v>
      </c>
      <c r="AF68" s="300" t="s">
        <v>177</v>
      </c>
    </row>
    <row r="69" spans="1:32" ht="11.25" customHeight="1" x14ac:dyDescent="0.2">
      <c r="A69" s="275"/>
      <c r="B69" s="275"/>
      <c r="C69" s="275"/>
      <c r="D69" s="298" t="s">
        <v>176</v>
      </c>
      <c r="E69" s="303"/>
      <c r="F69" s="303"/>
      <c r="G69" s="303"/>
      <c r="H69" s="303"/>
      <c r="I69" s="303"/>
      <c r="J69" s="303"/>
      <c r="K69" s="303"/>
      <c r="L69" s="303"/>
      <c r="M69" s="303"/>
      <c r="N69" s="303"/>
      <c r="O69" s="303"/>
      <c r="P69" s="303"/>
      <c r="Q69" s="303"/>
      <c r="R69" s="303"/>
      <c r="S69" s="303"/>
      <c r="T69" s="303"/>
      <c r="U69" s="303"/>
      <c r="V69" s="303"/>
      <c r="W69" s="303"/>
      <c r="X69" s="303"/>
      <c r="Y69" s="303"/>
      <c r="Z69" s="303"/>
      <c r="AA69" s="303"/>
      <c r="AB69" s="303"/>
      <c r="AC69" s="303"/>
      <c r="AD69" s="303"/>
      <c r="AE69" s="303"/>
      <c r="AF69" s="296"/>
    </row>
    <row r="70" spans="1:32" ht="10.5" customHeight="1" x14ac:dyDescent="0.2">
      <c r="A70" s="275"/>
      <c r="B70" s="275"/>
      <c r="C70" s="275"/>
      <c r="D70" s="282"/>
      <c r="E70" s="303"/>
      <c r="F70" s="303"/>
      <c r="G70" s="303"/>
      <c r="H70" s="303"/>
      <c r="I70" s="303"/>
      <c r="J70" s="303"/>
      <c r="K70" s="303"/>
      <c r="L70" s="303"/>
      <c r="M70" s="303"/>
      <c r="N70" s="303"/>
      <c r="O70" s="303"/>
      <c r="P70" s="303"/>
      <c r="Q70" s="303"/>
      <c r="R70" s="303"/>
      <c r="S70" s="303"/>
      <c r="T70" s="303"/>
      <c r="U70" s="303"/>
      <c r="V70" s="303"/>
      <c r="W70" s="303"/>
      <c r="X70" s="303"/>
      <c r="Y70" s="303"/>
      <c r="Z70" s="303"/>
      <c r="AA70" s="303"/>
      <c r="AB70" s="303"/>
      <c r="AC70" s="303"/>
      <c r="AD70" s="303"/>
      <c r="AE70" s="303"/>
      <c r="AF70" s="296"/>
    </row>
    <row r="71" spans="1:32" ht="11.25" customHeight="1" x14ac:dyDescent="0.2">
      <c r="A71" s="275"/>
      <c r="B71" s="275" t="s">
        <v>588</v>
      </c>
      <c r="C71" s="275" t="s">
        <v>511</v>
      </c>
      <c r="D71" s="282" t="s">
        <v>512</v>
      </c>
      <c r="E71" s="303">
        <v>3722</v>
      </c>
      <c r="F71" s="303">
        <v>240</v>
      </c>
      <c r="G71" s="303">
        <v>3683</v>
      </c>
      <c r="H71" s="303">
        <v>39</v>
      </c>
      <c r="I71" s="303">
        <v>3184</v>
      </c>
      <c r="J71" s="303">
        <v>37</v>
      </c>
      <c r="K71" s="303">
        <v>1</v>
      </c>
      <c r="L71" s="303">
        <v>0</v>
      </c>
      <c r="M71" s="303">
        <v>122</v>
      </c>
      <c r="N71" s="303">
        <v>0</v>
      </c>
      <c r="O71" s="303">
        <v>372</v>
      </c>
      <c r="P71" s="303">
        <v>3</v>
      </c>
      <c r="Q71" s="303">
        <v>848</v>
      </c>
      <c r="R71" s="303">
        <v>18</v>
      </c>
      <c r="S71" s="303">
        <v>1841</v>
      </c>
      <c r="T71" s="303">
        <v>16</v>
      </c>
      <c r="U71" s="303">
        <v>170</v>
      </c>
      <c r="V71" s="303">
        <v>2</v>
      </c>
      <c r="W71" s="303">
        <v>24</v>
      </c>
      <c r="X71" s="303">
        <v>1</v>
      </c>
      <c r="Y71" s="303">
        <v>51</v>
      </c>
      <c r="Z71" s="303">
        <v>1</v>
      </c>
      <c r="AA71" s="303">
        <v>92</v>
      </c>
      <c r="AB71" s="303">
        <v>0</v>
      </c>
      <c r="AC71" s="303">
        <v>3</v>
      </c>
      <c r="AD71" s="303">
        <v>0</v>
      </c>
      <c r="AE71" s="303">
        <v>368</v>
      </c>
      <c r="AF71" s="296" t="s">
        <v>588</v>
      </c>
    </row>
    <row r="72" spans="1:32" ht="11.25" customHeight="1" x14ac:dyDescent="0.2">
      <c r="A72" s="275"/>
      <c r="B72" s="275"/>
      <c r="C72" s="275"/>
      <c r="D72" s="282"/>
      <c r="E72" s="303"/>
      <c r="F72" s="303"/>
      <c r="G72" s="303"/>
      <c r="H72" s="303"/>
      <c r="I72" s="303"/>
      <c r="J72" s="303"/>
      <c r="K72" s="303"/>
      <c r="L72" s="303"/>
      <c r="M72" s="303"/>
      <c r="N72" s="303"/>
      <c r="O72" s="303"/>
      <c r="P72" s="303"/>
      <c r="Q72" s="303"/>
      <c r="R72" s="303"/>
      <c r="S72" s="303"/>
      <c r="T72" s="303"/>
      <c r="U72" s="303"/>
      <c r="V72" s="303"/>
      <c r="W72" s="303"/>
      <c r="X72" s="303"/>
      <c r="Y72" s="303"/>
      <c r="Z72" s="303"/>
      <c r="AA72" s="303"/>
      <c r="AB72" s="303"/>
      <c r="AC72" s="303"/>
      <c r="AD72" s="303"/>
      <c r="AE72" s="303"/>
      <c r="AF72" s="296"/>
    </row>
    <row r="73" spans="1:32" ht="11.25" customHeight="1" x14ac:dyDescent="0.2">
      <c r="A73" s="275"/>
      <c r="B73" s="297" t="s">
        <v>175</v>
      </c>
      <c r="C73" s="312" t="s">
        <v>174</v>
      </c>
      <c r="D73" s="298" t="s">
        <v>173</v>
      </c>
      <c r="E73" s="303">
        <v>349</v>
      </c>
      <c r="F73" s="303">
        <v>45</v>
      </c>
      <c r="G73" s="303">
        <v>330</v>
      </c>
      <c r="H73" s="303">
        <v>19</v>
      </c>
      <c r="I73" s="303">
        <v>334</v>
      </c>
      <c r="J73" s="303">
        <v>18</v>
      </c>
      <c r="K73" s="303">
        <v>0</v>
      </c>
      <c r="L73" s="303">
        <v>0</v>
      </c>
      <c r="M73" s="303">
        <v>23</v>
      </c>
      <c r="N73" s="303">
        <v>1</v>
      </c>
      <c r="O73" s="303">
        <v>51</v>
      </c>
      <c r="P73" s="303">
        <v>2</v>
      </c>
      <c r="Q73" s="303">
        <v>128</v>
      </c>
      <c r="R73" s="303">
        <v>7</v>
      </c>
      <c r="S73" s="303">
        <v>132</v>
      </c>
      <c r="T73" s="303">
        <v>8</v>
      </c>
      <c r="U73" s="303">
        <v>15</v>
      </c>
      <c r="V73" s="303">
        <v>1</v>
      </c>
      <c r="W73" s="303">
        <v>2</v>
      </c>
      <c r="X73" s="303">
        <v>1</v>
      </c>
      <c r="Y73" s="303">
        <v>7</v>
      </c>
      <c r="Z73" s="303">
        <v>0</v>
      </c>
      <c r="AA73" s="303">
        <v>6</v>
      </c>
      <c r="AB73" s="303">
        <v>0</v>
      </c>
      <c r="AC73" s="303">
        <v>0</v>
      </c>
      <c r="AD73" s="303">
        <v>0</v>
      </c>
      <c r="AE73" s="303">
        <v>0</v>
      </c>
      <c r="AF73" s="300" t="s">
        <v>175</v>
      </c>
    </row>
    <row r="74" spans="1:32" ht="11.25" customHeight="1" x14ac:dyDescent="0.2">
      <c r="A74" s="275"/>
      <c r="B74" s="275"/>
      <c r="C74" s="275"/>
      <c r="D74" s="282"/>
      <c r="E74" s="303"/>
      <c r="F74" s="303"/>
      <c r="G74" s="303"/>
      <c r="H74" s="303"/>
      <c r="I74" s="303"/>
      <c r="J74" s="303"/>
      <c r="K74" s="303"/>
      <c r="L74" s="303"/>
      <c r="M74" s="303"/>
      <c r="N74" s="303"/>
      <c r="O74" s="303"/>
      <c r="P74" s="303"/>
      <c r="Q74" s="303"/>
      <c r="R74" s="303"/>
      <c r="S74" s="303"/>
      <c r="T74" s="303"/>
      <c r="U74" s="303"/>
      <c r="V74" s="303"/>
      <c r="W74" s="303"/>
      <c r="X74" s="303"/>
      <c r="Y74" s="303"/>
      <c r="Z74" s="303"/>
      <c r="AA74" s="303"/>
      <c r="AB74" s="303"/>
      <c r="AC74" s="303"/>
      <c r="AD74" s="303"/>
      <c r="AE74" s="303"/>
      <c r="AF74" s="296"/>
    </row>
    <row r="75" spans="1:32" ht="11.25" customHeight="1" x14ac:dyDescent="0.2">
      <c r="A75" s="275"/>
      <c r="B75" s="297" t="s">
        <v>170</v>
      </c>
      <c r="C75" s="312" t="s">
        <v>172</v>
      </c>
      <c r="D75" s="298" t="s">
        <v>171</v>
      </c>
      <c r="E75" s="303">
        <v>14</v>
      </c>
      <c r="F75" s="303">
        <v>3</v>
      </c>
      <c r="G75" s="303">
        <v>12</v>
      </c>
      <c r="H75" s="303">
        <v>2</v>
      </c>
      <c r="I75" s="303">
        <v>14</v>
      </c>
      <c r="J75" s="303">
        <v>2</v>
      </c>
      <c r="K75" s="303">
        <v>0</v>
      </c>
      <c r="L75" s="303">
        <v>0</v>
      </c>
      <c r="M75" s="303">
        <v>0</v>
      </c>
      <c r="N75" s="303">
        <v>0</v>
      </c>
      <c r="O75" s="303">
        <v>1</v>
      </c>
      <c r="P75" s="303">
        <v>1</v>
      </c>
      <c r="Q75" s="303">
        <v>8</v>
      </c>
      <c r="R75" s="303">
        <v>0</v>
      </c>
      <c r="S75" s="303">
        <v>5</v>
      </c>
      <c r="T75" s="303">
        <v>1</v>
      </c>
      <c r="U75" s="303">
        <v>0</v>
      </c>
      <c r="V75" s="303">
        <v>0</v>
      </c>
      <c r="W75" s="303">
        <v>0</v>
      </c>
      <c r="X75" s="303">
        <v>0</v>
      </c>
      <c r="Y75" s="303">
        <v>0</v>
      </c>
      <c r="Z75" s="303">
        <v>0</v>
      </c>
      <c r="AA75" s="303">
        <v>0</v>
      </c>
      <c r="AB75" s="303">
        <v>0</v>
      </c>
      <c r="AC75" s="303">
        <v>0</v>
      </c>
      <c r="AD75" s="303">
        <v>0</v>
      </c>
      <c r="AE75" s="303">
        <v>0</v>
      </c>
      <c r="AF75" s="300" t="s">
        <v>170</v>
      </c>
    </row>
    <row r="76" spans="1:32" ht="11.25" customHeight="1" x14ac:dyDescent="0.2">
      <c r="A76" s="275"/>
      <c r="B76" s="275"/>
      <c r="C76" s="275"/>
      <c r="D76" s="298" t="s">
        <v>169</v>
      </c>
      <c r="E76" s="303"/>
      <c r="F76" s="303"/>
      <c r="G76" s="303"/>
      <c r="H76" s="303"/>
      <c r="I76" s="303"/>
      <c r="J76" s="303"/>
      <c r="K76" s="303"/>
      <c r="L76" s="303"/>
      <c r="M76" s="303"/>
      <c r="N76" s="303"/>
      <c r="O76" s="303"/>
      <c r="P76" s="303"/>
      <c r="Q76" s="303"/>
      <c r="R76" s="303"/>
      <c r="S76" s="303"/>
      <c r="T76" s="303"/>
      <c r="U76" s="303"/>
      <c r="V76" s="303"/>
      <c r="W76" s="303"/>
      <c r="X76" s="303"/>
      <c r="Y76" s="303"/>
      <c r="Z76" s="303"/>
      <c r="AA76" s="303"/>
      <c r="AB76" s="303"/>
      <c r="AC76" s="303"/>
      <c r="AD76" s="303"/>
      <c r="AE76" s="303"/>
      <c r="AF76" s="296"/>
    </row>
    <row r="77" spans="1:32" ht="11.25" customHeight="1" x14ac:dyDescent="0.2">
      <c r="A77" s="275"/>
      <c r="B77" s="275"/>
      <c r="C77" s="275"/>
      <c r="D77" s="298"/>
      <c r="E77" s="303"/>
      <c r="F77" s="303"/>
      <c r="G77" s="303"/>
      <c r="H77" s="303"/>
      <c r="I77" s="303"/>
      <c r="J77" s="303"/>
      <c r="K77" s="303"/>
      <c r="L77" s="303"/>
      <c r="M77" s="303"/>
      <c r="N77" s="303"/>
      <c r="O77" s="303"/>
      <c r="P77" s="303"/>
      <c r="Q77" s="303"/>
      <c r="R77" s="303"/>
      <c r="S77" s="303"/>
      <c r="T77" s="303"/>
      <c r="U77" s="303"/>
      <c r="V77" s="303"/>
      <c r="W77" s="303"/>
      <c r="X77" s="303"/>
      <c r="Y77" s="303"/>
      <c r="Z77" s="303"/>
      <c r="AA77" s="303"/>
      <c r="AB77" s="303"/>
      <c r="AC77" s="303"/>
      <c r="AD77" s="303"/>
      <c r="AE77" s="303"/>
      <c r="AF77" s="296"/>
    </row>
    <row r="78" spans="1:32" ht="11.25" customHeight="1" x14ac:dyDescent="0.2">
      <c r="A78" s="275"/>
      <c r="B78" s="297" t="s">
        <v>166</v>
      </c>
      <c r="C78" s="312" t="s">
        <v>168</v>
      </c>
      <c r="D78" s="298" t="s">
        <v>167</v>
      </c>
      <c r="E78" s="303">
        <v>3726</v>
      </c>
      <c r="F78" s="303">
        <v>243</v>
      </c>
      <c r="G78" s="303">
        <v>3496</v>
      </c>
      <c r="H78" s="303">
        <v>230</v>
      </c>
      <c r="I78" s="303">
        <v>3505</v>
      </c>
      <c r="J78" s="303">
        <v>221</v>
      </c>
      <c r="K78" s="303">
        <v>5</v>
      </c>
      <c r="L78" s="303">
        <v>0</v>
      </c>
      <c r="M78" s="303">
        <v>130</v>
      </c>
      <c r="N78" s="303">
        <v>4</v>
      </c>
      <c r="O78" s="303">
        <v>336</v>
      </c>
      <c r="P78" s="303">
        <v>22</v>
      </c>
      <c r="Q78" s="303">
        <v>867</v>
      </c>
      <c r="R78" s="303">
        <v>61</v>
      </c>
      <c r="S78" s="303">
        <v>2167</v>
      </c>
      <c r="T78" s="303">
        <v>134</v>
      </c>
      <c r="U78" s="303">
        <v>167</v>
      </c>
      <c r="V78" s="303">
        <v>8</v>
      </c>
      <c r="W78" s="303">
        <v>16</v>
      </c>
      <c r="X78" s="303">
        <v>4</v>
      </c>
      <c r="Y78" s="303">
        <v>73</v>
      </c>
      <c r="Z78" s="303">
        <v>2</v>
      </c>
      <c r="AA78" s="303">
        <v>75</v>
      </c>
      <c r="AB78" s="303">
        <v>2</v>
      </c>
      <c r="AC78" s="303">
        <v>3</v>
      </c>
      <c r="AD78" s="303">
        <v>0</v>
      </c>
      <c r="AE78" s="303">
        <v>54</v>
      </c>
      <c r="AF78" s="300" t="s">
        <v>166</v>
      </c>
    </row>
    <row r="79" spans="1:32" ht="11.25" customHeight="1" x14ac:dyDescent="0.2">
      <c r="A79" s="275"/>
      <c r="B79" s="308"/>
      <c r="C79" s="275"/>
      <c r="D79" s="282"/>
      <c r="E79" s="303"/>
      <c r="F79" s="303"/>
      <c r="G79" s="303"/>
      <c r="H79" s="303"/>
      <c r="I79" s="303"/>
      <c r="J79" s="303"/>
      <c r="K79" s="303"/>
      <c r="L79" s="303"/>
      <c r="M79" s="303"/>
      <c r="N79" s="303"/>
      <c r="O79" s="303"/>
      <c r="P79" s="303"/>
      <c r="Q79" s="303"/>
      <c r="R79" s="303"/>
      <c r="S79" s="303"/>
      <c r="T79" s="303"/>
      <c r="U79" s="303"/>
      <c r="V79" s="303"/>
      <c r="W79" s="303"/>
      <c r="X79" s="303"/>
      <c r="Y79" s="303"/>
      <c r="Z79" s="303"/>
      <c r="AA79" s="303"/>
      <c r="AB79" s="303"/>
      <c r="AC79" s="303"/>
      <c r="AD79" s="303"/>
      <c r="AE79" s="303"/>
      <c r="AF79" s="313"/>
    </row>
    <row r="80" spans="1:32" ht="11.25" customHeight="1" x14ac:dyDescent="0.2">
      <c r="A80" s="275"/>
      <c r="B80" s="297" t="s">
        <v>163</v>
      </c>
      <c r="C80" s="312" t="s">
        <v>165</v>
      </c>
      <c r="D80" s="298" t="s">
        <v>164</v>
      </c>
      <c r="E80" s="303">
        <v>5594</v>
      </c>
      <c r="F80" s="303">
        <v>624</v>
      </c>
      <c r="G80" s="303">
        <v>5396</v>
      </c>
      <c r="H80" s="303">
        <v>198</v>
      </c>
      <c r="I80" s="303">
        <v>4876</v>
      </c>
      <c r="J80" s="303">
        <v>178</v>
      </c>
      <c r="K80" s="303">
        <v>29</v>
      </c>
      <c r="L80" s="303">
        <v>2</v>
      </c>
      <c r="M80" s="303">
        <v>452</v>
      </c>
      <c r="N80" s="303">
        <v>7</v>
      </c>
      <c r="O80" s="303">
        <v>1073</v>
      </c>
      <c r="P80" s="303">
        <v>28</v>
      </c>
      <c r="Q80" s="303">
        <v>1965</v>
      </c>
      <c r="R80" s="303">
        <v>87</v>
      </c>
      <c r="S80" s="303">
        <v>1357</v>
      </c>
      <c r="T80" s="303">
        <v>54</v>
      </c>
      <c r="U80" s="303">
        <v>660</v>
      </c>
      <c r="V80" s="303">
        <v>20</v>
      </c>
      <c r="W80" s="303">
        <v>77</v>
      </c>
      <c r="X80" s="303">
        <v>2</v>
      </c>
      <c r="Y80" s="303">
        <v>297</v>
      </c>
      <c r="Z80" s="303">
        <v>13</v>
      </c>
      <c r="AA80" s="303">
        <v>276</v>
      </c>
      <c r="AB80" s="303">
        <v>5</v>
      </c>
      <c r="AC80" s="303">
        <v>10</v>
      </c>
      <c r="AD80" s="303">
        <v>0</v>
      </c>
      <c r="AE80" s="303">
        <v>58</v>
      </c>
      <c r="AF80" s="300" t="s">
        <v>163</v>
      </c>
    </row>
    <row r="81" spans="1:32" ht="11.25" customHeight="1" x14ac:dyDescent="0.2">
      <c r="A81" s="275"/>
      <c r="B81" s="297"/>
      <c r="C81" s="312"/>
      <c r="D81" s="298" t="s">
        <v>162</v>
      </c>
      <c r="E81" s="303"/>
      <c r="F81" s="303"/>
      <c r="G81" s="303"/>
      <c r="H81" s="303"/>
      <c r="I81" s="303"/>
      <c r="J81" s="303"/>
      <c r="K81" s="303"/>
      <c r="L81" s="303"/>
      <c r="M81" s="303"/>
      <c r="N81" s="303"/>
      <c r="O81" s="303"/>
      <c r="P81" s="303"/>
      <c r="Q81" s="303"/>
      <c r="R81" s="303"/>
      <c r="S81" s="303"/>
      <c r="T81" s="303"/>
      <c r="U81" s="303"/>
      <c r="V81" s="303"/>
      <c r="W81" s="303"/>
      <c r="X81" s="303"/>
      <c r="Y81" s="303"/>
      <c r="Z81" s="303"/>
      <c r="AA81" s="303"/>
      <c r="AB81" s="303"/>
      <c r="AC81" s="303"/>
      <c r="AD81" s="303"/>
      <c r="AE81" s="303"/>
      <c r="AF81" s="313"/>
    </row>
    <row r="82" spans="1:32" ht="11.25" customHeight="1" x14ac:dyDescent="0.2">
      <c r="A82" s="275"/>
      <c r="B82" s="308"/>
      <c r="C82" s="275"/>
      <c r="D82" s="282"/>
      <c r="E82" s="303"/>
      <c r="F82" s="303"/>
      <c r="G82" s="303"/>
      <c r="H82" s="303"/>
      <c r="I82" s="303"/>
      <c r="J82" s="303"/>
      <c r="K82" s="303"/>
      <c r="L82" s="303"/>
      <c r="M82" s="303"/>
      <c r="N82" s="303"/>
      <c r="O82" s="303"/>
      <c r="P82" s="303"/>
      <c r="Q82" s="303"/>
      <c r="R82" s="303"/>
      <c r="S82" s="303"/>
      <c r="T82" s="303"/>
      <c r="U82" s="303"/>
      <c r="V82" s="303"/>
      <c r="W82" s="303"/>
      <c r="X82" s="303"/>
      <c r="Y82" s="303"/>
      <c r="Z82" s="303"/>
      <c r="AA82" s="303"/>
      <c r="AB82" s="303"/>
      <c r="AC82" s="303"/>
      <c r="AD82" s="303"/>
      <c r="AE82" s="303"/>
      <c r="AF82" s="313"/>
    </row>
    <row r="83" spans="1:32" ht="11.25" customHeight="1" x14ac:dyDescent="0.2">
      <c r="A83" s="275"/>
      <c r="B83" s="297" t="s">
        <v>161</v>
      </c>
      <c r="C83" s="312" t="s">
        <v>160</v>
      </c>
      <c r="D83" s="298" t="s">
        <v>159</v>
      </c>
      <c r="E83" s="303">
        <v>510</v>
      </c>
      <c r="F83" s="303">
        <v>52</v>
      </c>
      <c r="G83" s="303">
        <v>496</v>
      </c>
      <c r="H83" s="303">
        <v>14</v>
      </c>
      <c r="I83" s="303">
        <v>457</v>
      </c>
      <c r="J83" s="303">
        <v>14</v>
      </c>
      <c r="K83" s="303">
        <v>3</v>
      </c>
      <c r="L83" s="303">
        <v>0</v>
      </c>
      <c r="M83" s="303">
        <v>38</v>
      </c>
      <c r="N83" s="303">
        <v>1</v>
      </c>
      <c r="O83" s="303">
        <v>75</v>
      </c>
      <c r="P83" s="303">
        <v>2</v>
      </c>
      <c r="Q83" s="303">
        <v>166</v>
      </c>
      <c r="R83" s="303">
        <v>5</v>
      </c>
      <c r="S83" s="303">
        <v>175</v>
      </c>
      <c r="T83" s="303">
        <v>6</v>
      </c>
      <c r="U83" s="303">
        <v>32</v>
      </c>
      <c r="V83" s="303">
        <v>0</v>
      </c>
      <c r="W83" s="303">
        <v>4</v>
      </c>
      <c r="X83" s="303">
        <v>0</v>
      </c>
      <c r="Y83" s="303">
        <v>14</v>
      </c>
      <c r="Z83" s="303">
        <v>0</v>
      </c>
      <c r="AA83" s="303">
        <v>14</v>
      </c>
      <c r="AB83" s="303">
        <v>0</v>
      </c>
      <c r="AC83" s="303">
        <v>0</v>
      </c>
      <c r="AD83" s="303">
        <v>0</v>
      </c>
      <c r="AE83" s="303">
        <v>21</v>
      </c>
      <c r="AF83" s="300" t="s">
        <v>158</v>
      </c>
    </row>
    <row r="84" spans="1:32" ht="8.1" customHeight="1" x14ac:dyDescent="0.2">
      <c r="A84" s="275"/>
      <c r="B84" s="308"/>
      <c r="C84" s="275"/>
      <c r="D84" s="282"/>
      <c r="E84" s="303"/>
      <c r="F84" s="303"/>
      <c r="G84" s="303"/>
      <c r="H84" s="303"/>
      <c r="I84" s="303"/>
      <c r="J84" s="303"/>
      <c r="K84" s="303"/>
      <c r="L84" s="303"/>
      <c r="M84" s="303"/>
      <c r="N84" s="303"/>
      <c r="O84" s="303"/>
      <c r="P84" s="303"/>
      <c r="Q84" s="303"/>
      <c r="R84" s="303"/>
      <c r="S84" s="303"/>
      <c r="T84" s="303"/>
      <c r="U84" s="303"/>
      <c r="V84" s="303"/>
      <c r="W84" s="303"/>
      <c r="X84" s="303"/>
      <c r="Y84" s="303"/>
      <c r="Z84" s="303"/>
      <c r="AA84" s="303"/>
      <c r="AB84" s="303"/>
      <c r="AC84" s="303"/>
      <c r="AD84" s="303"/>
      <c r="AE84" s="303"/>
      <c r="AF84" s="313"/>
    </row>
    <row r="85" spans="1:32" ht="11.25" customHeight="1" x14ac:dyDescent="0.2">
      <c r="A85" s="275"/>
      <c r="B85" s="297" t="s">
        <v>155</v>
      </c>
      <c r="C85" s="312" t="s">
        <v>157</v>
      </c>
      <c r="D85" s="298" t="s">
        <v>156</v>
      </c>
      <c r="E85" s="303">
        <v>9445</v>
      </c>
      <c r="F85" s="303">
        <v>928</v>
      </c>
      <c r="G85" s="303">
        <v>8741</v>
      </c>
      <c r="H85" s="303">
        <v>704</v>
      </c>
      <c r="I85" s="303">
        <v>8907</v>
      </c>
      <c r="J85" s="303">
        <v>676</v>
      </c>
      <c r="K85" s="303">
        <v>20</v>
      </c>
      <c r="L85" s="303">
        <v>1</v>
      </c>
      <c r="M85" s="303">
        <v>466</v>
      </c>
      <c r="N85" s="303">
        <v>22</v>
      </c>
      <c r="O85" s="303">
        <v>1388</v>
      </c>
      <c r="P85" s="303">
        <v>81</v>
      </c>
      <c r="Q85" s="303">
        <v>3710</v>
      </c>
      <c r="R85" s="303">
        <v>282</v>
      </c>
      <c r="S85" s="303">
        <v>3323</v>
      </c>
      <c r="T85" s="303">
        <v>290</v>
      </c>
      <c r="U85" s="303">
        <v>536</v>
      </c>
      <c r="V85" s="303">
        <v>28</v>
      </c>
      <c r="W85" s="303">
        <v>57</v>
      </c>
      <c r="X85" s="303">
        <v>7</v>
      </c>
      <c r="Y85" s="303">
        <v>235</v>
      </c>
      <c r="Z85" s="303">
        <v>15</v>
      </c>
      <c r="AA85" s="303">
        <v>235</v>
      </c>
      <c r="AB85" s="303">
        <v>5</v>
      </c>
      <c r="AC85" s="303">
        <v>9</v>
      </c>
      <c r="AD85" s="303">
        <v>1</v>
      </c>
      <c r="AE85" s="303">
        <v>2</v>
      </c>
      <c r="AF85" s="300" t="s">
        <v>155</v>
      </c>
    </row>
    <row r="86" spans="1:32" ht="11.25" customHeight="1" x14ac:dyDescent="0.2">
      <c r="A86" s="275"/>
      <c r="B86" s="308"/>
      <c r="C86" s="275"/>
      <c r="D86" s="282"/>
      <c r="E86" s="303"/>
      <c r="F86" s="303"/>
      <c r="G86" s="303"/>
      <c r="H86" s="303"/>
      <c r="I86" s="303"/>
      <c r="J86" s="303"/>
      <c r="K86" s="303"/>
      <c r="L86" s="303"/>
      <c r="M86" s="303"/>
      <c r="N86" s="303"/>
      <c r="O86" s="303"/>
      <c r="P86" s="303"/>
      <c r="Q86" s="303"/>
      <c r="R86" s="303"/>
      <c r="S86" s="303"/>
      <c r="T86" s="303"/>
      <c r="U86" s="303"/>
      <c r="V86" s="303"/>
      <c r="W86" s="303"/>
      <c r="X86" s="303"/>
      <c r="Y86" s="303"/>
      <c r="Z86" s="303"/>
      <c r="AA86" s="303"/>
      <c r="AB86" s="303"/>
      <c r="AC86" s="303"/>
      <c r="AD86" s="303"/>
      <c r="AE86" s="303"/>
      <c r="AF86" s="313"/>
    </row>
    <row r="87" spans="1:32" ht="11.25" customHeight="1" x14ac:dyDescent="0.2">
      <c r="A87" s="275"/>
      <c r="B87" s="297" t="s">
        <v>530</v>
      </c>
      <c r="C87" s="312" t="s">
        <v>153</v>
      </c>
      <c r="D87" s="298" t="s">
        <v>152</v>
      </c>
      <c r="E87" s="303">
        <v>5097</v>
      </c>
      <c r="F87" s="303">
        <v>458</v>
      </c>
      <c r="G87" s="303">
        <v>4939</v>
      </c>
      <c r="H87" s="303">
        <v>158</v>
      </c>
      <c r="I87" s="303">
        <v>4012</v>
      </c>
      <c r="J87" s="303">
        <v>137</v>
      </c>
      <c r="K87" s="303">
        <v>32</v>
      </c>
      <c r="L87" s="303">
        <v>1</v>
      </c>
      <c r="M87" s="303">
        <v>398</v>
      </c>
      <c r="N87" s="303">
        <v>7</v>
      </c>
      <c r="O87" s="303">
        <v>1000</v>
      </c>
      <c r="P87" s="303">
        <v>28</v>
      </c>
      <c r="Q87" s="303">
        <v>1582</v>
      </c>
      <c r="R87" s="303">
        <v>57</v>
      </c>
      <c r="S87" s="303">
        <v>1000</v>
      </c>
      <c r="T87" s="303">
        <v>44</v>
      </c>
      <c r="U87" s="303">
        <v>1004</v>
      </c>
      <c r="V87" s="303">
        <v>21</v>
      </c>
      <c r="W87" s="303">
        <v>150</v>
      </c>
      <c r="X87" s="303">
        <v>6</v>
      </c>
      <c r="Y87" s="303">
        <v>476</v>
      </c>
      <c r="Z87" s="303">
        <v>8</v>
      </c>
      <c r="AA87" s="303">
        <v>365</v>
      </c>
      <c r="AB87" s="303">
        <v>7</v>
      </c>
      <c r="AC87" s="303">
        <v>13</v>
      </c>
      <c r="AD87" s="303">
        <v>0</v>
      </c>
      <c r="AE87" s="303">
        <v>81</v>
      </c>
      <c r="AF87" s="300" t="s">
        <v>151</v>
      </c>
    </row>
    <row r="88" spans="1:32" ht="11.25" customHeight="1" x14ac:dyDescent="0.2">
      <c r="A88" s="275"/>
      <c r="B88" s="297" t="s">
        <v>150</v>
      </c>
      <c r="C88" s="297"/>
      <c r="D88" s="298" t="s">
        <v>149</v>
      </c>
      <c r="E88" s="303"/>
      <c r="F88" s="303"/>
      <c r="G88" s="303"/>
      <c r="H88" s="303"/>
      <c r="I88" s="303"/>
      <c r="J88" s="303"/>
      <c r="K88" s="303"/>
      <c r="L88" s="303"/>
      <c r="M88" s="303"/>
      <c r="N88" s="303"/>
      <c r="O88" s="303"/>
      <c r="P88" s="303"/>
      <c r="Q88" s="303"/>
      <c r="R88" s="303"/>
      <c r="S88" s="303"/>
      <c r="T88" s="303"/>
      <c r="U88" s="303"/>
      <c r="V88" s="303"/>
      <c r="W88" s="303"/>
      <c r="X88" s="303"/>
      <c r="Y88" s="303"/>
      <c r="Z88" s="303"/>
      <c r="AA88" s="303"/>
      <c r="AB88" s="303"/>
      <c r="AC88" s="303"/>
      <c r="AD88" s="303"/>
      <c r="AE88" s="303"/>
      <c r="AF88" s="300"/>
    </row>
    <row r="89" spans="1:32" x14ac:dyDescent="0.2">
      <c r="A89" s="275"/>
      <c r="B89" s="275"/>
      <c r="C89" s="275"/>
      <c r="D89" s="282"/>
      <c r="E89" s="303"/>
      <c r="F89" s="303"/>
      <c r="G89" s="303"/>
      <c r="H89" s="303"/>
      <c r="I89" s="303"/>
      <c r="J89" s="303"/>
      <c r="K89" s="303"/>
      <c r="L89" s="303"/>
      <c r="M89" s="303"/>
      <c r="N89" s="303"/>
      <c r="O89" s="303"/>
      <c r="P89" s="303"/>
      <c r="Q89" s="303"/>
      <c r="R89" s="303"/>
      <c r="S89" s="303"/>
      <c r="T89" s="303"/>
      <c r="U89" s="303"/>
      <c r="V89" s="303"/>
      <c r="W89" s="303"/>
      <c r="X89" s="303"/>
      <c r="Y89" s="303"/>
      <c r="Z89" s="303"/>
      <c r="AA89" s="303"/>
      <c r="AB89" s="303"/>
      <c r="AC89" s="303"/>
      <c r="AD89" s="303"/>
      <c r="AE89" s="303"/>
      <c r="AF89" s="296"/>
    </row>
    <row r="90" spans="1:32" ht="11.25" customHeight="1" x14ac:dyDescent="0.2">
      <c r="A90" s="275"/>
      <c r="B90" s="297" t="s">
        <v>522</v>
      </c>
      <c r="C90" s="312" t="s">
        <v>148</v>
      </c>
      <c r="D90" s="298" t="s">
        <v>147</v>
      </c>
      <c r="E90" s="303">
        <v>242</v>
      </c>
      <c r="F90" s="303">
        <v>53</v>
      </c>
      <c r="G90" s="303">
        <v>231</v>
      </c>
      <c r="H90" s="303">
        <v>11</v>
      </c>
      <c r="I90" s="303">
        <v>237</v>
      </c>
      <c r="J90" s="303">
        <v>11</v>
      </c>
      <c r="K90" s="303">
        <v>0</v>
      </c>
      <c r="L90" s="303">
        <v>0</v>
      </c>
      <c r="M90" s="303">
        <v>4</v>
      </c>
      <c r="N90" s="303">
        <v>0</v>
      </c>
      <c r="O90" s="303">
        <v>39</v>
      </c>
      <c r="P90" s="303">
        <v>1</v>
      </c>
      <c r="Q90" s="303">
        <v>92</v>
      </c>
      <c r="R90" s="303">
        <v>6</v>
      </c>
      <c r="S90" s="303">
        <v>102</v>
      </c>
      <c r="T90" s="303">
        <v>4</v>
      </c>
      <c r="U90" s="303">
        <v>5</v>
      </c>
      <c r="V90" s="303">
        <v>0</v>
      </c>
      <c r="W90" s="303">
        <v>1</v>
      </c>
      <c r="X90" s="303">
        <v>0</v>
      </c>
      <c r="Y90" s="303">
        <v>3</v>
      </c>
      <c r="Z90" s="303">
        <v>0</v>
      </c>
      <c r="AA90" s="303">
        <v>1</v>
      </c>
      <c r="AB90" s="303">
        <v>0</v>
      </c>
      <c r="AC90" s="303">
        <v>0</v>
      </c>
      <c r="AD90" s="303">
        <v>0</v>
      </c>
      <c r="AE90" s="303">
        <v>0</v>
      </c>
      <c r="AF90" s="300" t="s">
        <v>522</v>
      </c>
    </row>
    <row r="91" spans="1:32" ht="11.25" customHeight="1" x14ac:dyDescent="0.2">
      <c r="A91" s="314"/>
      <c r="B91" s="315"/>
      <c r="C91" s="314"/>
      <c r="D91" s="316"/>
      <c r="E91" s="303"/>
      <c r="F91" s="303"/>
      <c r="G91" s="303"/>
      <c r="H91" s="303"/>
      <c r="I91" s="303"/>
      <c r="J91" s="303"/>
      <c r="K91" s="303"/>
      <c r="L91" s="303"/>
      <c r="M91" s="303"/>
      <c r="N91" s="303"/>
      <c r="O91" s="303"/>
      <c r="P91" s="303"/>
      <c r="Q91" s="303"/>
      <c r="R91" s="303"/>
      <c r="S91" s="303"/>
      <c r="T91" s="303"/>
      <c r="U91" s="303"/>
      <c r="V91" s="303"/>
      <c r="W91" s="303"/>
      <c r="X91" s="303"/>
      <c r="Y91" s="303"/>
      <c r="Z91" s="303"/>
      <c r="AA91" s="303"/>
      <c r="AB91" s="303"/>
      <c r="AC91" s="303"/>
      <c r="AD91" s="303"/>
      <c r="AE91" s="303"/>
      <c r="AF91" s="317"/>
    </row>
    <row r="92" spans="1:32" ht="11.25" customHeight="1" x14ac:dyDescent="0.2">
      <c r="A92" s="275"/>
      <c r="B92" s="297" t="s">
        <v>144</v>
      </c>
      <c r="C92" s="312" t="s">
        <v>146</v>
      </c>
      <c r="D92" s="298" t="s">
        <v>145</v>
      </c>
      <c r="E92" s="303">
        <v>4506</v>
      </c>
      <c r="F92" s="303">
        <v>1284</v>
      </c>
      <c r="G92" s="303">
        <v>3869</v>
      </c>
      <c r="H92" s="303">
        <v>637</v>
      </c>
      <c r="I92" s="303">
        <v>4370</v>
      </c>
      <c r="J92" s="303">
        <v>626</v>
      </c>
      <c r="K92" s="303">
        <v>4</v>
      </c>
      <c r="L92" s="303">
        <v>2</v>
      </c>
      <c r="M92" s="303">
        <v>129</v>
      </c>
      <c r="N92" s="303">
        <v>21</v>
      </c>
      <c r="O92" s="303">
        <v>647</v>
      </c>
      <c r="P92" s="303">
        <v>92</v>
      </c>
      <c r="Q92" s="303">
        <v>1630</v>
      </c>
      <c r="R92" s="303">
        <v>237</v>
      </c>
      <c r="S92" s="303">
        <v>1960</v>
      </c>
      <c r="T92" s="303">
        <v>274</v>
      </c>
      <c r="U92" s="303">
        <v>135</v>
      </c>
      <c r="V92" s="303">
        <v>11</v>
      </c>
      <c r="W92" s="303">
        <v>5</v>
      </c>
      <c r="X92" s="303">
        <v>0</v>
      </c>
      <c r="Y92" s="303">
        <v>45</v>
      </c>
      <c r="Z92" s="303">
        <v>3</v>
      </c>
      <c r="AA92" s="303">
        <v>81</v>
      </c>
      <c r="AB92" s="303">
        <v>8</v>
      </c>
      <c r="AC92" s="303">
        <v>4</v>
      </c>
      <c r="AD92" s="303">
        <v>0</v>
      </c>
      <c r="AE92" s="303">
        <v>1</v>
      </c>
      <c r="AF92" s="300" t="s">
        <v>144</v>
      </c>
    </row>
    <row r="93" spans="1:32" ht="11.25" customHeight="1" x14ac:dyDescent="0.2">
      <c r="A93" s="314"/>
      <c r="B93" s="315"/>
      <c r="C93" s="314"/>
      <c r="D93" s="318"/>
      <c r="E93" s="303"/>
      <c r="F93" s="303"/>
      <c r="G93" s="303"/>
      <c r="H93" s="303"/>
      <c r="I93" s="303"/>
      <c r="J93" s="303"/>
      <c r="K93" s="303"/>
      <c r="L93" s="303"/>
      <c r="M93" s="303"/>
      <c r="N93" s="303"/>
      <c r="O93" s="303"/>
      <c r="P93" s="303"/>
      <c r="Q93" s="303"/>
      <c r="R93" s="303"/>
      <c r="S93" s="303"/>
      <c r="T93" s="303"/>
      <c r="U93" s="303"/>
      <c r="V93" s="303"/>
      <c r="W93" s="303"/>
      <c r="X93" s="303"/>
      <c r="Y93" s="303"/>
      <c r="Z93" s="303"/>
      <c r="AA93" s="303"/>
      <c r="AB93" s="303"/>
      <c r="AC93" s="303"/>
      <c r="AD93" s="303"/>
      <c r="AE93" s="303"/>
      <c r="AF93" s="317"/>
    </row>
    <row r="94" spans="1:32" ht="11.25" customHeight="1" x14ac:dyDescent="0.2">
      <c r="A94" s="275"/>
      <c r="B94" s="297" t="s">
        <v>523</v>
      </c>
      <c r="C94" s="312" t="s">
        <v>143</v>
      </c>
      <c r="D94" s="298" t="s">
        <v>142</v>
      </c>
      <c r="E94" s="303">
        <v>801</v>
      </c>
      <c r="F94" s="303">
        <v>188</v>
      </c>
      <c r="G94" s="303">
        <v>739</v>
      </c>
      <c r="H94" s="303">
        <v>62</v>
      </c>
      <c r="I94" s="303">
        <v>764</v>
      </c>
      <c r="J94" s="303">
        <v>61</v>
      </c>
      <c r="K94" s="303">
        <v>1</v>
      </c>
      <c r="L94" s="303">
        <v>0</v>
      </c>
      <c r="M94" s="303">
        <v>30</v>
      </c>
      <c r="N94" s="303">
        <v>0</v>
      </c>
      <c r="O94" s="303">
        <v>74</v>
      </c>
      <c r="P94" s="303">
        <v>5</v>
      </c>
      <c r="Q94" s="303">
        <v>314</v>
      </c>
      <c r="R94" s="303">
        <v>28</v>
      </c>
      <c r="S94" s="303">
        <v>345</v>
      </c>
      <c r="T94" s="303">
        <v>28</v>
      </c>
      <c r="U94" s="303">
        <v>37</v>
      </c>
      <c r="V94" s="303">
        <v>1</v>
      </c>
      <c r="W94" s="303">
        <v>1</v>
      </c>
      <c r="X94" s="303">
        <v>0</v>
      </c>
      <c r="Y94" s="303">
        <v>15</v>
      </c>
      <c r="Z94" s="303">
        <v>0</v>
      </c>
      <c r="AA94" s="303">
        <v>19</v>
      </c>
      <c r="AB94" s="303">
        <v>1</v>
      </c>
      <c r="AC94" s="303">
        <v>2</v>
      </c>
      <c r="AD94" s="303">
        <v>0</v>
      </c>
      <c r="AE94" s="303">
        <v>0</v>
      </c>
      <c r="AF94" s="300" t="s">
        <v>523</v>
      </c>
    </row>
    <row r="95" spans="1:32" ht="11.25" customHeight="1" x14ac:dyDescent="0.2">
      <c r="A95" s="275"/>
      <c r="B95" s="275"/>
      <c r="C95" s="275"/>
      <c r="D95" s="282"/>
      <c r="E95" s="303"/>
      <c r="F95" s="303"/>
      <c r="G95" s="303"/>
      <c r="H95" s="303"/>
      <c r="I95" s="303"/>
      <c r="J95" s="303"/>
      <c r="K95" s="303"/>
      <c r="L95" s="303"/>
      <c r="M95" s="303"/>
      <c r="N95" s="303"/>
      <c r="O95" s="303"/>
      <c r="P95" s="303"/>
      <c r="Q95" s="303"/>
      <c r="R95" s="303"/>
      <c r="S95" s="303"/>
      <c r="T95" s="303"/>
      <c r="U95" s="303"/>
      <c r="V95" s="303"/>
      <c r="W95" s="303"/>
      <c r="X95" s="303"/>
      <c r="Y95" s="303"/>
      <c r="Z95" s="303"/>
      <c r="AA95" s="303"/>
      <c r="AB95" s="303"/>
      <c r="AC95" s="303"/>
      <c r="AD95" s="303"/>
      <c r="AE95" s="303"/>
      <c r="AF95" s="296"/>
    </row>
    <row r="96" spans="1:32" ht="11.25" customHeight="1" x14ac:dyDescent="0.2">
      <c r="A96" s="275"/>
      <c r="B96" s="297" t="s">
        <v>139</v>
      </c>
      <c r="C96" s="312" t="s">
        <v>141</v>
      </c>
      <c r="D96" s="298" t="s">
        <v>140</v>
      </c>
      <c r="E96" s="303">
        <v>11</v>
      </c>
      <c r="F96" s="303">
        <v>3</v>
      </c>
      <c r="G96" s="303">
        <v>11</v>
      </c>
      <c r="H96" s="303">
        <v>0</v>
      </c>
      <c r="I96" s="303">
        <v>11</v>
      </c>
      <c r="J96" s="303">
        <v>0</v>
      </c>
      <c r="K96" s="303">
        <v>0</v>
      </c>
      <c r="L96" s="303">
        <v>0</v>
      </c>
      <c r="M96" s="303">
        <v>0</v>
      </c>
      <c r="N96" s="303">
        <v>0</v>
      </c>
      <c r="O96" s="303">
        <v>0</v>
      </c>
      <c r="P96" s="303">
        <v>0</v>
      </c>
      <c r="Q96" s="303">
        <v>0</v>
      </c>
      <c r="R96" s="303">
        <v>0</v>
      </c>
      <c r="S96" s="303">
        <v>11</v>
      </c>
      <c r="T96" s="303">
        <v>0</v>
      </c>
      <c r="U96" s="303">
        <v>0</v>
      </c>
      <c r="V96" s="303">
        <v>0</v>
      </c>
      <c r="W96" s="303">
        <v>0</v>
      </c>
      <c r="X96" s="303">
        <v>0</v>
      </c>
      <c r="Y96" s="303">
        <v>0</v>
      </c>
      <c r="Z96" s="303">
        <v>0</v>
      </c>
      <c r="AA96" s="303">
        <v>0</v>
      </c>
      <c r="AB96" s="303">
        <v>0</v>
      </c>
      <c r="AC96" s="303">
        <v>0</v>
      </c>
      <c r="AD96" s="303">
        <v>0</v>
      </c>
      <c r="AE96" s="303">
        <v>0</v>
      </c>
      <c r="AF96" s="300" t="s">
        <v>139</v>
      </c>
    </row>
    <row r="97" spans="1:32" ht="11.25" customHeight="1" x14ac:dyDescent="0.2">
      <c r="A97" s="275"/>
      <c r="B97" s="275"/>
      <c r="C97" s="275"/>
      <c r="D97" s="282"/>
      <c r="E97" s="303"/>
      <c r="F97" s="303"/>
      <c r="G97" s="303"/>
      <c r="H97" s="303"/>
      <c r="I97" s="303"/>
      <c r="J97" s="303"/>
      <c r="K97" s="303"/>
      <c r="L97" s="303"/>
      <c r="M97" s="303"/>
      <c r="N97" s="303"/>
      <c r="O97" s="303"/>
      <c r="P97" s="303"/>
      <c r="Q97" s="303"/>
      <c r="R97" s="303"/>
      <c r="S97" s="303"/>
      <c r="T97" s="303"/>
      <c r="U97" s="303"/>
      <c r="V97" s="303"/>
      <c r="W97" s="303"/>
      <c r="X97" s="303"/>
      <c r="Y97" s="303"/>
      <c r="Z97" s="303"/>
      <c r="AA97" s="303"/>
      <c r="AB97" s="303"/>
      <c r="AC97" s="303"/>
      <c r="AD97" s="303"/>
      <c r="AE97" s="303"/>
      <c r="AF97" s="296"/>
    </row>
    <row r="98" spans="1:32" ht="11.25" customHeight="1" x14ac:dyDescent="0.2">
      <c r="A98" s="275"/>
      <c r="B98" s="297" t="s">
        <v>136</v>
      </c>
      <c r="C98" s="312" t="s">
        <v>138</v>
      </c>
      <c r="D98" s="298" t="s">
        <v>137</v>
      </c>
      <c r="E98" s="303">
        <v>3</v>
      </c>
      <c r="F98" s="303">
        <v>1</v>
      </c>
      <c r="G98" s="303">
        <v>2</v>
      </c>
      <c r="H98" s="303">
        <v>1</v>
      </c>
      <c r="I98" s="303">
        <v>3</v>
      </c>
      <c r="J98" s="303">
        <v>1</v>
      </c>
      <c r="K98" s="303">
        <v>0</v>
      </c>
      <c r="L98" s="303">
        <v>0</v>
      </c>
      <c r="M98" s="303">
        <v>0</v>
      </c>
      <c r="N98" s="303">
        <v>0</v>
      </c>
      <c r="O98" s="303">
        <v>1</v>
      </c>
      <c r="P98" s="303">
        <v>1</v>
      </c>
      <c r="Q98" s="303">
        <v>1</v>
      </c>
      <c r="R98" s="303">
        <v>0</v>
      </c>
      <c r="S98" s="303">
        <v>1</v>
      </c>
      <c r="T98" s="303">
        <v>0</v>
      </c>
      <c r="U98" s="303">
        <v>0</v>
      </c>
      <c r="V98" s="303">
        <v>0</v>
      </c>
      <c r="W98" s="303">
        <v>0</v>
      </c>
      <c r="X98" s="303">
        <v>0</v>
      </c>
      <c r="Y98" s="303">
        <v>0</v>
      </c>
      <c r="Z98" s="303">
        <v>0</v>
      </c>
      <c r="AA98" s="303">
        <v>0</v>
      </c>
      <c r="AB98" s="303">
        <v>0</v>
      </c>
      <c r="AC98" s="303">
        <v>0</v>
      </c>
      <c r="AD98" s="303">
        <v>0</v>
      </c>
      <c r="AE98" s="303">
        <v>0</v>
      </c>
      <c r="AF98" s="300" t="s">
        <v>136</v>
      </c>
    </row>
    <row r="99" spans="1:32" ht="11.25" customHeight="1" x14ac:dyDescent="0.2">
      <c r="A99" s="275"/>
      <c r="B99" s="275"/>
      <c r="C99" s="275"/>
      <c r="D99" s="282"/>
      <c r="E99" s="303"/>
      <c r="F99" s="303"/>
      <c r="G99" s="303"/>
      <c r="H99" s="303"/>
      <c r="I99" s="303"/>
      <c r="J99" s="303"/>
      <c r="K99" s="303"/>
      <c r="L99" s="303"/>
      <c r="M99" s="303"/>
      <c r="N99" s="303"/>
      <c r="O99" s="303"/>
      <c r="P99" s="303"/>
      <c r="Q99" s="303"/>
      <c r="R99" s="303"/>
      <c r="S99" s="303"/>
      <c r="T99" s="303"/>
      <c r="U99" s="303"/>
      <c r="V99" s="303"/>
      <c r="W99" s="303"/>
      <c r="X99" s="303"/>
      <c r="Y99" s="303"/>
      <c r="Z99" s="303"/>
      <c r="AA99" s="303"/>
      <c r="AB99" s="303"/>
      <c r="AC99" s="303"/>
      <c r="AD99" s="303"/>
      <c r="AE99" s="303"/>
      <c r="AF99" s="296"/>
    </row>
    <row r="100" spans="1:32" ht="11.25" customHeight="1" x14ac:dyDescent="0.2">
      <c r="A100" s="275"/>
      <c r="B100" s="275" t="s">
        <v>560</v>
      </c>
      <c r="C100" s="312" t="s">
        <v>135</v>
      </c>
      <c r="D100" s="282" t="s">
        <v>134</v>
      </c>
      <c r="E100" s="303">
        <v>4</v>
      </c>
      <c r="F100" s="303">
        <v>3</v>
      </c>
      <c r="G100" s="303">
        <v>4</v>
      </c>
      <c r="H100" s="303">
        <v>0</v>
      </c>
      <c r="I100" s="303">
        <v>4</v>
      </c>
      <c r="J100" s="303">
        <v>0</v>
      </c>
      <c r="K100" s="303">
        <v>0</v>
      </c>
      <c r="L100" s="303">
        <v>0</v>
      </c>
      <c r="M100" s="303">
        <v>0</v>
      </c>
      <c r="N100" s="303">
        <v>0</v>
      </c>
      <c r="O100" s="303">
        <v>0</v>
      </c>
      <c r="P100" s="303">
        <v>0</v>
      </c>
      <c r="Q100" s="303">
        <v>0</v>
      </c>
      <c r="R100" s="303">
        <v>0</v>
      </c>
      <c r="S100" s="303">
        <v>4</v>
      </c>
      <c r="T100" s="303">
        <v>0</v>
      </c>
      <c r="U100" s="303">
        <v>0</v>
      </c>
      <c r="V100" s="303">
        <v>0</v>
      </c>
      <c r="W100" s="303">
        <v>0</v>
      </c>
      <c r="X100" s="303">
        <v>0</v>
      </c>
      <c r="Y100" s="303">
        <v>0</v>
      </c>
      <c r="Z100" s="303">
        <v>0</v>
      </c>
      <c r="AA100" s="303">
        <v>0</v>
      </c>
      <c r="AB100" s="303">
        <v>0</v>
      </c>
      <c r="AC100" s="303">
        <v>0</v>
      </c>
      <c r="AD100" s="303">
        <v>0</v>
      </c>
      <c r="AE100" s="303">
        <v>0</v>
      </c>
      <c r="AF100" s="300" t="s">
        <v>560</v>
      </c>
    </row>
    <row r="101" spans="1:32" ht="11.25" customHeight="1" x14ac:dyDescent="0.2">
      <c r="A101" s="275"/>
      <c r="B101" s="275"/>
      <c r="C101" s="275"/>
      <c r="D101" s="282"/>
      <c r="E101" s="303"/>
      <c r="F101" s="303"/>
      <c r="G101" s="303"/>
      <c r="H101" s="303"/>
      <c r="I101" s="303"/>
      <c r="J101" s="303"/>
      <c r="K101" s="303"/>
      <c r="L101" s="303"/>
      <c r="M101" s="303"/>
      <c r="N101" s="303"/>
      <c r="O101" s="303"/>
      <c r="P101" s="303"/>
      <c r="Q101" s="303"/>
      <c r="R101" s="303"/>
      <c r="S101" s="303"/>
      <c r="T101" s="303"/>
      <c r="U101" s="303"/>
      <c r="V101" s="303"/>
      <c r="W101" s="303"/>
      <c r="X101" s="303"/>
      <c r="Y101" s="303"/>
      <c r="Z101" s="303"/>
      <c r="AA101" s="303"/>
      <c r="AB101" s="303"/>
      <c r="AC101" s="303"/>
      <c r="AD101" s="303"/>
      <c r="AE101" s="303"/>
      <c r="AF101" s="296"/>
    </row>
    <row r="102" spans="1:32" ht="11.25" customHeight="1" x14ac:dyDescent="0.2">
      <c r="A102" s="275"/>
      <c r="B102" s="297" t="s">
        <v>131</v>
      </c>
      <c r="C102" s="312" t="s">
        <v>133</v>
      </c>
      <c r="D102" s="298" t="s">
        <v>132</v>
      </c>
      <c r="E102" s="303">
        <v>228</v>
      </c>
      <c r="F102" s="303">
        <v>25</v>
      </c>
      <c r="G102" s="303">
        <v>221</v>
      </c>
      <c r="H102" s="303">
        <v>7</v>
      </c>
      <c r="I102" s="303">
        <v>213</v>
      </c>
      <c r="J102" s="303">
        <v>7</v>
      </c>
      <c r="K102" s="303">
        <v>0</v>
      </c>
      <c r="L102" s="303">
        <v>0</v>
      </c>
      <c r="M102" s="303">
        <v>28</v>
      </c>
      <c r="N102" s="303">
        <v>1</v>
      </c>
      <c r="O102" s="303">
        <v>53</v>
      </c>
      <c r="P102" s="303">
        <v>0</v>
      </c>
      <c r="Q102" s="303">
        <v>82</v>
      </c>
      <c r="R102" s="303">
        <v>2</v>
      </c>
      <c r="S102" s="303">
        <v>50</v>
      </c>
      <c r="T102" s="303">
        <v>4</v>
      </c>
      <c r="U102" s="303">
        <v>15</v>
      </c>
      <c r="V102" s="303">
        <v>0</v>
      </c>
      <c r="W102" s="303">
        <v>0</v>
      </c>
      <c r="X102" s="303">
        <v>0</v>
      </c>
      <c r="Y102" s="303">
        <v>7</v>
      </c>
      <c r="Z102" s="303">
        <v>0</v>
      </c>
      <c r="AA102" s="303">
        <v>8</v>
      </c>
      <c r="AB102" s="303">
        <v>0</v>
      </c>
      <c r="AC102" s="303">
        <v>0</v>
      </c>
      <c r="AD102" s="303">
        <v>0</v>
      </c>
      <c r="AE102" s="303">
        <v>0</v>
      </c>
      <c r="AF102" s="300" t="s">
        <v>131</v>
      </c>
    </row>
    <row r="103" spans="1:32" ht="11.25" customHeight="1" x14ac:dyDescent="0.2">
      <c r="A103" s="275"/>
      <c r="B103" s="275"/>
      <c r="C103" s="275"/>
      <c r="D103" s="282"/>
      <c r="E103" s="303"/>
      <c r="F103" s="303"/>
      <c r="G103" s="303"/>
      <c r="H103" s="303"/>
      <c r="I103" s="303"/>
      <c r="J103" s="303"/>
      <c r="K103" s="303"/>
      <c r="L103" s="303"/>
      <c r="M103" s="303"/>
      <c r="N103" s="303"/>
      <c r="O103" s="303"/>
      <c r="P103" s="303"/>
      <c r="Q103" s="303"/>
      <c r="R103" s="303"/>
      <c r="S103" s="303"/>
      <c r="T103" s="303"/>
      <c r="U103" s="303"/>
      <c r="V103" s="303"/>
      <c r="W103" s="303"/>
      <c r="X103" s="303"/>
      <c r="Y103" s="303"/>
      <c r="Z103" s="303"/>
      <c r="AA103" s="303"/>
      <c r="AB103" s="303"/>
      <c r="AC103" s="303"/>
      <c r="AD103" s="303"/>
      <c r="AE103" s="303"/>
      <c r="AF103" s="296"/>
    </row>
    <row r="104" spans="1:32" ht="11.25" customHeight="1" x14ac:dyDescent="0.2">
      <c r="A104" s="275"/>
      <c r="B104" s="297" t="s">
        <v>130</v>
      </c>
      <c r="C104" s="312" t="s">
        <v>129</v>
      </c>
      <c r="D104" s="298" t="s">
        <v>128</v>
      </c>
      <c r="E104" s="303">
        <v>616</v>
      </c>
      <c r="F104" s="303">
        <v>73</v>
      </c>
      <c r="G104" s="303">
        <v>584</v>
      </c>
      <c r="H104" s="303">
        <v>32</v>
      </c>
      <c r="I104" s="303">
        <v>535</v>
      </c>
      <c r="J104" s="303">
        <v>28</v>
      </c>
      <c r="K104" s="303">
        <v>4</v>
      </c>
      <c r="L104" s="303">
        <v>0</v>
      </c>
      <c r="M104" s="303">
        <v>37</v>
      </c>
      <c r="N104" s="303">
        <v>1</v>
      </c>
      <c r="O104" s="303">
        <v>109</v>
      </c>
      <c r="P104" s="303">
        <v>5</v>
      </c>
      <c r="Q104" s="303">
        <v>202</v>
      </c>
      <c r="R104" s="303">
        <v>9</v>
      </c>
      <c r="S104" s="303">
        <v>183</v>
      </c>
      <c r="T104" s="303">
        <v>13</v>
      </c>
      <c r="U104" s="303">
        <v>74</v>
      </c>
      <c r="V104" s="303">
        <v>3</v>
      </c>
      <c r="W104" s="303">
        <v>9</v>
      </c>
      <c r="X104" s="303">
        <v>2</v>
      </c>
      <c r="Y104" s="303">
        <v>28</v>
      </c>
      <c r="Z104" s="303">
        <v>1</v>
      </c>
      <c r="AA104" s="303">
        <v>37</v>
      </c>
      <c r="AB104" s="303">
        <v>0</v>
      </c>
      <c r="AC104" s="303">
        <v>0</v>
      </c>
      <c r="AD104" s="303">
        <v>0</v>
      </c>
      <c r="AE104" s="303">
        <v>7</v>
      </c>
      <c r="AF104" s="300" t="s">
        <v>125</v>
      </c>
    </row>
    <row r="105" spans="1:32" ht="11.25" customHeight="1" x14ac:dyDescent="0.2">
      <c r="A105" s="275"/>
      <c r="B105" s="312" t="s">
        <v>127</v>
      </c>
      <c r="C105" s="297"/>
      <c r="D105" s="319" t="s">
        <v>126</v>
      </c>
      <c r="E105" s="303"/>
      <c r="F105" s="303"/>
      <c r="G105" s="303"/>
      <c r="H105" s="303"/>
      <c r="I105" s="303"/>
      <c r="J105" s="303"/>
      <c r="K105" s="303"/>
      <c r="L105" s="303"/>
      <c r="M105" s="303"/>
      <c r="N105" s="303"/>
      <c r="O105" s="303"/>
      <c r="P105" s="303"/>
      <c r="Q105" s="303"/>
      <c r="R105" s="303"/>
      <c r="S105" s="303"/>
      <c r="T105" s="303"/>
      <c r="U105" s="303"/>
      <c r="V105" s="303"/>
      <c r="W105" s="303"/>
      <c r="X105" s="303"/>
      <c r="Y105" s="303"/>
      <c r="Z105" s="303"/>
      <c r="AA105" s="303"/>
      <c r="AB105" s="303"/>
      <c r="AC105" s="303"/>
      <c r="AD105" s="303"/>
      <c r="AE105" s="303"/>
      <c r="AF105" s="300"/>
    </row>
    <row r="106" spans="1:32" ht="11.25" customHeight="1" x14ac:dyDescent="0.2">
      <c r="A106" s="275"/>
      <c r="B106" s="275"/>
      <c r="C106" s="275"/>
      <c r="D106" s="282"/>
      <c r="E106" s="303"/>
      <c r="F106" s="303"/>
      <c r="G106" s="303"/>
      <c r="H106" s="303"/>
      <c r="I106" s="303"/>
      <c r="J106" s="303"/>
      <c r="K106" s="303"/>
      <c r="L106" s="303"/>
      <c r="M106" s="303"/>
      <c r="N106" s="303"/>
      <c r="O106" s="303"/>
      <c r="P106" s="303"/>
      <c r="Q106" s="303"/>
      <c r="R106" s="303"/>
      <c r="S106" s="303"/>
      <c r="T106" s="303"/>
      <c r="U106" s="303"/>
      <c r="V106" s="303"/>
      <c r="W106" s="303"/>
      <c r="X106" s="303"/>
      <c r="Y106" s="303"/>
      <c r="Z106" s="303"/>
      <c r="AA106" s="303"/>
      <c r="AB106" s="303"/>
      <c r="AC106" s="303"/>
      <c r="AD106" s="303"/>
      <c r="AE106" s="303"/>
      <c r="AF106" s="296"/>
    </row>
    <row r="107" spans="1:32" ht="11.25" customHeight="1" x14ac:dyDescent="0.2">
      <c r="A107" s="275"/>
      <c r="B107" s="297" t="s">
        <v>524</v>
      </c>
      <c r="C107" s="312" t="s">
        <v>124</v>
      </c>
      <c r="D107" s="298" t="s">
        <v>123</v>
      </c>
      <c r="E107" s="303">
        <v>5</v>
      </c>
      <c r="F107" s="303">
        <v>0</v>
      </c>
      <c r="G107" s="303">
        <v>5</v>
      </c>
      <c r="H107" s="303">
        <v>0</v>
      </c>
      <c r="I107" s="303">
        <v>5</v>
      </c>
      <c r="J107" s="303">
        <v>0</v>
      </c>
      <c r="K107" s="303">
        <v>0</v>
      </c>
      <c r="L107" s="303">
        <v>0</v>
      </c>
      <c r="M107" s="303">
        <v>0</v>
      </c>
      <c r="N107" s="303">
        <v>0</v>
      </c>
      <c r="O107" s="303">
        <v>0</v>
      </c>
      <c r="P107" s="303">
        <v>0</v>
      </c>
      <c r="Q107" s="303">
        <v>0</v>
      </c>
      <c r="R107" s="303">
        <v>0</v>
      </c>
      <c r="S107" s="303">
        <v>5</v>
      </c>
      <c r="T107" s="303">
        <v>0</v>
      </c>
      <c r="U107" s="303">
        <v>0</v>
      </c>
      <c r="V107" s="303">
        <v>0</v>
      </c>
      <c r="W107" s="303">
        <v>0</v>
      </c>
      <c r="X107" s="303">
        <v>0</v>
      </c>
      <c r="Y107" s="303">
        <v>0</v>
      </c>
      <c r="Z107" s="303">
        <v>0</v>
      </c>
      <c r="AA107" s="303">
        <v>0</v>
      </c>
      <c r="AB107" s="303">
        <v>0</v>
      </c>
      <c r="AC107" s="303">
        <v>0</v>
      </c>
      <c r="AD107" s="303">
        <v>0</v>
      </c>
      <c r="AE107" s="303">
        <v>0</v>
      </c>
      <c r="AF107" s="300" t="s">
        <v>524</v>
      </c>
    </row>
    <row r="108" spans="1:32" ht="11.25" customHeight="1" x14ac:dyDescent="0.2">
      <c r="A108" s="275"/>
      <c r="B108" s="275"/>
      <c r="C108" s="275"/>
      <c r="D108" s="282"/>
      <c r="E108" s="303"/>
      <c r="F108" s="303"/>
      <c r="G108" s="303"/>
      <c r="H108" s="303"/>
      <c r="I108" s="303"/>
      <c r="J108" s="303"/>
      <c r="K108" s="303"/>
      <c r="L108" s="303"/>
      <c r="M108" s="303"/>
      <c r="N108" s="303"/>
      <c r="O108" s="303"/>
      <c r="P108" s="303"/>
      <c r="Q108" s="303"/>
      <c r="R108" s="303"/>
      <c r="S108" s="303"/>
      <c r="T108" s="303"/>
      <c r="U108" s="303"/>
      <c r="V108" s="303"/>
      <c r="W108" s="303"/>
      <c r="X108" s="303"/>
      <c r="Y108" s="303"/>
      <c r="Z108" s="303"/>
      <c r="AA108" s="303"/>
      <c r="AB108" s="303"/>
      <c r="AC108" s="303"/>
      <c r="AD108" s="303"/>
      <c r="AE108" s="303"/>
      <c r="AF108" s="296"/>
    </row>
    <row r="109" spans="1:32" ht="11.25" customHeight="1" x14ac:dyDescent="0.2">
      <c r="A109" s="275"/>
      <c r="B109" s="297" t="s">
        <v>540</v>
      </c>
      <c r="C109" s="312" t="s">
        <v>122</v>
      </c>
      <c r="D109" s="298" t="s">
        <v>121</v>
      </c>
      <c r="E109" s="303">
        <v>16</v>
      </c>
      <c r="F109" s="303">
        <v>4</v>
      </c>
      <c r="G109" s="303">
        <v>16</v>
      </c>
      <c r="H109" s="303">
        <v>0</v>
      </c>
      <c r="I109" s="303">
        <v>15</v>
      </c>
      <c r="J109" s="303">
        <v>0</v>
      </c>
      <c r="K109" s="303">
        <v>0</v>
      </c>
      <c r="L109" s="303">
        <v>0</v>
      </c>
      <c r="M109" s="303">
        <v>0</v>
      </c>
      <c r="N109" s="303">
        <v>0</v>
      </c>
      <c r="O109" s="303">
        <v>2</v>
      </c>
      <c r="P109" s="303">
        <v>0</v>
      </c>
      <c r="Q109" s="303">
        <v>5</v>
      </c>
      <c r="R109" s="303">
        <v>0</v>
      </c>
      <c r="S109" s="303">
        <v>8</v>
      </c>
      <c r="T109" s="303">
        <v>0</v>
      </c>
      <c r="U109" s="303">
        <v>1</v>
      </c>
      <c r="V109" s="303">
        <v>0</v>
      </c>
      <c r="W109" s="303">
        <v>0</v>
      </c>
      <c r="X109" s="303">
        <v>0</v>
      </c>
      <c r="Y109" s="303">
        <v>0</v>
      </c>
      <c r="Z109" s="303">
        <v>0</v>
      </c>
      <c r="AA109" s="303">
        <v>1</v>
      </c>
      <c r="AB109" s="303">
        <v>0</v>
      </c>
      <c r="AC109" s="303">
        <v>0</v>
      </c>
      <c r="AD109" s="303">
        <v>0</v>
      </c>
      <c r="AE109" s="303">
        <v>0</v>
      </c>
      <c r="AF109" s="300" t="s">
        <v>540</v>
      </c>
    </row>
    <row r="110" spans="1:32" ht="11.25" customHeight="1" x14ac:dyDescent="0.2">
      <c r="A110" s="275"/>
      <c r="B110" s="297"/>
      <c r="C110" s="312"/>
      <c r="D110" s="298"/>
      <c r="E110" s="303"/>
      <c r="F110" s="303"/>
      <c r="G110" s="303"/>
      <c r="H110" s="303"/>
      <c r="I110" s="303"/>
      <c r="J110" s="303"/>
      <c r="K110" s="303"/>
      <c r="L110" s="303"/>
      <c r="M110" s="303"/>
      <c r="N110" s="303"/>
      <c r="O110" s="303"/>
      <c r="P110" s="303"/>
      <c r="Q110" s="303"/>
      <c r="R110" s="303"/>
      <c r="S110" s="303"/>
      <c r="T110" s="303"/>
      <c r="U110" s="303"/>
      <c r="V110" s="303"/>
      <c r="W110" s="303"/>
      <c r="X110" s="303"/>
      <c r="Y110" s="303"/>
      <c r="Z110" s="303"/>
      <c r="AA110" s="303"/>
      <c r="AB110" s="303"/>
      <c r="AC110" s="303"/>
      <c r="AD110" s="303"/>
      <c r="AE110" s="303"/>
      <c r="AF110" s="300"/>
    </row>
    <row r="111" spans="1:32" ht="11.25" customHeight="1" x14ac:dyDescent="0.2">
      <c r="A111" s="310" t="s">
        <v>119</v>
      </c>
      <c r="B111" s="320"/>
      <c r="C111" s="275"/>
      <c r="D111" s="282" t="s">
        <v>120</v>
      </c>
      <c r="E111" s="303">
        <v>1585</v>
      </c>
      <c r="F111" s="303">
        <v>401</v>
      </c>
      <c r="G111" s="303">
        <v>1529</v>
      </c>
      <c r="H111" s="303">
        <v>56</v>
      </c>
      <c r="I111" s="303">
        <v>1560</v>
      </c>
      <c r="J111" s="303">
        <v>56</v>
      </c>
      <c r="K111" s="303">
        <v>1</v>
      </c>
      <c r="L111" s="303">
        <v>0</v>
      </c>
      <c r="M111" s="303">
        <v>49</v>
      </c>
      <c r="N111" s="303">
        <v>0</v>
      </c>
      <c r="O111" s="303">
        <v>178</v>
      </c>
      <c r="P111" s="303">
        <v>5</v>
      </c>
      <c r="Q111" s="303">
        <v>605</v>
      </c>
      <c r="R111" s="303">
        <v>23</v>
      </c>
      <c r="S111" s="303">
        <v>727</v>
      </c>
      <c r="T111" s="303">
        <v>28</v>
      </c>
      <c r="U111" s="303">
        <v>24</v>
      </c>
      <c r="V111" s="303">
        <v>0</v>
      </c>
      <c r="W111" s="303">
        <v>1</v>
      </c>
      <c r="X111" s="303">
        <v>0</v>
      </c>
      <c r="Y111" s="303">
        <v>6</v>
      </c>
      <c r="Z111" s="303">
        <v>0</v>
      </c>
      <c r="AA111" s="303">
        <v>16</v>
      </c>
      <c r="AB111" s="303">
        <v>0</v>
      </c>
      <c r="AC111" s="303">
        <v>1</v>
      </c>
      <c r="AD111" s="303">
        <v>0</v>
      </c>
      <c r="AE111" s="303">
        <v>1</v>
      </c>
      <c r="AF111" s="300" t="s">
        <v>119</v>
      </c>
    </row>
    <row r="112" spans="1:32" ht="11.25" customHeight="1" x14ac:dyDescent="0.2">
      <c r="A112" s="297"/>
      <c r="B112" s="275"/>
      <c r="C112" s="275"/>
      <c r="D112" s="282" t="s">
        <v>41</v>
      </c>
      <c r="E112" s="303"/>
      <c r="F112" s="303"/>
      <c r="G112" s="303"/>
      <c r="H112" s="303"/>
      <c r="I112" s="303"/>
      <c r="J112" s="303"/>
      <c r="K112" s="303"/>
      <c r="L112" s="303"/>
      <c r="M112" s="303"/>
      <c r="N112" s="303"/>
      <c r="O112" s="303"/>
      <c r="P112" s="303"/>
      <c r="Q112" s="303"/>
      <c r="R112" s="303"/>
      <c r="S112" s="303"/>
      <c r="T112" s="303"/>
      <c r="U112" s="303"/>
      <c r="V112" s="303"/>
      <c r="W112" s="303"/>
      <c r="X112" s="303"/>
      <c r="Y112" s="303"/>
      <c r="Z112" s="303"/>
      <c r="AA112" s="303"/>
      <c r="AB112" s="303"/>
      <c r="AC112" s="303"/>
      <c r="AD112" s="303"/>
      <c r="AE112" s="303"/>
      <c r="AF112" s="300"/>
    </row>
    <row r="113" spans="1:32" ht="11.25" customHeight="1" x14ac:dyDescent="0.2">
      <c r="A113" s="297"/>
      <c r="B113" s="297"/>
      <c r="C113" s="275"/>
      <c r="D113" s="298" t="s">
        <v>118</v>
      </c>
      <c r="E113" s="303">
        <v>558</v>
      </c>
      <c r="F113" s="303">
        <v>115</v>
      </c>
      <c r="G113" s="303">
        <v>540</v>
      </c>
      <c r="H113" s="303">
        <v>18</v>
      </c>
      <c r="I113" s="303">
        <v>549</v>
      </c>
      <c r="J113" s="303">
        <v>18</v>
      </c>
      <c r="K113" s="303">
        <v>0</v>
      </c>
      <c r="L113" s="303">
        <v>0</v>
      </c>
      <c r="M113" s="303">
        <v>13</v>
      </c>
      <c r="N113" s="303">
        <v>0</v>
      </c>
      <c r="O113" s="303">
        <v>59</v>
      </c>
      <c r="P113" s="303">
        <v>1</v>
      </c>
      <c r="Q113" s="303">
        <v>202</v>
      </c>
      <c r="R113" s="303">
        <v>6</v>
      </c>
      <c r="S113" s="303">
        <v>275</v>
      </c>
      <c r="T113" s="303">
        <v>11</v>
      </c>
      <c r="U113" s="303">
        <v>9</v>
      </c>
      <c r="V113" s="303">
        <v>0</v>
      </c>
      <c r="W113" s="303">
        <v>1</v>
      </c>
      <c r="X113" s="303">
        <v>0</v>
      </c>
      <c r="Y113" s="303">
        <v>3</v>
      </c>
      <c r="Z113" s="303">
        <v>0</v>
      </c>
      <c r="AA113" s="303">
        <v>5</v>
      </c>
      <c r="AB113" s="303">
        <v>0</v>
      </c>
      <c r="AC113" s="303">
        <v>0</v>
      </c>
      <c r="AD113" s="303">
        <v>0</v>
      </c>
      <c r="AE113" s="303">
        <v>0</v>
      </c>
      <c r="AF113" s="300"/>
    </row>
    <row r="114" spans="1:32" ht="11.25" customHeight="1" x14ac:dyDescent="0.2">
      <c r="A114" s="297"/>
      <c r="B114" s="275"/>
      <c r="C114" s="275"/>
      <c r="D114" s="282"/>
      <c r="E114" s="303"/>
      <c r="F114" s="303"/>
      <c r="G114" s="303"/>
      <c r="H114" s="303"/>
      <c r="I114" s="303"/>
      <c r="J114" s="303"/>
      <c r="K114" s="303"/>
      <c r="L114" s="303"/>
      <c r="M114" s="303"/>
      <c r="N114" s="303"/>
      <c r="O114" s="303"/>
      <c r="P114" s="303"/>
      <c r="Q114" s="303"/>
      <c r="R114" s="303"/>
      <c r="S114" s="303"/>
      <c r="T114" s="303"/>
      <c r="U114" s="303"/>
      <c r="V114" s="303"/>
      <c r="W114" s="303"/>
      <c r="X114" s="303"/>
      <c r="Y114" s="303"/>
      <c r="Z114" s="303"/>
      <c r="AA114" s="303"/>
      <c r="AB114" s="303"/>
      <c r="AC114" s="303"/>
      <c r="AD114" s="303"/>
      <c r="AE114" s="303"/>
      <c r="AF114" s="300"/>
    </row>
    <row r="115" spans="1:32" ht="11.25" customHeight="1" x14ac:dyDescent="0.2">
      <c r="A115" s="275"/>
      <c r="B115" s="297"/>
      <c r="C115" s="297"/>
      <c r="D115" s="298" t="s">
        <v>117</v>
      </c>
      <c r="E115" s="303">
        <v>1027</v>
      </c>
      <c r="F115" s="303">
        <v>286</v>
      </c>
      <c r="G115" s="303">
        <v>989</v>
      </c>
      <c r="H115" s="303">
        <v>38</v>
      </c>
      <c r="I115" s="303">
        <v>1011</v>
      </c>
      <c r="J115" s="303">
        <v>38</v>
      </c>
      <c r="K115" s="303">
        <v>1</v>
      </c>
      <c r="L115" s="303">
        <v>0</v>
      </c>
      <c r="M115" s="303">
        <v>36</v>
      </c>
      <c r="N115" s="303">
        <v>0</v>
      </c>
      <c r="O115" s="303">
        <v>119</v>
      </c>
      <c r="P115" s="303">
        <v>4</v>
      </c>
      <c r="Q115" s="303">
        <v>403</v>
      </c>
      <c r="R115" s="303">
        <v>17</v>
      </c>
      <c r="S115" s="303">
        <v>452</v>
      </c>
      <c r="T115" s="303">
        <v>17</v>
      </c>
      <c r="U115" s="303">
        <v>15</v>
      </c>
      <c r="V115" s="303">
        <v>0</v>
      </c>
      <c r="W115" s="303">
        <v>0</v>
      </c>
      <c r="X115" s="303">
        <v>0</v>
      </c>
      <c r="Y115" s="303">
        <v>3</v>
      </c>
      <c r="Z115" s="303">
        <v>0</v>
      </c>
      <c r="AA115" s="303">
        <v>11</v>
      </c>
      <c r="AB115" s="303">
        <v>0</v>
      </c>
      <c r="AC115" s="303">
        <v>1</v>
      </c>
      <c r="AD115" s="303">
        <v>0</v>
      </c>
      <c r="AE115" s="303">
        <v>1</v>
      </c>
      <c r="AF115" s="296"/>
    </row>
    <row r="116" spans="1:32" ht="11.25" customHeight="1" x14ac:dyDescent="0.2">
      <c r="A116" s="275"/>
      <c r="B116" s="275"/>
      <c r="C116" s="275"/>
      <c r="D116" s="282"/>
      <c r="E116" s="303"/>
      <c r="F116" s="303"/>
      <c r="G116" s="303"/>
      <c r="H116" s="303"/>
      <c r="I116" s="303"/>
      <c r="J116" s="303"/>
      <c r="K116" s="303"/>
      <c r="L116" s="303"/>
      <c r="M116" s="303"/>
      <c r="N116" s="303"/>
      <c r="O116" s="303"/>
      <c r="P116" s="303"/>
      <c r="Q116" s="303"/>
      <c r="R116" s="303"/>
      <c r="S116" s="303"/>
      <c r="T116" s="303"/>
      <c r="U116" s="303"/>
      <c r="V116" s="303"/>
      <c r="W116" s="303"/>
      <c r="X116" s="303"/>
      <c r="Y116" s="303"/>
      <c r="Z116" s="303"/>
      <c r="AA116" s="303"/>
      <c r="AB116" s="303"/>
      <c r="AC116" s="303"/>
      <c r="AD116" s="303"/>
      <c r="AE116" s="303"/>
      <c r="AF116" s="296"/>
    </row>
    <row r="117" spans="1:32" ht="11.25" customHeight="1" x14ac:dyDescent="0.2">
      <c r="A117" s="310" t="s">
        <v>115</v>
      </c>
      <c r="B117" s="275"/>
      <c r="C117" s="297"/>
      <c r="D117" s="321" t="s">
        <v>116</v>
      </c>
      <c r="E117" s="303">
        <v>703</v>
      </c>
      <c r="F117" s="303">
        <v>149</v>
      </c>
      <c r="G117" s="303">
        <v>675</v>
      </c>
      <c r="H117" s="303">
        <v>28</v>
      </c>
      <c r="I117" s="303">
        <v>686</v>
      </c>
      <c r="J117" s="303">
        <v>28</v>
      </c>
      <c r="K117" s="303">
        <v>0</v>
      </c>
      <c r="L117" s="303">
        <v>0</v>
      </c>
      <c r="M117" s="303">
        <v>19</v>
      </c>
      <c r="N117" s="303">
        <v>0</v>
      </c>
      <c r="O117" s="303">
        <v>84</v>
      </c>
      <c r="P117" s="303">
        <v>3</v>
      </c>
      <c r="Q117" s="303">
        <v>259</v>
      </c>
      <c r="R117" s="303">
        <v>8</v>
      </c>
      <c r="S117" s="303">
        <v>324</v>
      </c>
      <c r="T117" s="303">
        <v>17</v>
      </c>
      <c r="U117" s="303">
        <v>16</v>
      </c>
      <c r="V117" s="303">
        <v>0</v>
      </c>
      <c r="W117" s="303">
        <v>1</v>
      </c>
      <c r="X117" s="303">
        <v>0</v>
      </c>
      <c r="Y117" s="303">
        <v>4</v>
      </c>
      <c r="Z117" s="303">
        <v>0</v>
      </c>
      <c r="AA117" s="303">
        <v>11</v>
      </c>
      <c r="AB117" s="303">
        <v>0</v>
      </c>
      <c r="AC117" s="303">
        <v>0</v>
      </c>
      <c r="AD117" s="303">
        <v>0</v>
      </c>
      <c r="AE117" s="303">
        <v>1</v>
      </c>
      <c r="AF117" s="300" t="s">
        <v>115</v>
      </c>
    </row>
    <row r="118" spans="1:32" ht="3.75" customHeight="1" x14ac:dyDescent="0.2">
      <c r="A118" s="275"/>
      <c r="B118" s="275"/>
      <c r="C118" s="275"/>
      <c r="D118" s="282"/>
      <c r="E118" s="303"/>
      <c r="F118" s="303"/>
      <c r="G118" s="303"/>
      <c r="H118" s="303"/>
      <c r="I118" s="303"/>
      <c r="J118" s="303"/>
      <c r="K118" s="303"/>
      <c r="L118" s="303"/>
      <c r="M118" s="303"/>
      <c r="N118" s="303"/>
      <c r="O118" s="303"/>
      <c r="P118" s="303"/>
      <c r="Q118" s="303"/>
      <c r="R118" s="303"/>
      <c r="S118" s="303"/>
      <c r="T118" s="303"/>
      <c r="U118" s="303"/>
      <c r="V118" s="303"/>
      <c r="W118" s="303"/>
      <c r="X118" s="303"/>
      <c r="Y118" s="303"/>
      <c r="Z118" s="303"/>
      <c r="AA118" s="303"/>
      <c r="AB118" s="303"/>
      <c r="AC118" s="303"/>
      <c r="AD118" s="303"/>
      <c r="AE118" s="303"/>
      <c r="AF118" s="317"/>
    </row>
    <row r="119" spans="1:32" ht="11.25" customHeight="1" x14ac:dyDescent="0.2">
      <c r="A119" s="297"/>
      <c r="B119" s="297">
        <v>142</v>
      </c>
      <c r="C119" s="297"/>
      <c r="D119" s="298" t="s">
        <v>114</v>
      </c>
      <c r="E119" s="303"/>
      <c r="F119" s="303"/>
      <c r="G119" s="303"/>
      <c r="H119" s="303"/>
      <c r="I119" s="303"/>
      <c r="J119" s="303"/>
      <c r="K119" s="303"/>
      <c r="L119" s="303"/>
      <c r="M119" s="303"/>
      <c r="N119" s="303"/>
      <c r="O119" s="303"/>
      <c r="P119" s="303"/>
      <c r="Q119" s="303"/>
      <c r="R119" s="303"/>
      <c r="S119" s="303"/>
      <c r="T119" s="303"/>
      <c r="U119" s="303"/>
      <c r="V119" s="303"/>
      <c r="W119" s="303"/>
      <c r="X119" s="303"/>
      <c r="Y119" s="303"/>
      <c r="Z119" s="303"/>
      <c r="AA119" s="303"/>
      <c r="AB119" s="303"/>
      <c r="AC119" s="303"/>
      <c r="AD119" s="303"/>
      <c r="AE119" s="303"/>
      <c r="AF119" s="300">
        <v>142</v>
      </c>
    </row>
    <row r="120" spans="1:32" ht="11.25" customHeight="1" x14ac:dyDescent="0.2">
      <c r="A120" s="297"/>
      <c r="B120" s="297"/>
      <c r="C120" s="297"/>
      <c r="D120" s="298" t="s">
        <v>113</v>
      </c>
      <c r="E120" s="303">
        <v>83</v>
      </c>
      <c r="F120" s="303">
        <v>24</v>
      </c>
      <c r="G120" s="303">
        <v>78</v>
      </c>
      <c r="H120" s="303">
        <v>5</v>
      </c>
      <c r="I120" s="303">
        <v>80</v>
      </c>
      <c r="J120" s="303">
        <v>5</v>
      </c>
      <c r="K120" s="303">
        <v>0</v>
      </c>
      <c r="L120" s="303">
        <v>0</v>
      </c>
      <c r="M120" s="303">
        <v>6</v>
      </c>
      <c r="N120" s="303">
        <v>0</v>
      </c>
      <c r="O120" s="303">
        <v>14</v>
      </c>
      <c r="P120" s="303">
        <v>0</v>
      </c>
      <c r="Q120" s="303">
        <v>34</v>
      </c>
      <c r="R120" s="303">
        <v>2</v>
      </c>
      <c r="S120" s="303">
        <v>26</v>
      </c>
      <c r="T120" s="303">
        <v>3</v>
      </c>
      <c r="U120" s="303">
        <v>3</v>
      </c>
      <c r="V120" s="303">
        <v>0</v>
      </c>
      <c r="W120" s="303">
        <v>0</v>
      </c>
      <c r="X120" s="303">
        <v>0</v>
      </c>
      <c r="Y120" s="303">
        <v>0</v>
      </c>
      <c r="Z120" s="303">
        <v>0</v>
      </c>
      <c r="AA120" s="303">
        <v>3</v>
      </c>
      <c r="AB120" s="303">
        <v>0</v>
      </c>
      <c r="AC120" s="303">
        <v>0</v>
      </c>
      <c r="AD120" s="303">
        <v>0</v>
      </c>
      <c r="AE120" s="303">
        <v>0</v>
      </c>
      <c r="AF120" s="313"/>
    </row>
    <row r="121" spans="1:32" ht="1.5" customHeight="1" x14ac:dyDescent="0.2">
      <c r="A121" s="297"/>
      <c r="B121" s="297"/>
      <c r="C121" s="297"/>
      <c r="D121" s="298"/>
      <c r="E121" s="303"/>
      <c r="F121" s="303"/>
      <c r="G121" s="303"/>
      <c r="H121" s="303"/>
      <c r="I121" s="303"/>
      <c r="J121" s="303"/>
      <c r="K121" s="303"/>
      <c r="L121" s="303"/>
      <c r="M121" s="303"/>
      <c r="N121" s="303"/>
      <c r="O121" s="303"/>
      <c r="P121" s="303"/>
      <c r="Q121" s="303"/>
      <c r="R121" s="303"/>
      <c r="S121" s="303"/>
      <c r="T121" s="303"/>
      <c r="U121" s="303"/>
      <c r="V121" s="303"/>
      <c r="W121" s="303"/>
      <c r="X121" s="303"/>
      <c r="Y121" s="303"/>
      <c r="Z121" s="303"/>
      <c r="AA121" s="303"/>
      <c r="AB121" s="303"/>
      <c r="AC121" s="303"/>
      <c r="AD121" s="303"/>
      <c r="AE121" s="303"/>
      <c r="AF121" s="313"/>
    </row>
    <row r="122" spans="1:32" ht="11.25" customHeight="1" x14ac:dyDescent="0.2">
      <c r="A122" s="297"/>
      <c r="B122" s="297"/>
      <c r="C122" s="297"/>
      <c r="D122" s="298" t="s">
        <v>112</v>
      </c>
      <c r="E122" s="303">
        <v>40</v>
      </c>
      <c r="F122" s="303">
        <v>11</v>
      </c>
      <c r="G122" s="303">
        <v>37</v>
      </c>
      <c r="H122" s="303">
        <v>3</v>
      </c>
      <c r="I122" s="303">
        <v>39</v>
      </c>
      <c r="J122" s="303">
        <v>3</v>
      </c>
      <c r="K122" s="303">
        <v>0</v>
      </c>
      <c r="L122" s="303">
        <v>0</v>
      </c>
      <c r="M122" s="303">
        <v>3</v>
      </c>
      <c r="N122" s="303">
        <v>0</v>
      </c>
      <c r="O122" s="303">
        <v>3</v>
      </c>
      <c r="P122" s="303">
        <v>0</v>
      </c>
      <c r="Q122" s="303">
        <v>20</v>
      </c>
      <c r="R122" s="303">
        <v>2</v>
      </c>
      <c r="S122" s="303">
        <v>13</v>
      </c>
      <c r="T122" s="303">
        <v>1</v>
      </c>
      <c r="U122" s="303">
        <v>1</v>
      </c>
      <c r="V122" s="303">
        <v>0</v>
      </c>
      <c r="W122" s="303">
        <v>0</v>
      </c>
      <c r="X122" s="303">
        <v>0</v>
      </c>
      <c r="Y122" s="303">
        <v>0</v>
      </c>
      <c r="Z122" s="303">
        <v>0</v>
      </c>
      <c r="AA122" s="303">
        <v>1</v>
      </c>
      <c r="AB122" s="303">
        <v>0</v>
      </c>
      <c r="AC122" s="303">
        <v>0</v>
      </c>
      <c r="AD122" s="303">
        <v>0</v>
      </c>
      <c r="AE122" s="303">
        <v>0</v>
      </c>
      <c r="AF122" s="313"/>
    </row>
    <row r="123" spans="1:32" ht="12.75" customHeight="1" x14ac:dyDescent="0.2">
      <c r="A123" s="297"/>
      <c r="B123" s="297"/>
      <c r="C123" s="297"/>
      <c r="D123" s="298" t="s">
        <v>111</v>
      </c>
      <c r="E123" s="303">
        <v>43</v>
      </c>
      <c r="F123" s="303">
        <v>13</v>
      </c>
      <c r="G123" s="303">
        <v>41</v>
      </c>
      <c r="H123" s="303">
        <v>2</v>
      </c>
      <c r="I123" s="303">
        <v>41</v>
      </c>
      <c r="J123" s="303">
        <v>2</v>
      </c>
      <c r="K123" s="303">
        <v>0</v>
      </c>
      <c r="L123" s="303">
        <v>0</v>
      </c>
      <c r="M123" s="303">
        <v>3</v>
      </c>
      <c r="N123" s="303">
        <v>0</v>
      </c>
      <c r="O123" s="303">
        <v>11</v>
      </c>
      <c r="P123" s="303">
        <v>0</v>
      </c>
      <c r="Q123" s="303">
        <v>14</v>
      </c>
      <c r="R123" s="303">
        <v>0</v>
      </c>
      <c r="S123" s="303">
        <v>13</v>
      </c>
      <c r="T123" s="303">
        <v>2</v>
      </c>
      <c r="U123" s="303">
        <v>2</v>
      </c>
      <c r="V123" s="303">
        <v>0</v>
      </c>
      <c r="W123" s="303">
        <v>0</v>
      </c>
      <c r="X123" s="303">
        <v>0</v>
      </c>
      <c r="Y123" s="303">
        <v>0</v>
      </c>
      <c r="Z123" s="303">
        <v>0</v>
      </c>
      <c r="AA123" s="303">
        <v>2</v>
      </c>
      <c r="AB123" s="303">
        <v>0</v>
      </c>
      <c r="AC123" s="303">
        <v>0</v>
      </c>
      <c r="AD123" s="303">
        <v>0</v>
      </c>
      <c r="AE123" s="303">
        <v>0</v>
      </c>
      <c r="AF123" s="313"/>
    </row>
    <row r="124" spans="1:32" ht="8.1" customHeight="1" x14ac:dyDescent="0.2">
      <c r="A124" s="297"/>
      <c r="B124" s="297"/>
      <c r="C124" s="297"/>
      <c r="D124" s="298"/>
      <c r="E124" s="303"/>
      <c r="F124" s="303"/>
      <c r="G124" s="303"/>
      <c r="H124" s="303"/>
      <c r="I124" s="303"/>
      <c r="J124" s="303"/>
      <c r="K124" s="303"/>
      <c r="L124" s="303"/>
      <c r="M124" s="303"/>
      <c r="N124" s="303"/>
      <c r="O124" s="303"/>
      <c r="P124" s="303"/>
      <c r="Q124" s="303"/>
      <c r="R124" s="303"/>
      <c r="S124" s="303"/>
      <c r="T124" s="303"/>
      <c r="U124" s="303"/>
      <c r="V124" s="303"/>
      <c r="W124" s="303"/>
      <c r="X124" s="303"/>
      <c r="Y124" s="303"/>
      <c r="Z124" s="303"/>
      <c r="AA124" s="303"/>
      <c r="AB124" s="303"/>
      <c r="AC124" s="303"/>
      <c r="AD124" s="303"/>
      <c r="AE124" s="303"/>
      <c r="AF124" s="313"/>
    </row>
    <row r="125" spans="1:32" ht="11.25" customHeight="1" x14ac:dyDescent="0.2">
      <c r="A125" s="297"/>
      <c r="B125" s="297">
        <v>222</v>
      </c>
      <c r="C125" s="297"/>
      <c r="D125" s="298" t="s">
        <v>110</v>
      </c>
      <c r="E125" s="303">
        <v>42</v>
      </c>
      <c r="F125" s="303">
        <v>18</v>
      </c>
      <c r="G125" s="303">
        <v>42</v>
      </c>
      <c r="H125" s="303">
        <v>0</v>
      </c>
      <c r="I125" s="303">
        <v>40</v>
      </c>
      <c r="J125" s="303">
        <v>0</v>
      </c>
      <c r="K125" s="303">
        <v>0</v>
      </c>
      <c r="L125" s="303">
        <v>0</v>
      </c>
      <c r="M125" s="303">
        <v>0</v>
      </c>
      <c r="N125" s="303">
        <v>0</v>
      </c>
      <c r="O125" s="303">
        <v>7</v>
      </c>
      <c r="P125" s="303">
        <v>0</v>
      </c>
      <c r="Q125" s="303">
        <v>15</v>
      </c>
      <c r="R125" s="303">
        <v>0</v>
      </c>
      <c r="S125" s="303">
        <v>18</v>
      </c>
      <c r="T125" s="303">
        <v>0</v>
      </c>
      <c r="U125" s="303">
        <v>2</v>
      </c>
      <c r="V125" s="303">
        <v>0</v>
      </c>
      <c r="W125" s="303">
        <v>0</v>
      </c>
      <c r="X125" s="303">
        <v>0</v>
      </c>
      <c r="Y125" s="303">
        <v>0</v>
      </c>
      <c r="Z125" s="303">
        <v>0</v>
      </c>
      <c r="AA125" s="303">
        <v>2</v>
      </c>
      <c r="AB125" s="303">
        <v>0</v>
      </c>
      <c r="AC125" s="303">
        <v>0</v>
      </c>
      <c r="AD125" s="303">
        <v>0</v>
      </c>
      <c r="AE125" s="303">
        <v>0</v>
      </c>
      <c r="AF125" s="300">
        <v>222</v>
      </c>
    </row>
    <row r="126" spans="1:32" ht="3" customHeight="1" x14ac:dyDescent="0.2">
      <c r="A126" s="297"/>
      <c r="B126" s="297"/>
      <c r="C126" s="297"/>
      <c r="D126" s="298"/>
      <c r="E126" s="303"/>
      <c r="F126" s="303"/>
      <c r="G126" s="303"/>
      <c r="H126" s="303"/>
      <c r="I126" s="303"/>
      <c r="J126" s="303"/>
      <c r="K126" s="303"/>
      <c r="L126" s="303"/>
      <c r="M126" s="303"/>
      <c r="N126" s="303"/>
      <c r="O126" s="303"/>
      <c r="P126" s="303"/>
      <c r="Q126" s="303"/>
      <c r="R126" s="303"/>
      <c r="S126" s="303"/>
      <c r="T126" s="303"/>
      <c r="U126" s="303"/>
      <c r="V126" s="303"/>
      <c r="W126" s="303"/>
      <c r="X126" s="303"/>
      <c r="Y126" s="303"/>
      <c r="Z126" s="303"/>
      <c r="AA126" s="303"/>
      <c r="AB126" s="303"/>
      <c r="AC126" s="303"/>
      <c r="AD126" s="303"/>
      <c r="AE126" s="303"/>
      <c r="AF126" s="300"/>
    </row>
    <row r="127" spans="1:32" ht="11.25" customHeight="1" x14ac:dyDescent="0.2">
      <c r="A127" s="297"/>
      <c r="B127" s="297"/>
      <c r="C127" s="297"/>
      <c r="D127" s="298" t="s">
        <v>108</v>
      </c>
      <c r="E127" s="303">
        <v>29</v>
      </c>
      <c r="F127" s="303">
        <v>11</v>
      </c>
      <c r="G127" s="303">
        <v>29</v>
      </c>
      <c r="H127" s="303">
        <v>0</v>
      </c>
      <c r="I127" s="303">
        <v>28</v>
      </c>
      <c r="J127" s="303">
        <v>0</v>
      </c>
      <c r="K127" s="303">
        <v>0</v>
      </c>
      <c r="L127" s="303">
        <v>0</v>
      </c>
      <c r="M127" s="303">
        <v>0</v>
      </c>
      <c r="N127" s="303">
        <v>0</v>
      </c>
      <c r="O127" s="303">
        <v>5</v>
      </c>
      <c r="P127" s="303">
        <v>0</v>
      </c>
      <c r="Q127" s="303">
        <v>10</v>
      </c>
      <c r="R127" s="303">
        <v>0</v>
      </c>
      <c r="S127" s="303">
        <v>13</v>
      </c>
      <c r="T127" s="303">
        <v>0</v>
      </c>
      <c r="U127" s="303">
        <v>1</v>
      </c>
      <c r="V127" s="303">
        <v>0</v>
      </c>
      <c r="W127" s="303">
        <v>0</v>
      </c>
      <c r="X127" s="303">
        <v>0</v>
      </c>
      <c r="Y127" s="303">
        <v>0</v>
      </c>
      <c r="Z127" s="303">
        <v>0</v>
      </c>
      <c r="AA127" s="303">
        <v>1</v>
      </c>
      <c r="AB127" s="303">
        <v>0</v>
      </c>
      <c r="AC127" s="303">
        <v>0</v>
      </c>
      <c r="AD127" s="303">
        <v>0</v>
      </c>
      <c r="AE127" s="303">
        <v>0</v>
      </c>
      <c r="AF127" s="313"/>
    </row>
    <row r="128" spans="1:32" ht="2.25" customHeight="1" x14ac:dyDescent="0.2">
      <c r="A128" s="297"/>
      <c r="B128" s="297"/>
      <c r="C128" s="297"/>
      <c r="D128" s="298"/>
      <c r="E128" s="303"/>
      <c r="F128" s="303"/>
      <c r="G128" s="303"/>
      <c r="H128" s="303"/>
      <c r="I128" s="303"/>
      <c r="J128" s="303"/>
      <c r="K128" s="303"/>
      <c r="L128" s="303"/>
      <c r="M128" s="303"/>
      <c r="N128" s="303"/>
      <c r="O128" s="303"/>
      <c r="P128" s="303"/>
      <c r="Q128" s="303"/>
      <c r="R128" s="303"/>
      <c r="S128" s="303"/>
      <c r="T128" s="303"/>
      <c r="U128" s="303"/>
      <c r="V128" s="303"/>
      <c r="W128" s="303"/>
      <c r="X128" s="303"/>
      <c r="Y128" s="303"/>
      <c r="Z128" s="303"/>
      <c r="AA128" s="303"/>
      <c r="AB128" s="303"/>
      <c r="AC128" s="303"/>
      <c r="AD128" s="303"/>
      <c r="AE128" s="303"/>
      <c r="AF128" s="313"/>
    </row>
    <row r="129" spans="1:32" ht="11.25" customHeight="1" x14ac:dyDescent="0.2">
      <c r="A129" s="297"/>
      <c r="B129" s="297"/>
      <c r="C129" s="297"/>
      <c r="D129" s="298" t="s">
        <v>107</v>
      </c>
      <c r="E129" s="303">
        <v>13</v>
      </c>
      <c r="F129" s="303">
        <v>7</v>
      </c>
      <c r="G129" s="303">
        <v>13</v>
      </c>
      <c r="H129" s="303">
        <v>0</v>
      </c>
      <c r="I129" s="303">
        <v>12</v>
      </c>
      <c r="J129" s="303">
        <v>0</v>
      </c>
      <c r="K129" s="303">
        <v>0</v>
      </c>
      <c r="L129" s="303">
        <v>0</v>
      </c>
      <c r="M129" s="303">
        <v>0</v>
      </c>
      <c r="N129" s="303">
        <v>0</v>
      </c>
      <c r="O129" s="303">
        <v>2</v>
      </c>
      <c r="P129" s="303">
        <v>0</v>
      </c>
      <c r="Q129" s="303">
        <v>5</v>
      </c>
      <c r="R129" s="303">
        <v>0</v>
      </c>
      <c r="S129" s="303">
        <v>5</v>
      </c>
      <c r="T129" s="303">
        <v>0</v>
      </c>
      <c r="U129" s="303">
        <v>1</v>
      </c>
      <c r="V129" s="303">
        <v>0</v>
      </c>
      <c r="W129" s="303">
        <v>0</v>
      </c>
      <c r="X129" s="303">
        <v>0</v>
      </c>
      <c r="Y129" s="303">
        <v>0</v>
      </c>
      <c r="Z129" s="303">
        <v>0</v>
      </c>
      <c r="AA129" s="303">
        <v>1</v>
      </c>
      <c r="AB129" s="303">
        <v>0</v>
      </c>
      <c r="AC129" s="303">
        <v>0</v>
      </c>
      <c r="AD129" s="303">
        <v>0</v>
      </c>
      <c r="AE129" s="303">
        <v>0</v>
      </c>
      <c r="AF129" s="313"/>
    </row>
    <row r="130" spans="1:32" ht="8.1" customHeight="1" x14ac:dyDescent="0.2">
      <c r="A130" s="297"/>
      <c r="B130" s="297"/>
      <c r="C130" s="297"/>
      <c r="D130" s="298"/>
      <c r="E130" s="303"/>
      <c r="F130" s="303"/>
      <c r="G130" s="303"/>
      <c r="H130" s="303"/>
      <c r="I130" s="303"/>
      <c r="J130" s="303"/>
      <c r="K130" s="303"/>
      <c r="L130" s="303"/>
      <c r="M130" s="303"/>
      <c r="N130" s="303"/>
      <c r="O130" s="303"/>
      <c r="P130" s="303"/>
      <c r="Q130" s="303"/>
      <c r="R130" s="303"/>
      <c r="S130" s="303"/>
      <c r="T130" s="303"/>
      <c r="U130" s="303"/>
      <c r="V130" s="303"/>
      <c r="W130" s="303"/>
      <c r="X130" s="303"/>
      <c r="Y130" s="303"/>
      <c r="Z130" s="303"/>
      <c r="AA130" s="303"/>
      <c r="AB130" s="303"/>
      <c r="AC130" s="303"/>
      <c r="AD130" s="303"/>
      <c r="AE130" s="303"/>
      <c r="AF130" s="313"/>
    </row>
    <row r="131" spans="1:32" ht="11.25" customHeight="1" x14ac:dyDescent="0.2">
      <c r="A131" s="297"/>
      <c r="B131" s="297">
        <v>229</v>
      </c>
      <c r="C131" s="297"/>
      <c r="D131" s="298" t="s">
        <v>109</v>
      </c>
      <c r="E131" s="303">
        <v>43</v>
      </c>
      <c r="F131" s="303">
        <v>10</v>
      </c>
      <c r="G131" s="303">
        <v>42</v>
      </c>
      <c r="H131" s="303">
        <v>1</v>
      </c>
      <c r="I131" s="303">
        <v>43</v>
      </c>
      <c r="J131" s="303">
        <v>1</v>
      </c>
      <c r="K131" s="303">
        <v>0</v>
      </c>
      <c r="L131" s="303">
        <v>0</v>
      </c>
      <c r="M131" s="303">
        <v>1</v>
      </c>
      <c r="N131" s="303">
        <v>0</v>
      </c>
      <c r="O131" s="303">
        <v>13</v>
      </c>
      <c r="P131" s="303">
        <v>0</v>
      </c>
      <c r="Q131" s="303">
        <v>17</v>
      </c>
      <c r="R131" s="303">
        <v>0</v>
      </c>
      <c r="S131" s="303">
        <v>12</v>
      </c>
      <c r="T131" s="303">
        <v>1</v>
      </c>
      <c r="U131" s="303">
        <v>0</v>
      </c>
      <c r="V131" s="303">
        <v>0</v>
      </c>
      <c r="W131" s="303">
        <v>0</v>
      </c>
      <c r="X131" s="303">
        <v>0</v>
      </c>
      <c r="Y131" s="303">
        <v>0</v>
      </c>
      <c r="Z131" s="303">
        <v>0</v>
      </c>
      <c r="AA131" s="303">
        <v>0</v>
      </c>
      <c r="AB131" s="303">
        <v>0</v>
      </c>
      <c r="AC131" s="303">
        <v>0</v>
      </c>
      <c r="AD131" s="303">
        <v>0</v>
      </c>
      <c r="AE131" s="303">
        <v>0</v>
      </c>
      <c r="AF131" s="300">
        <v>229</v>
      </c>
    </row>
    <row r="132" spans="1:32" ht="3.75" customHeight="1" x14ac:dyDescent="0.2">
      <c r="A132" s="297"/>
      <c r="B132" s="297"/>
      <c r="C132" s="297"/>
      <c r="D132" s="298"/>
      <c r="E132" s="303"/>
      <c r="F132" s="303"/>
      <c r="G132" s="303"/>
      <c r="H132" s="303"/>
      <c r="I132" s="303"/>
      <c r="J132" s="303"/>
      <c r="K132" s="303"/>
      <c r="L132" s="303"/>
      <c r="M132" s="303"/>
      <c r="N132" s="303"/>
      <c r="O132" s="303"/>
      <c r="P132" s="303"/>
      <c r="Q132" s="303"/>
      <c r="R132" s="303"/>
      <c r="S132" s="303"/>
      <c r="T132" s="303"/>
      <c r="U132" s="303"/>
      <c r="V132" s="303"/>
      <c r="W132" s="303"/>
      <c r="X132" s="303"/>
      <c r="Y132" s="303"/>
      <c r="Z132" s="303"/>
      <c r="AA132" s="303"/>
      <c r="AB132" s="303"/>
      <c r="AC132" s="303"/>
      <c r="AD132" s="303"/>
      <c r="AE132" s="303"/>
      <c r="AF132" s="300"/>
    </row>
    <row r="133" spans="1:32" ht="11.25" customHeight="1" x14ac:dyDescent="0.2">
      <c r="A133" s="297"/>
      <c r="B133" s="297"/>
      <c r="C133" s="297"/>
      <c r="D133" s="298" t="s">
        <v>108</v>
      </c>
      <c r="E133" s="303">
        <v>37</v>
      </c>
      <c r="F133" s="303">
        <v>9</v>
      </c>
      <c r="G133" s="303">
        <v>36</v>
      </c>
      <c r="H133" s="303">
        <v>1</v>
      </c>
      <c r="I133" s="303">
        <v>37</v>
      </c>
      <c r="J133" s="303">
        <v>1</v>
      </c>
      <c r="K133" s="303">
        <v>0</v>
      </c>
      <c r="L133" s="303">
        <v>0</v>
      </c>
      <c r="M133" s="303">
        <v>1</v>
      </c>
      <c r="N133" s="303">
        <v>0</v>
      </c>
      <c r="O133" s="303">
        <v>13</v>
      </c>
      <c r="P133" s="303">
        <v>0</v>
      </c>
      <c r="Q133" s="303">
        <v>13</v>
      </c>
      <c r="R133" s="303">
        <v>0</v>
      </c>
      <c r="S133" s="303">
        <v>10</v>
      </c>
      <c r="T133" s="303">
        <v>1</v>
      </c>
      <c r="U133" s="303">
        <v>0</v>
      </c>
      <c r="V133" s="303">
        <v>0</v>
      </c>
      <c r="W133" s="303">
        <v>0</v>
      </c>
      <c r="X133" s="303">
        <v>0</v>
      </c>
      <c r="Y133" s="303">
        <v>0</v>
      </c>
      <c r="Z133" s="303">
        <v>0</v>
      </c>
      <c r="AA133" s="303">
        <v>0</v>
      </c>
      <c r="AB133" s="303">
        <v>0</v>
      </c>
      <c r="AC133" s="303">
        <v>0</v>
      </c>
      <c r="AD133" s="303">
        <v>0</v>
      </c>
      <c r="AE133" s="303">
        <v>0</v>
      </c>
      <c r="AF133" s="313"/>
    </row>
    <row r="134" spans="1:32" ht="3" customHeight="1" x14ac:dyDescent="0.2">
      <c r="A134" s="297"/>
      <c r="B134" s="297"/>
      <c r="C134" s="297"/>
      <c r="D134" s="298"/>
      <c r="E134" s="303"/>
      <c r="F134" s="303"/>
      <c r="G134" s="303"/>
      <c r="H134" s="303"/>
      <c r="I134" s="303"/>
      <c r="J134" s="303"/>
      <c r="K134" s="303"/>
      <c r="L134" s="303"/>
      <c r="M134" s="303"/>
      <c r="N134" s="303"/>
      <c r="O134" s="303"/>
      <c r="P134" s="303"/>
      <c r="Q134" s="303"/>
      <c r="R134" s="303"/>
      <c r="S134" s="303"/>
      <c r="T134" s="303"/>
      <c r="U134" s="303"/>
      <c r="V134" s="303"/>
      <c r="W134" s="303"/>
      <c r="X134" s="303"/>
      <c r="Y134" s="303"/>
      <c r="Z134" s="303"/>
      <c r="AA134" s="303"/>
      <c r="AB134" s="303"/>
      <c r="AC134" s="303"/>
      <c r="AD134" s="303"/>
      <c r="AE134" s="303"/>
      <c r="AF134" s="313"/>
    </row>
    <row r="135" spans="1:32" ht="11.25" customHeight="1" x14ac:dyDescent="0.2">
      <c r="A135" s="297"/>
      <c r="B135" s="297"/>
      <c r="C135" s="297"/>
      <c r="D135" s="298" t="s">
        <v>107</v>
      </c>
      <c r="E135" s="303">
        <v>6</v>
      </c>
      <c r="F135" s="303">
        <v>1</v>
      </c>
      <c r="G135" s="303">
        <v>6</v>
      </c>
      <c r="H135" s="303">
        <v>0</v>
      </c>
      <c r="I135" s="303">
        <v>6</v>
      </c>
      <c r="J135" s="303">
        <v>0</v>
      </c>
      <c r="K135" s="303">
        <v>0</v>
      </c>
      <c r="L135" s="303">
        <v>0</v>
      </c>
      <c r="M135" s="303">
        <v>0</v>
      </c>
      <c r="N135" s="303">
        <v>0</v>
      </c>
      <c r="O135" s="303">
        <v>0</v>
      </c>
      <c r="P135" s="303">
        <v>0</v>
      </c>
      <c r="Q135" s="303">
        <v>4</v>
      </c>
      <c r="R135" s="303">
        <v>0</v>
      </c>
      <c r="S135" s="303">
        <v>2</v>
      </c>
      <c r="T135" s="303">
        <v>0</v>
      </c>
      <c r="U135" s="303">
        <v>0</v>
      </c>
      <c r="V135" s="303">
        <v>0</v>
      </c>
      <c r="W135" s="303">
        <v>0</v>
      </c>
      <c r="X135" s="303">
        <v>0</v>
      </c>
      <c r="Y135" s="303">
        <v>0</v>
      </c>
      <c r="Z135" s="303">
        <v>0</v>
      </c>
      <c r="AA135" s="303">
        <v>0</v>
      </c>
      <c r="AB135" s="303">
        <v>0</v>
      </c>
      <c r="AC135" s="303">
        <v>0</v>
      </c>
      <c r="AD135" s="303">
        <v>0</v>
      </c>
      <c r="AE135" s="303">
        <v>0</v>
      </c>
      <c r="AF135" s="313"/>
    </row>
    <row r="136" spans="1:32" ht="8.1" customHeight="1" x14ac:dyDescent="0.2">
      <c r="A136" s="297"/>
      <c r="B136" s="297"/>
      <c r="C136" s="297"/>
      <c r="D136" s="298"/>
      <c r="E136" s="303"/>
      <c r="F136" s="303"/>
      <c r="G136" s="303"/>
      <c r="H136" s="303"/>
      <c r="I136" s="303"/>
      <c r="J136" s="303"/>
      <c r="K136" s="303"/>
      <c r="L136" s="303"/>
      <c r="M136" s="303"/>
      <c r="N136" s="303"/>
      <c r="O136" s="303"/>
      <c r="P136" s="303"/>
      <c r="Q136" s="303"/>
      <c r="R136" s="303"/>
      <c r="S136" s="303"/>
      <c r="T136" s="303"/>
      <c r="U136" s="303"/>
      <c r="V136" s="303"/>
      <c r="W136" s="303"/>
      <c r="X136" s="303"/>
      <c r="Y136" s="303"/>
      <c r="Z136" s="303"/>
      <c r="AA136" s="303"/>
      <c r="AB136" s="303"/>
      <c r="AC136" s="303"/>
      <c r="AD136" s="303"/>
      <c r="AE136" s="303"/>
      <c r="AF136" s="313"/>
    </row>
    <row r="137" spans="1:32" ht="11.25" customHeight="1" x14ac:dyDescent="0.2">
      <c r="A137" s="297"/>
      <c r="B137" s="297" t="s">
        <v>106</v>
      </c>
      <c r="C137" s="297"/>
      <c r="D137" s="298" t="s">
        <v>105</v>
      </c>
      <c r="E137" s="303">
        <v>79</v>
      </c>
      <c r="F137" s="303">
        <v>12</v>
      </c>
      <c r="G137" s="303">
        <v>71</v>
      </c>
      <c r="H137" s="303">
        <v>8</v>
      </c>
      <c r="I137" s="303">
        <v>75</v>
      </c>
      <c r="J137" s="303">
        <v>8</v>
      </c>
      <c r="K137" s="303">
        <v>0</v>
      </c>
      <c r="L137" s="303">
        <v>0</v>
      </c>
      <c r="M137" s="303">
        <v>3</v>
      </c>
      <c r="N137" s="303">
        <v>0</v>
      </c>
      <c r="O137" s="303">
        <v>11</v>
      </c>
      <c r="P137" s="303">
        <v>2</v>
      </c>
      <c r="Q137" s="303">
        <v>33</v>
      </c>
      <c r="R137" s="303">
        <v>2</v>
      </c>
      <c r="S137" s="303">
        <v>28</v>
      </c>
      <c r="T137" s="303">
        <v>4</v>
      </c>
      <c r="U137" s="303">
        <v>3</v>
      </c>
      <c r="V137" s="303">
        <v>0</v>
      </c>
      <c r="W137" s="303">
        <v>0</v>
      </c>
      <c r="X137" s="303">
        <v>0</v>
      </c>
      <c r="Y137" s="303">
        <v>1</v>
      </c>
      <c r="Z137" s="303">
        <v>0</v>
      </c>
      <c r="AA137" s="303">
        <v>2</v>
      </c>
      <c r="AB137" s="303">
        <v>0</v>
      </c>
      <c r="AC137" s="303">
        <v>0</v>
      </c>
      <c r="AD137" s="303">
        <v>0</v>
      </c>
      <c r="AE137" s="303">
        <v>1</v>
      </c>
      <c r="AF137" s="300" t="s">
        <v>104</v>
      </c>
    </row>
    <row r="138" spans="1:32" ht="11.25" customHeight="1" x14ac:dyDescent="0.2">
      <c r="A138" s="297"/>
      <c r="B138" s="297" t="s">
        <v>103</v>
      </c>
      <c r="C138" s="297"/>
      <c r="D138" s="298"/>
      <c r="E138" s="303"/>
      <c r="F138" s="303"/>
      <c r="G138" s="303"/>
      <c r="H138" s="303"/>
      <c r="I138" s="303"/>
      <c r="J138" s="303"/>
      <c r="K138" s="303"/>
      <c r="L138" s="303"/>
      <c r="M138" s="303"/>
      <c r="N138" s="303"/>
      <c r="O138" s="303"/>
      <c r="P138" s="303"/>
      <c r="Q138" s="303"/>
      <c r="R138" s="303"/>
      <c r="S138" s="303"/>
      <c r="T138" s="303"/>
      <c r="U138" s="303"/>
      <c r="V138" s="303"/>
      <c r="W138" s="303"/>
      <c r="X138" s="303"/>
      <c r="Y138" s="303"/>
      <c r="Z138" s="303"/>
      <c r="AA138" s="303"/>
      <c r="AB138" s="303"/>
      <c r="AC138" s="303"/>
      <c r="AD138" s="303"/>
      <c r="AE138" s="303"/>
      <c r="AF138" s="300"/>
    </row>
    <row r="139" spans="1:32" ht="8.1" customHeight="1" x14ac:dyDescent="0.2">
      <c r="A139" s="297"/>
      <c r="B139" s="297"/>
      <c r="C139" s="297"/>
      <c r="D139" s="298"/>
      <c r="E139" s="303"/>
      <c r="F139" s="303"/>
      <c r="G139" s="303"/>
      <c r="H139" s="303"/>
      <c r="I139" s="303"/>
      <c r="J139" s="303"/>
      <c r="K139" s="303"/>
      <c r="L139" s="303"/>
      <c r="M139" s="303"/>
      <c r="N139" s="303"/>
      <c r="O139" s="303"/>
      <c r="P139" s="303"/>
      <c r="Q139" s="303"/>
      <c r="R139" s="303"/>
      <c r="S139" s="303"/>
      <c r="T139" s="303"/>
      <c r="U139" s="303"/>
      <c r="V139" s="303"/>
      <c r="W139" s="303"/>
      <c r="X139" s="303"/>
      <c r="Y139" s="303"/>
      <c r="Z139" s="303"/>
      <c r="AA139" s="303"/>
      <c r="AB139" s="303"/>
      <c r="AC139" s="303"/>
      <c r="AD139" s="303"/>
      <c r="AE139" s="303"/>
      <c r="AF139" s="300"/>
    </row>
    <row r="140" spans="1:32" ht="11.25" customHeight="1" x14ac:dyDescent="0.2">
      <c r="A140" s="297"/>
      <c r="B140" s="297" t="s">
        <v>102</v>
      </c>
      <c r="C140" s="297"/>
      <c r="D140" s="298" t="s">
        <v>101</v>
      </c>
      <c r="E140" s="303">
        <v>73</v>
      </c>
      <c r="F140" s="303">
        <v>13</v>
      </c>
      <c r="G140" s="303">
        <v>70</v>
      </c>
      <c r="H140" s="303">
        <v>3</v>
      </c>
      <c r="I140" s="303">
        <v>72</v>
      </c>
      <c r="J140" s="303">
        <v>3</v>
      </c>
      <c r="K140" s="303">
        <v>0</v>
      </c>
      <c r="L140" s="303">
        <v>0</v>
      </c>
      <c r="M140" s="303">
        <v>3</v>
      </c>
      <c r="N140" s="303">
        <v>0</v>
      </c>
      <c r="O140" s="303">
        <v>9</v>
      </c>
      <c r="P140" s="303">
        <v>1</v>
      </c>
      <c r="Q140" s="303">
        <v>39</v>
      </c>
      <c r="R140" s="303">
        <v>0</v>
      </c>
      <c r="S140" s="303">
        <v>21</v>
      </c>
      <c r="T140" s="303">
        <v>2</v>
      </c>
      <c r="U140" s="303">
        <v>1</v>
      </c>
      <c r="V140" s="303">
        <v>0</v>
      </c>
      <c r="W140" s="303">
        <v>0</v>
      </c>
      <c r="X140" s="303">
        <v>0</v>
      </c>
      <c r="Y140" s="303">
        <v>1</v>
      </c>
      <c r="Z140" s="303">
        <v>0</v>
      </c>
      <c r="AA140" s="303">
        <v>0</v>
      </c>
      <c r="AB140" s="303">
        <v>0</v>
      </c>
      <c r="AC140" s="303">
        <v>0</v>
      </c>
      <c r="AD140" s="303">
        <v>0</v>
      </c>
      <c r="AE140" s="303">
        <v>0</v>
      </c>
      <c r="AF140" s="300" t="s">
        <v>100</v>
      </c>
    </row>
    <row r="141" spans="1:32" ht="11.25" customHeight="1" x14ac:dyDescent="0.2">
      <c r="A141" s="297"/>
      <c r="B141" s="297"/>
      <c r="C141" s="297"/>
      <c r="D141" s="298"/>
      <c r="E141" s="303"/>
      <c r="F141" s="303"/>
      <c r="G141" s="303"/>
      <c r="H141" s="303"/>
      <c r="I141" s="303"/>
      <c r="J141" s="303"/>
      <c r="K141" s="303"/>
      <c r="L141" s="303"/>
      <c r="M141" s="303"/>
      <c r="N141" s="303"/>
      <c r="O141" s="303"/>
      <c r="P141" s="303"/>
      <c r="Q141" s="303"/>
      <c r="R141" s="303"/>
      <c r="S141" s="303"/>
      <c r="T141" s="303"/>
      <c r="U141" s="303"/>
      <c r="V141" s="303"/>
      <c r="W141" s="303"/>
      <c r="X141" s="303"/>
      <c r="Y141" s="303"/>
      <c r="Z141" s="303"/>
      <c r="AA141" s="303"/>
      <c r="AB141" s="303"/>
      <c r="AC141" s="303"/>
      <c r="AD141" s="303"/>
      <c r="AE141" s="303"/>
      <c r="AF141" s="313"/>
    </row>
    <row r="142" spans="1:32" ht="11.25" customHeight="1" x14ac:dyDescent="0.2">
      <c r="A142" s="297"/>
      <c r="B142" s="297">
        <v>316</v>
      </c>
      <c r="C142" s="297"/>
      <c r="D142" s="298" t="s">
        <v>99</v>
      </c>
      <c r="E142" s="303">
        <v>366</v>
      </c>
      <c r="F142" s="303">
        <v>70</v>
      </c>
      <c r="G142" s="303">
        <v>358</v>
      </c>
      <c r="H142" s="303">
        <v>8</v>
      </c>
      <c r="I142" s="303">
        <v>360</v>
      </c>
      <c r="J142" s="303">
        <v>8</v>
      </c>
      <c r="K142" s="303">
        <v>0</v>
      </c>
      <c r="L142" s="303">
        <v>0</v>
      </c>
      <c r="M142" s="303">
        <v>6</v>
      </c>
      <c r="N142" s="303">
        <v>0</v>
      </c>
      <c r="O142" s="303">
        <v>28</v>
      </c>
      <c r="P142" s="303">
        <v>0</v>
      </c>
      <c r="Q142" s="303">
        <v>113</v>
      </c>
      <c r="R142" s="303">
        <v>2</v>
      </c>
      <c r="S142" s="303">
        <v>213</v>
      </c>
      <c r="T142" s="303">
        <v>6</v>
      </c>
      <c r="U142" s="303">
        <v>6</v>
      </c>
      <c r="V142" s="303">
        <v>0</v>
      </c>
      <c r="W142" s="303">
        <v>1</v>
      </c>
      <c r="X142" s="303">
        <v>0</v>
      </c>
      <c r="Y142" s="303">
        <v>2</v>
      </c>
      <c r="Z142" s="303">
        <v>0</v>
      </c>
      <c r="AA142" s="303">
        <v>3</v>
      </c>
      <c r="AB142" s="303">
        <v>0</v>
      </c>
      <c r="AC142" s="303">
        <v>0</v>
      </c>
      <c r="AD142" s="303">
        <v>0</v>
      </c>
      <c r="AE142" s="303">
        <v>0</v>
      </c>
      <c r="AF142" s="300">
        <v>316</v>
      </c>
    </row>
    <row r="143" spans="1:32" ht="15" customHeight="1" x14ac:dyDescent="0.2">
      <c r="A143" s="297"/>
      <c r="B143" s="297" t="s">
        <v>97</v>
      </c>
      <c r="C143" s="297"/>
      <c r="D143" s="298" t="s">
        <v>98</v>
      </c>
      <c r="E143" s="303">
        <v>13</v>
      </c>
      <c r="F143" s="303">
        <v>1</v>
      </c>
      <c r="G143" s="303">
        <v>10</v>
      </c>
      <c r="H143" s="303">
        <v>3</v>
      </c>
      <c r="I143" s="303">
        <v>13</v>
      </c>
      <c r="J143" s="303">
        <v>3</v>
      </c>
      <c r="K143" s="303">
        <v>0</v>
      </c>
      <c r="L143" s="303">
        <v>0</v>
      </c>
      <c r="M143" s="303">
        <v>0</v>
      </c>
      <c r="N143" s="303">
        <v>0</v>
      </c>
      <c r="O143" s="303">
        <v>1</v>
      </c>
      <c r="P143" s="303">
        <v>0</v>
      </c>
      <c r="Q143" s="303">
        <v>7</v>
      </c>
      <c r="R143" s="303">
        <v>2</v>
      </c>
      <c r="S143" s="303">
        <v>5</v>
      </c>
      <c r="T143" s="303">
        <v>1</v>
      </c>
      <c r="U143" s="303">
        <v>0</v>
      </c>
      <c r="V143" s="303">
        <v>0</v>
      </c>
      <c r="W143" s="303">
        <v>0</v>
      </c>
      <c r="X143" s="303">
        <v>0</v>
      </c>
      <c r="Y143" s="303">
        <v>0</v>
      </c>
      <c r="Z143" s="303">
        <v>0</v>
      </c>
      <c r="AA143" s="303">
        <v>0</v>
      </c>
      <c r="AB143" s="303">
        <v>0</v>
      </c>
      <c r="AC143" s="303">
        <v>0</v>
      </c>
      <c r="AD143" s="303">
        <v>0</v>
      </c>
      <c r="AE143" s="303">
        <v>0</v>
      </c>
      <c r="AF143" s="300" t="s">
        <v>97</v>
      </c>
    </row>
    <row r="144" spans="1:32" ht="11.25" customHeight="1" x14ac:dyDescent="0.2">
      <c r="A144" s="297"/>
      <c r="B144" s="297"/>
      <c r="C144" s="297"/>
      <c r="D144" s="298"/>
      <c r="E144" s="303"/>
      <c r="F144" s="303"/>
      <c r="G144" s="303"/>
      <c r="H144" s="303"/>
      <c r="I144" s="303"/>
      <c r="J144" s="303"/>
      <c r="K144" s="303"/>
      <c r="L144" s="303"/>
      <c r="M144" s="303"/>
      <c r="N144" s="303"/>
      <c r="O144" s="303"/>
      <c r="P144" s="303"/>
      <c r="Q144" s="303"/>
      <c r="R144" s="303"/>
      <c r="S144" s="303"/>
      <c r="T144" s="303"/>
      <c r="U144" s="303"/>
      <c r="V144" s="303"/>
      <c r="W144" s="303"/>
      <c r="X144" s="303"/>
      <c r="Y144" s="303"/>
      <c r="Z144" s="303"/>
      <c r="AA144" s="303"/>
      <c r="AB144" s="303"/>
      <c r="AC144" s="303"/>
      <c r="AD144" s="303"/>
      <c r="AE144" s="303"/>
      <c r="AF144" s="317"/>
    </row>
    <row r="145" spans="1:32" ht="11.25" customHeight="1" x14ac:dyDescent="0.2">
      <c r="A145" s="297" t="s">
        <v>90</v>
      </c>
      <c r="B145" s="297"/>
      <c r="C145" s="297"/>
      <c r="D145" s="298" t="s">
        <v>96</v>
      </c>
      <c r="E145" s="303">
        <v>882</v>
      </c>
      <c r="F145" s="303">
        <v>252</v>
      </c>
      <c r="G145" s="303">
        <v>854</v>
      </c>
      <c r="H145" s="303">
        <v>28</v>
      </c>
      <c r="I145" s="303">
        <v>874</v>
      </c>
      <c r="J145" s="303">
        <v>28</v>
      </c>
      <c r="K145" s="303">
        <v>1</v>
      </c>
      <c r="L145" s="303">
        <v>0</v>
      </c>
      <c r="M145" s="303">
        <v>30</v>
      </c>
      <c r="N145" s="303">
        <v>0</v>
      </c>
      <c r="O145" s="303">
        <v>94</v>
      </c>
      <c r="P145" s="303">
        <v>2</v>
      </c>
      <c r="Q145" s="303">
        <v>346</v>
      </c>
      <c r="R145" s="303">
        <v>15</v>
      </c>
      <c r="S145" s="303">
        <v>403</v>
      </c>
      <c r="T145" s="303">
        <v>11</v>
      </c>
      <c r="U145" s="303">
        <v>8</v>
      </c>
      <c r="V145" s="303">
        <v>0</v>
      </c>
      <c r="W145" s="303">
        <v>0</v>
      </c>
      <c r="X145" s="303">
        <v>0</v>
      </c>
      <c r="Y145" s="303">
        <v>2</v>
      </c>
      <c r="Z145" s="303">
        <v>0</v>
      </c>
      <c r="AA145" s="303">
        <v>5</v>
      </c>
      <c r="AB145" s="303">
        <v>0</v>
      </c>
      <c r="AC145" s="303">
        <v>1</v>
      </c>
      <c r="AD145" s="303">
        <v>0</v>
      </c>
      <c r="AE145" s="303">
        <v>0</v>
      </c>
      <c r="AF145" s="300" t="s">
        <v>90</v>
      </c>
    </row>
    <row r="146" spans="1:32" ht="11.25" customHeight="1" x14ac:dyDescent="0.2">
      <c r="A146" s="297"/>
      <c r="B146" s="297"/>
      <c r="C146" s="297"/>
      <c r="D146" s="298" t="s">
        <v>54</v>
      </c>
      <c r="E146" s="303"/>
      <c r="F146" s="303"/>
      <c r="G146" s="303"/>
      <c r="H146" s="303"/>
      <c r="I146" s="303"/>
      <c r="J146" s="303"/>
      <c r="K146" s="303"/>
      <c r="L146" s="303"/>
      <c r="M146" s="303"/>
      <c r="N146" s="303"/>
      <c r="O146" s="303"/>
      <c r="P146" s="303"/>
      <c r="Q146" s="303"/>
      <c r="R146" s="303"/>
      <c r="S146" s="303"/>
      <c r="T146" s="303"/>
      <c r="U146" s="303"/>
      <c r="V146" s="303"/>
      <c r="W146" s="303"/>
      <c r="X146" s="303"/>
      <c r="Y146" s="303"/>
      <c r="Z146" s="303"/>
      <c r="AA146" s="303"/>
      <c r="AB146" s="303"/>
      <c r="AC146" s="303"/>
      <c r="AD146" s="303"/>
      <c r="AE146" s="303"/>
      <c r="AF146" s="317"/>
    </row>
    <row r="147" spans="1:32" ht="11.25" customHeight="1" x14ac:dyDescent="0.2">
      <c r="A147" s="297"/>
      <c r="B147" s="297">
        <v>21</v>
      </c>
      <c r="C147" s="297"/>
      <c r="D147" s="298" t="s">
        <v>95</v>
      </c>
      <c r="E147" s="303">
        <v>881</v>
      </c>
      <c r="F147" s="303">
        <v>252</v>
      </c>
      <c r="G147" s="303">
        <v>853</v>
      </c>
      <c r="H147" s="303">
        <v>28</v>
      </c>
      <c r="I147" s="303">
        <v>873</v>
      </c>
      <c r="J147" s="303">
        <v>28</v>
      </c>
      <c r="K147" s="303">
        <v>1</v>
      </c>
      <c r="L147" s="303">
        <v>0</v>
      </c>
      <c r="M147" s="303">
        <v>30</v>
      </c>
      <c r="N147" s="303">
        <v>0</v>
      </c>
      <c r="O147" s="303">
        <v>94</v>
      </c>
      <c r="P147" s="303">
        <v>2</v>
      </c>
      <c r="Q147" s="303">
        <v>345</v>
      </c>
      <c r="R147" s="303">
        <v>15</v>
      </c>
      <c r="S147" s="303">
        <v>403</v>
      </c>
      <c r="T147" s="303">
        <v>11</v>
      </c>
      <c r="U147" s="303">
        <v>8</v>
      </c>
      <c r="V147" s="303">
        <v>0</v>
      </c>
      <c r="W147" s="303">
        <v>0</v>
      </c>
      <c r="X147" s="303">
        <v>0</v>
      </c>
      <c r="Y147" s="303">
        <v>2</v>
      </c>
      <c r="Z147" s="303">
        <v>0</v>
      </c>
      <c r="AA147" s="303">
        <v>5</v>
      </c>
      <c r="AB147" s="303">
        <v>0</v>
      </c>
      <c r="AC147" s="303">
        <v>1</v>
      </c>
      <c r="AD147" s="303">
        <v>0</v>
      </c>
      <c r="AE147" s="303">
        <v>0</v>
      </c>
      <c r="AF147" s="300">
        <v>21</v>
      </c>
    </row>
    <row r="148" spans="1:32" ht="11.25" customHeight="1" x14ac:dyDescent="0.2">
      <c r="A148" s="297"/>
      <c r="B148" s="297"/>
      <c r="C148" s="297"/>
      <c r="D148" s="298" t="s">
        <v>94</v>
      </c>
      <c r="E148" s="303"/>
      <c r="F148" s="303"/>
      <c r="G148" s="303"/>
      <c r="H148" s="303"/>
      <c r="I148" s="303"/>
      <c r="J148" s="303"/>
      <c r="K148" s="303"/>
      <c r="L148" s="303"/>
      <c r="M148" s="303"/>
      <c r="N148" s="303"/>
      <c r="O148" s="303"/>
      <c r="P148" s="303"/>
      <c r="Q148" s="303"/>
      <c r="R148" s="303"/>
      <c r="S148" s="303"/>
      <c r="T148" s="303"/>
      <c r="U148" s="303"/>
      <c r="V148" s="303"/>
      <c r="W148" s="303"/>
      <c r="X148" s="303"/>
      <c r="Y148" s="303"/>
      <c r="Z148" s="303"/>
      <c r="AA148" s="303"/>
      <c r="AB148" s="303"/>
      <c r="AC148" s="303"/>
      <c r="AD148" s="303"/>
      <c r="AE148" s="303"/>
      <c r="AF148" s="313"/>
    </row>
    <row r="149" spans="1:32" ht="11.25" customHeight="1" x14ac:dyDescent="0.2">
      <c r="A149" s="297"/>
      <c r="B149" s="297" t="s">
        <v>93</v>
      </c>
      <c r="C149" s="297"/>
      <c r="D149" s="298" t="s">
        <v>518</v>
      </c>
      <c r="E149" s="303">
        <v>1</v>
      </c>
      <c r="F149" s="303">
        <v>0</v>
      </c>
      <c r="G149" s="303">
        <v>1</v>
      </c>
      <c r="H149" s="303">
        <v>0</v>
      </c>
      <c r="I149" s="303">
        <v>1</v>
      </c>
      <c r="J149" s="303">
        <v>0</v>
      </c>
      <c r="K149" s="303">
        <v>0</v>
      </c>
      <c r="L149" s="303">
        <v>0</v>
      </c>
      <c r="M149" s="303">
        <v>0</v>
      </c>
      <c r="N149" s="303">
        <v>0</v>
      </c>
      <c r="O149" s="303">
        <v>0</v>
      </c>
      <c r="P149" s="303">
        <v>0</v>
      </c>
      <c r="Q149" s="303">
        <v>1</v>
      </c>
      <c r="R149" s="303">
        <v>0</v>
      </c>
      <c r="S149" s="303">
        <v>0</v>
      </c>
      <c r="T149" s="303">
        <v>0</v>
      </c>
      <c r="U149" s="303">
        <v>0</v>
      </c>
      <c r="V149" s="303">
        <v>0</v>
      </c>
      <c r="W149" s="303">
        <v>0</v>
      </c>
      <c r="X149" s="303">
        <v>0</v>
      </c>
      <c r="Y149" s="303">
        <v>0</v>
      </c>
      <c r="Z149" s="303">
        <v>0</v>
      </c>
      <c r="AA149" s="303">
        <v>0</v>
      </c>
      <c r="AB149" s="303">
        <v>0</v>
      </c>
      <c r="AC149" s="303">
        <v>0</v>
      </c>
      <c r="AD149" s="303">
        <v>0</v>
      </c>
      <c r="AE149" s="307">
        <v>0</v>
      </c>
      <c r="AF149" s="305" t="s">
        <v>93</v>
      </c>
    </row>
    <row r="150" spans="1:32" ht="11.25" customHeight="1" x14ac:dyDescent="0.2">
      <c r="A150" s="297"/>
      <c r="B150" s="297" t="s">
        <v>92</v>
      </c>
      <c r="C150" s="297"/>
      <c r="D150" s="298" t="s">
        <v>91</v>
      </c>
      <c r="E150" s="303">
        <v>0</v>
      </c>
      <c r="F150" s="303">
        <v>0</v>
      </c>
      <c r="G150" s="303">
        <v>0</v>
      </c>
      <c r="H150" s="303">
        <v>0</v>
      </c>
      <c r="I150" s="303">
        <v>0</v>
      </c>
      <c r="J150" s="303">
        <v>0</v>
      </c>
      <c r="K150" s="303">
        <v>0</v>
      </c>
      <c r="L150" s="303">
        <v>0</v>
      </c>
      <c r="M150" s="303">
        <v>0</v>
      </c>
      <c r="N150" s="303">
        <v>0</v>
      </c>
      <c r="O150" s="303">
        <v>0</v>
      </c>
      <c r="P150" s="303">
        <v>0</v>
      </c>
      <c r="Q150" s="303">
        <v>0</v>
      </c>
      <c r="R150" s="303">
        <v>0</v>
      </c>
      <c r="S150" s="303">
        <v>0</v>
      </c>
      <c r="T150" s="303">
        <v>0</v>
      </c>
      <c r="U150" s="303">
        <v>0</v>
      </c>
      <c r="V150" s="303">
        <v>0</v>
      </c>
      <c r="W150" s="303">
        <v>0</v>
      </c>
      <c r="X150" s="303">
        <v>0</v>
      </c>
      <c r="Y150" s="303">
        <v>0</v>
      </c>
      <c r="Z150" s="303">
        <v>0</v>
      </c>
      <c r="AA150" s="303">
        <v>0</v>
      </c>
      <c r="AB150" s="303">
        <v>0</v>
      </c>
      <c r="AC150" s="303">
        <v>0</v>
      </c>
      <c r="AD150" s="303">
        <v>0</v>
      </c>
      <c r="AE150" s="307">
        <v>0</v>
      </c>
      <c r="AF150" s="305" t="s">
        <v>92</v>
      </c>
    </row>
    <row r="151" spans="1:32" ht="11.25" customHeight="1" x14ac:dyDescent="0.2">
      <c r="A151" s="297"/>
      <c r="B151" s="297"/>
      <c r="C151" s="297"/>
      <c r="D151" s="298" t="s">
        <v>89</v>
      </c>
      <c r="E151" s="303"/>
      <c r="F151" s="303"/>
      <c r="G151" s="303"/>
      <c r="H151" s="303"/>
      <c r="I151" s="303"/>
      <c r="J151" s="303"/>
      <c r="K151" s="303"/>
      <c r="L151" s="303"/>
      <c r="M151" s="303"/>
      <c r="N151" s="303"/>
      <c r="O151" s="303"/>
      <c r="P151" s="303"/>
      <c r="Q151" s="303"/>
      <c r="R151" s="303"/>
      <c r="S151" s="303"/>
      <c r="T151" s="303"/>
      <c r="U151" s="303"/>
      <c r="V151" s="303"/>
      <c r="W151" s="303"/>
      <c r="X151" s="303"/>
      <c r="Y151" s="303"/>
      <c r="Z151" s="303"/>
      <c r="AA151" s="303"/>
      <c r="AB151" s="303"/>
      <c r="AC151" s="303"/>
      <c r="AD151" s="303"/>
      <c r="AE151" s="307"/>
      <c r="AF151" s="314"/>
    </row>
    <row r="152" spans="1:32" ht="11.25" customHeight="1" x14ac:dyDescent="0.2">
      <c r="A152" s="297"/>
      <c r="B152" s="297"/>
      <c r="C152" s="297"/>
      <c r="D152" s="298"/>
      <c r="E152" s="303"/>
      <c r="F152" s="303"/>
      <c r="G152" s="303"/>
      <c r="H152" s="303"/>
      <c r="I152" s="303"/>
      <c r="J152" s="303"/>
      <c r="K152" s="303"/>
      <c r="L152" s="303"/>
      <c r="M152" s="303"/>
      <c r="N152" s="303"/>
      <c r="O152" s="303"/>
      <c r="P152" s="303"/>
      <c r="Q152" s="303"/>
      <c r="R152" s="303"/>
      <c r="S152" s="303"/>
      <c r="T152" s="303"/>
      <c r="U152" s="303"/>
      <c r="V152" s="303"/>
      <c r="W152" s="303"/>
      <c r="X152" s="303"/>
      <c r="Y152" s="303"/>
      <c r="Z152" s="303"/>
      <c r="AA152" s="303"/>
      <c r="AB152" s="303"/>
      <c r="AC152" s="303"/>
      <c r="AD152" s="303"/>
      <c r="AE152" s="307"/>
      <c r="AF152" s="314"/>
    </row>
    <row r="153" spans="1:32" ht="11.25" hidden="1" customHeight="1" x14ac:dyDescent="0.2">
      <c r="A153" s="322"/>
      <c r="B153" s="323" t="s">
        <v>58</v>
      </c>
      <c r="C153" s="322"/>
      <c r="D153" s="324"/>
      <c r="E153" s="303" t="e">
        <v>#VALUE!</v>
      </c>
      <c r="F153" s="303" t="e">
        <v>#VALUE!</v>
      </c>
      <c r="G153" s="303" t="e">
        <v>#VALUE!</v>
      </c>
      <c r="H153" s="303" t="e">
        <v>#VALUE!</v>
      </c>
      <c r="I153" s="303" t="e">
        <v>#VALUE!</v>
      </c>
      <c r="J153" s="303" t="e">
        <v>#VALUE!</v>
      </c>
      <c r="K153" s="303" t="e">
        <v>#VALUE!</v>
      </c>
      <c r="L153" s="303" t="e">
        <v>#VALUE!</v>
      </c>
      <c r="M153" s="303" t="e">
        <v>#VALUE!</v>
      </c>
      <c r="N153" s="303" t="e">
        <v>#VALUE!</v>
      </c>
      <c r="O153" s="303" t="e">
        <v>#VALUE!</v>
      </c>
      <c r="P153" s="303" t="e">
        <v>#VALUE!</v>
      </c>
      <c r="Q153" s="303" t="e">
        <v>#VALUE!</v>
      </c>
      <c r="R153" s="303" t="e">
        <v>#VALUE!</v>
      </c>
      <c r="S153" s="303" t="e">
        <v>#VALUE!</v>
      </c>
      <c r="T153" s="303" t="e">
        <v>#VALUE!</v>
      </c>
      <c r="U153" s="303" t="e">
        <v>#VALUE!</v>
      </c>
      <c r="V153" s="303" t="e">
        <v>#VALUE!</v>
      </c>
      <c r="W153" s="303" t="e">
        <v>#VALUE!</v>
      </c>
      <c r="X153" s="303" t="e">
        <v>#VALUE!</v>
      </c>
      <c r="Y153" s="303" t="e">
        <v>#VALUE!</v>
      </c>
      <c r="Z153" s="303" t="e">
        <v>#VALUE!</v>
      </c>
      <c r="AA153" s="303" t="e">
        <v>#VALUE!</v>
      </c>
      <c r="AB153" s="303" t="e">
        <v>#VALUE!</v>
      </c>
      <c r="AC153" s="303" t="e">
        <v>#VALUE!</v>
      </c>
      <c r="AD153" s="303" t="e">
        <v>#VALUE!</v>
      </c>
      <c r="AE153" s="307" t="e">
        <v>#VALUE!</v>
      </c>
      <c r="AF153" s="323" t="s">
        <v>58</v>
      </c>
    </row>
    <row r="154" spans="1:32" ht="11.25" customHeight="1" x14ac:dyDescent="0.2">
      <c r="A154" s="320" t="s">
        <v>56</v>
      </c>
      <c r="B154" s="310"/>
      <c r="C154" s="310"/>
      <c r="D154" s="325" t="s">
        <v>57</v>
      </c>
      <c r="E154" s="303">
        <v>6788</v>
      </c>
      <c r="F154" s="303">
        <v>1313</v>
      </c>
      <c r="G154" s="303">
        <v>6500</v>
      </c>
      <c r="H154" s="303">
        <v>288</v>
      </c>
      <c r="I154" s="303">
        <v>6608</v>
      </c>
      <c r="J154" s="303">
        <v>283</v>
      </c>
      <c r="K154" s="303">
        <v>8</v>
      </c>
      <c r="L154" s="303">
        <v>0</v>
      </c>
      <c r="M154" s="303">
        <v>402</v>
      </c>
      <c r="N154" s="303">
        <v>14</v>
      </c>
      <c r="O154" s="303">
        <v>1160</v>
      </c>
      <c r="P154" s="303">
        <v>36</v>
      </c>
      <c r="Q154" s="303">
        <v>2614</v>
      </c>
      <c r="R154" s="303">
        <v>107</v>
      </c>
      <c r="S154" s="303">
        <v>2424</v>
      </c>
      <c r="T154" s="303">
        <v>126</v>
      </c>
      <c r="U154" s="303">
        <v>179</v>
      </c>
      <c r="V154" s="303">
        <v>5</v>
      </c>
      <c r="W154" s="303">
        <v>6</v>
      </c>
      <c r="X154" s="303">
        <v>1</v>
      </c>
      <c r="Y154" s="303">
        <v>50</v>
      </c>
      <c r="Z154" s="303">
        <v>3</v>
      </c>
      <c r="AA154" s="303">
        <v>119</v>
      </c>
      <c r="AB154" s="303">
        <v>1</v>
      </c>
      <c r="AC154" s="303">
        <v>4</v>
      </c>
      <c r="AD154" s="303">
        <v>0</v>
      </c>
      <c r="AE154" s="307">
        <v>1</v>
      </c>
      <c r="AF154" s="284" t="s">
        <v>56</v>
      </c>
    </row>
    <row r="155" spans="1:32" ht="11.25" customHeight="1" x14ac:dyDescent="0.2">
      <c r="A155" s="320"/>
      <c r="B155" s="320"/>
      <c r="C155" s="320"/>
      <c r="D155" s="325" t="s">
        <v>55</v>
      </c>
      <c r="E155" s="303"/>
      <c r="F155" s="303"/>
      <c r="G155" s="303"/>
      <c r="H155" s="303"/>
      <c r="I155" s="303"/>
      <c r="J155" s="303"/>
      <c r="K155" s="303"/>
      <c r="L155" s="303"/>
      <c r="M155" s="303"/>
      <c r="N155" s="303"/>
      <c r="O155" s="303"/>
      <c r="P155" s="303"/>
      <c r="Q155" s="303"/>
      <c r="R155" s="303"/>
      <c r="S155" s="303"/>
      <c r="T155" s="303"/>
      <c r="U155" s="303"/>
      <c r="V155" s="303"/>
      <c r="W155" s="303"/>
      <c r="X155" s="303"/>
      <c r="Y155" s="303"/>
      <c r="Z155" s="303"/>
      <c r="AA155" s="303"/>
      <c r="AB155" s="303"/>
      <c r="AC155" s="303"/>
      <c r="AD155" s="303"/>
      <c r="AE155" s="307"/>
      <c r="AF155" s="284"/>
    </row>
    <row r="156" spans="1:32" ht="11.25" customHeight="1" x14ac:dyDescent="0.2">
      <c r="A156" s="275"/>
      <c r="B156" s="275"/>
      <c r="C156" s="275"/>
      <c r="D156" s="298" t="s">
        <v>54</v>
      </c>
      <c r="E156" s="303"/>
      <c r="F156" s="303"/>
      <c r="G156" s="303"/>
      <c r="H156" s="303"/>
      <c r="I156" s="303"/>
      <c r="J156" s="303"/>
      <c r="K156" s="303"/>
      <c r="L156" s="303"/>
      <c r="M156" s="303"/>
      <c r="N156" s="303"/>
      <c r="O156" s="303"/>
      <c r="P156" s="303"/>
      <c r="Q156" s="303"/>
      <c r="R156" s="303"/>
      <c r="S156" s="303"/>
      <c r="T156" s="303"/>
      <c r="U156" s="303"/>
      <c r="V156" s="303"/>
      <c r="W156" s="303"/>
      <c r="X156" s="303"/>
      <c r="Y156" s="303"/>
      <c r="Z156" s="303"/>
      <c r="AA156" s="303"/>
      <c r="AB156" s="303"/>
      <c r="AC156" s="303"/>
      <c r="AD156" s="303"/>
      <c r="AE156" s="303"/>
      <c r="AF156" s="296"/>
    </row>
    <row r="157" spans="1:32" ht="15.75" customHeight="1" x14ac:dyDescent="0.2">
      <c r="A157" s="275" t="s">
        <v>52</v>
      </c>
      <c r="B157" s="297"/>
      <c r="C157" s="297"/>
      <c r="D157" s="298" t="s">
        <v>53</v>
      </c>
      <c r="E157" s="303">
        <v>1</v>
      </c>
      <c r="F157" s="303">
        <v>1</v>
      </c>
      <c r="G157" s="303">
        <v>1</v>
      </c>
      <c r="H157" s="303">
        <v>0</v>
      </c>
      <c r="I157" s="303">
        <v>1</v>
      </c>
      <c r="J157" s="303">
        <v>0</v>
      </c>
      <c r="K157" s="303">
        <v>0</v>
      </c>
      <c r="L157" s="303">
        <v>0</v>
      </c>
      <c r="M157" s="303">
        <v>1</v>
      </c>
      <c r="N157" s="303">
        <v>0</v>
      </c>
      <c r="O157" s="303">
        <v>0</v>
      </c>
      <c r="P157" s="303">
        <v>0</v>
      </c>
      <c r="Q157" s="303">
        <v>0</v>
      </c>
      <c r="R157" s="303">
        <v>0</v>
      </c>
      <c r="S157" s="303">
        <v>0</v>
      </c>
      <c r="T157" s="303">
        <v>0</v>
      </c>
      <c r="U157" s="303">
        <v>0</v>
      </c>
      <c r="V157" s="303">
        <v>0</v>
      </c>
      <c r="W157" s="303">
        <v>0</v>
      </c>
      <c r="X157" s="303">
        <v>0</v>
      </c>
      <c r="Y157" s="303">
        <v>0</v>
      </c>
      <c r="Z157" s="303">
        <v>0</v>
      </c>
      <c r="AA157" s="303">
        <v>0</v>
      </c>
      <c r="AB157" s="303">
        <v>0</v>
      </c>
      <c r="AC157" s="303">
        <v>0</v>
      </c>
      <c r="AD157" s="303">
        <v>0</v>
      </c>
      <c r="AE157" s="303">
        <v>0</v>
      </c>
      <c r="AF157" s="296" t="s">
        <v>52</v>
      </c>
    </row>
    <row r="158" spans="1:32" ht="11.25" customHeight="1" x14ac:dyDescent="0.2">
      <c r="A158" s="275"/>
      <c r="B158" s="275"/>
      <c r="C158" s="275"/>
      <c r="D158" s="282"/>
      <c r="E158" s="303"/>
      <c r="F158" s="303"/>
      <c r="G158" s="303"/>
      <c r="H158" s="303"/>
      <c r="I158" s="303"/>
      <c r="J158" s="303"/>
      <c r="K158" s="303"/>
      <c r="L158" s="303"/>
      <c r="M158" s="303"/>
      <c r="N158" s="303"/>
      <c r="O158" s="303"/>
      <c r="P158" s="303"/>
      <c r="Q158" s="303"/>
      <c r="R158" s="303"/>
      <c r="S158" s="303"/>
      <c r="T158" s="303"/>
      <c r="U158" s="303"/>
      <c r="V158" s="303"/>
      <c r="W158" s="303"/>
      <c r="X158" s="303"/>
      <c r="Y158" s="303"/>
      <c r="Z158" s="303"/>
      <c r="AA158" s="303"/>
      <c r="AB158" s="303"/>
      <c r="AC158" s="303"/>
      <c r="AD158" s="303"/>
      <c r="AE158" s="303"/>
      <c r="AF158" s="296"/>
    </row>
    <row r="159" spans="1:32" ht="11.25" customHeight="1" x14ac:dyDescent="0.2">
      <c r="A159" s="297" t="s">
        <v>50</v>
      </c>
      <c r="B159" s="275"/>
      <c r="C159" s="297"/>
      <c r="D159" s="298" t="s">
        <v>51</v>
      </c>
      <c r="E159" s="303">
        <v>6205</v>
      </c>
      <c r="F159" s="303">
        <v>1163</v>
      </c>
      <c r="G159" s="303">
        <v>5935</v>
      </c>
      <c r="H159" s="303">
        <v>270</v>
      </c>
      <c r="I159" s="303">
        <v>6032</v>
      </c>
      <c r="J159" s="303">
        <v>265</v>
      </c>
      <c r="K159" s="303">
        <v>7</v>
      </c>
      <c r="L159" s="303">
        <v>0</v>
      </c>
      <c r="M159" s="303">
        <v>364</v>
      </c>
      <c r="N159" s="303">
        <v>14</v>
      </c>
      <c r="O159" s="303">
        <v>1094</v>
      </c>
      <c r="P159" s="303">
        <v>35</v>
      </c>
      <c r="Q159" s="303">
        <v>2441</v>
      </c>
      <c r="R159" s="303">
        <v>101</v>
      </c>
      <c r="S159" s="303">
        <v>2126</v>
      </c>
      <c r="T159" s="303">
        <v>115</v>
      </c>
      <c r="U159" s="303">
        <v>172</v>
      </c>
      <c r="V159" s="303">
        <v>5</v>
      </c>
      <c r="W159" s="303">
        <v>6</v>
      </c>
      <c r="X159" s="303">
        <v>1</v>
      </c>
      <c r="Y159" s="303">
        <v>47</v>
      </c>
      <c r="Z159" s="303">
        <v>3</v>
      </c>
      <c r="AA159" s="303">
        <v>115</v>
      </c>
      <c r="AB159" s="303">
        <v>1</v>
      </c>
      <c r="AC159" s="303">
        <v>4</v>
      </c>
      <c r="AD159" s="303">
        <v>0</v>
      </c>
      <c r="AE159" s="303">
        <v>1</v>
      </c>
      <c r="AF159" s="300" t="s">
        <v>50</v>
      </c>
    </row>
    <row r="160" spans="1:32" ht="11.25" customHeight="1" x14ac:dyDescent="0.2">
      <c r="A160" s="275"/>
      <c r="B160" s="275"/>
      <c r="C160" s="275"/>
      <c r="D160" s="282"/>
      <c r="E160" s="303"/>
      <c r="F160" s="303"/>
      <c r="G160" s="303"/>
      <c r="H160" s="303"/>
      <c r="I160" s="303"/>
      <c r="J160" s="303"/>
      <c r="K160" s="303"/>
      <c r="L160" s="303"/>
      <c r="M160" s="303"/>
      <c r="N160" s="303"/>
      <c r="O160" s="303"/>
      <c r="P160" s="303"/>
      <c r="Q160" s="303"/>
      <c r="R160" s="303"/>
      <c r="S160" s="303"/>
      <c r="T160" s="303"/>
      <c r="U160" s="303"/>
      <c r="V160" s="303"/>
      <c r="W160" s="303"/>
      <c r="X160" s="303"/>
      <c r="Y160" s="303"/>
      <c r="Z160" s="303"/>
      <c r="AA160" s="303"/>
      <c r="AB160" s="303"/>
      <c r="AC160" s="303"/>
      <c r="AD160" s="303"/>
      <c r="AE160" s="303"/>
      <c r="AF160" s="317"/>
    </row>
    <row r="161" spans="1:32" ht="11.25" customHeight="1" x14ac:dyDescent="0.2">
      <c r="A161" s="297" t="s">
        <v>48</v>
      </c>
      <c r="B161" s="275"/>
      <c r="C161" s="297"/>
      <c r="D161" s="282" t="s">
        <v>49</v>
      </c>
      <c r="E161" s="303">
        <v>78</v>
      </c>
      <c r="F161" s="303">
        <v>13</v>
      </c>
      <c r="G161" s="303">
        <v>78</v>
      </c>
      <c r="H161" s="303">
        <v>0</v>
      </c>
      <c r="I161" s="303">
        <v>74</v>
      </c>
      <c r="J161" s="303">
        <v>0</v>
      </c>
      <c r="K161" s="303">
        <v>0</v>
      </c>
      <c r="L161" s="303">
        <v>0</v>
      </c>
      <c r="M161" s="303">
        <v>7</v>
      </c>
      <c r="N161" s="303">
        <v>0</v>
      </c>
      <c r="O161" s="303">
        <v>14</v>
      </c>
      <c r="P161" s="303">
        <v>0</v>
      </c>
      <c r="Q161" s="303">
        <v>28</v>
      </c>
      <c r="R161" s="303">
        <v>0</v>
      </c>
      <c r="S161" s="303">
        <v>25</v>
      </c>
      <c r="T161" s="303">
        <v>0</v>
      </c>
      <c r="U161" s="303">
        <v>4</v>
      </c>
      <c r="V161" s="303">
        <v>0</v>
      </c>
      <c r="W161" s="303">
        <v>0</v>
      </c>
      <c r="X161" s="303">
        <v>0</v>
      </c>
      <c r="Y161" s="303">
        <v>0</v>
      </c>
      <c r="Z161" s="303">
        <v>0</v>
      </c>
      <c r="AA161" s="303">
        <v>4</v>
      </c>
      <c r="AB161" s="303">
        <v>0</v>
      </c>
      <c r="AC161" s="303">
        <v>0</v>
      </c>
      <c r="AD161" s="303">
        <v>0</v>
      </c>
      <c r="AE161" s="303">
        <v>0</v>
      </c>
      <c r="AF161" s="300" t="s">
        <v>48</v>
      </c>
    </row>
    <row r="162" spans="1:32" ht="11.25" customHeight="1" x14ac:dyDescent="0.2">
      <c r="A162" s="275"/>
      <c r="B162" s="275"/>
      <c r="C162" s="275"/>
      <c r="D162" s="282"/>
      <c r="E162" s="303"/>
      <c r="F162" s="303"/>
      <c r="G162" s="303"/>
      <c r="H162" s="303"/>
      <c r="I162" s="303"/>
      <c r="J162" s="303"/>
      <c r="K162" s="303"/>
      <c r="L162" s="303"/>
      <c r="M162" s="303"/>
      <c r="N162" s="303"/>
      <c r="O162" s="303"/>
      <c r="P162" s="303"/>
      <c r="Q162" s="303"/>
      <c r="R162" s="303"/>
      <c r="S162" s="303"/>
      <c r="T162" s="303"/>
      <c r="U162" s="303"/>
      <c r="V162" s="303"/>
      <c r="W162" s="303"/>
      <c r="X162" s="303"/>
      <c r="Y162" s="303"/>
      <c r="Z162" s="303"/>
      <c r="AA162" s="303"/>
      <c r="AB162" s="303"/>
      <c r="AC162" s="303"/>
      <c r="AD162" s="303"/>
      <c r="AE162" s="303"/>
      <c r="AF162" s="296"/>
    </row>
    <row r="163" spans="1:32" ht="11.25" customHeight="1" x14ac:dyDescent="0.2">
      <c r="A163" s="297" t="s">
        <v>46</v>
      </c>
      <c r="B163" s="275"/>
      <c r="C163" s="297"/>
      <c r="D163" s="298" t="s">
        <v>47</v>
      </c>
      <c r="E163" s="303">
        <v>163</v>
      </c>
      <c r="F163" s="303">
        <v>89</v>
      </c>
      <c r="G163" s="303">
        <v>157</v>
      </c>
      <c r="H163" s="303">
        <v>6</v>
      </c>
      <c r="I163" s="303">
        <v>163</v>
      </c>
      <c r="J163" s="303">
        <v>6</v>
      </c>
      <c r="K163" s="303">
        <v>0</v>
      </c>
      <c r="L163" s="303">
        <v>0</v>
      </c>
      <c r="M163" s="303">
        <v>0</v>
      </c>
      <c r="N163" s="303">
        <v>0</v>
      </c>
      <c r="O163" s="303">
        <v>2</v>
      </c>
      <c r="P163" s="303">
        <v>0</v>
      </c>
      <c r="Q163" s="303">
        <v>27</v>
      </c>
      <c r="R163" s="303">
        <v>1</v>
      </c>
      <c r="S163" s="303">
        <v>134</v>
      </c>
      <c r="T163" s="303">
        <v>5</v>
      </c>
      <c r="U163" s="303">
        <v>0</v>
      </c>
      <c r="V163" s="303">
        <v>0</v>
      </c>
      <c r="W163" s="303">
        <v>0</v>
      </c>
      <c r="X163" s="303">
        <v>0</v>
      </c>
      <c r="Y163" s="303">
        <v>0</v>
      </c>
      <c r="Z163" s="303">
        <v>0</v>
      </c>
      <c r="AA163" s="303">
        <v>0</v>
      </c>
      <c r="AB163" s="303">
        <v>0</v>
      </c>
      <c r="AC163" s="303">
        <v>0</v>
      </c>
      <c r="AD163" s="303">
        <v>0</v>
      </c>
      <c r="AE163" s="303">
        <v>0</v>
      </c>
      <c r="AF163" s="300" t="s">
        <v>46</v>
      </c>
    </row>
    <row r="164" spans="1:32" ht="11.25" customHeight="1" x14ac:dyDescent="0.2">
      <c r="A164" s="275"/>
      <c r="B164" s="275"/>
      <c r="C164" s="275"/>
      <c r="D164" s="298" t="s">
        <v>45</v>
      </c>
      <c r="E164" s="303"/>
      <c r="F164" s="303"/>
      <c r="G164" s="303"/>
      <c r="H164" s="303"/>
      <c r="I164" s="303"/>
      <c r="J164" s="303"/>
      <c r="K164" s="303"/>
      <c r="L164" s="303"/>
      <c r="M164" s="303"/>
      <c r="N164" s="303"/>
      <c r="O164" s="303"/>
      <c r="P164" s="303"/>
      <c r="Q164" s="303"/>
      <c r="R164" s="303"/>
      <c r="S164" s="303"/>
      <c r="T164" s="303"/>
      <c r="U164" s="303"/>
      <c r="V164" s="303"/>
      <c r="W164" s="303"/>
      <c r="X164" s="303"/>
      <c r="Y164" s="303"/>
      <c r="Z164" s="303"/>
      <c r="AA164" s="303"/>
      <c r="AB164" s="303"/>
      <c r="AC164" s="303"/>
      <c r="AD164" s="303"/>
      <c r="AE164" s="303"/>
      <c r="AF164" s="317"/>
    </row>
    <row r="165" spans="1:32" ht="11.25" customHeight="1" x14ac:dyDescent="0.2">
      <c r="A165" s="275"/>
      <c r="B165" s="275"/>
      <c r="C165" s="275"/>
      <c r="D165" s="282"/>
      <c r="E165" s="303"/>
      <c r="F165" s="303"/>
      <c r="G165" s="303"/>
      <c r="H165" s="303"/>
      <c r="I165" s="303"/>
      <c r="J165" s="303"/>
      <c r="K165" s="303"/>
      <c r="L165" s="303"/>
      <c r="M165" s="303"/>
      <c r="N165" s="303"/>
      <c r="O165" s="303"/>
      <c r="P165" s="303"/>
      <c r="Q165" s="303"/>
      <c r="R165" s="303"/>
      <c r="S165" s="303"/>
      <c r="T165" s="303"/>
      <c r="U165" s="303"/>
      <c r="V165" s="303"/>
      <c r="W165" s="303"/>
      <c r="X165" s="303"/>
      <c r="Y165" s="303"/>
      <c r="Z165" s="303"/>
      <c r="AA165" s="303"/>
      <c r="AB165" s="303"/>
      <c r="AC165" s="303"/>
      <c r="AD165" s="303"/>
      <c r="AE165" s="303"/>
      <c r="AF165" s="317"/>
    </row>
    <row r="166" spans="1:32" ht="11.25" customHeight="1" x14ac:dyDescent="0.2">
      <c r="A166" s="275" t="s">
        <v>43</v>
      </c>
      <c r="B166" s="275"/>
      <c r="C166" s="275"/>
      <c r="D166" s="282" t="s">
        <v>44</v>
      </c>
      <c r="E166" s="303">
        <v>169</v>
      </c>
      <c r="F166" s="303">
        <v>9</v>
      </c>
      <c r="G166" s="303">
        <v>165</v>
      </c>
      <c r="H166" s="303">
        <v>4</v>
      </c>
      <c r="I166" s="303">
        <v>169</v>
      </c>
      <c r="J166" s="303">
        <v>4</v>
      </c>
      <c r="K166" s="303">
        <v>1</v>
      </c>
      <c r="L166" s="303">
        <v>0</v>
      </c>
      <c r="M166" s="303">
        <v>20</v>
      </c>
      <c r="N166" s="303">
        <v>0</v>
      </c>
      <c r="O166" s="303">
        <v>31</v>
      </c>
      <c r="P166" s="303">
        <v>0</v>
      </c>
      <c r="Q166" s="303">
        <v>54</v>
      </c>
      <c r="R166" s="303">
        <v>2</v>
      </c>
      <c r="S166" s="303">
        <v>63</v>
      </c>
      <c r="T166" s="303">
        <v>2</v>
      </c>
      <c r="U166" s="303">
        <v>0</v>
      </c>
      <c r="V166" s="303">
        <v>0</v>
      </c>
      <c r="W166" s="303">
        <v>0</v>
      </c>
      <c r="X166" s="303">
        <v>0</v>
      </c>
      <c r="Y166" s="303">
        <v>0</v>
      </c>
      <c r="Z166" s="303">
        <v>0</v>
      </c>
      <c r="AA166" s="303">
        <v>0</v>
      </c>
      <c r="AB166" s="303">
        <v>0</v>
      </c>
      <c r="AC166" s="303">
        <v>0</v>
      </c>
      <c r="AD166" s="303">
        <v>0</v>
      </c>
      <c r="AE166" s="303">
        <v>0</v>
      </c>
      <c r="AF166" s="296" t="s">
        <v>43</v>
      </c>
    </row>
    <row r="167" spans="1:32" ht="11.25" customHeight="1" x14ac:dyDescent="0.2">
      <c r="A167" s="275"/>
      <c r="B167" s="275"/>
      <c r="C167" s="275"/>
      <c r="D167" s="282" t="s">
        <v>42</v>
      </c>
      <c r="E167" s="303"/>
      <c r="F167" s="303"/>
      <c r="G167" s="303"/>
      <c r="H167" s="303"/>
      <c r="I167" s="303"/>
      <c r="J167" s="303"/>
      <c r="K167" s="303"/>
      <c r="L167" s="303"/>
      <c r="M167" s="303"/>
      <c r="N167" s="303"/>
      <c r="O167" s="303"/>
      <c r="P167" s="303"/>
      <c r="Q167" s="303"/>
      <c r="R167" s="303"/>
      <c r="S167" s="303"/>
      <c r="T167" s="303"/>
      <c r="U167" s="303"/>
      <c r="V167" s="303"/>
      <c r="W167" s="303"/>
      <c r="X167" s="303"/>
      <c r="Y167" s="303"/>
      <c r="Z167" s="303"/>
      <c r="AA167" s="303"/>
      <c r="AB167" s="303"/>
      <c r="AC167" s="303"/>
      <c r="AD167" s="303"/>
      <c r="AE167" s="303"/>
      <c r="AF167" s="296"/>
    </row>
    <row r="168" spans="1:32" ht="11.25" customHeight="1" x14ac:dyDescent="0.2">
      <c r="A168" s="275"/>
      <c r="B168" s="275"/>
      <c r="C168" s="275"/>
      <c r="D168" s="282"/>
      <c r="E168" s="303"/>
      <c r="F168" s="303"/>
      <c r="G168" s="303"/>
      <c r="H168" s="303"/>
      <c r="I168" s="303"/>
      <c r="J168" s="303"/>
      <c r="K168" s="303"/>
      <c r="L168" s="303"/>
      <c r="M168" s="303"/>
      <c r="N168" s="303"/>
      <c r="O168" s="303"/>
      <c r="P168" s="303"/>
      <c r="Q168" s="303"/>
      <c r="R168" s="303"/>
      <c r="S168" s="303"/>
      <c r="T168" s="303"/>
      <c r="U168" s="303"/>
      <c r="V168" s="303"/>
      <c r="W168" s="303"/>
      <c r="X168" s="303"/>
      <c r="Y168" s="303"/>
      <c r="Z168" s="303"/>
      <c r="AA168" s="303"/>
      <c r="AB168" s="303"/>
      <c r="AC168" s="303"/>
      <c r="AD168" s="303"/>
      <c r="AE168" s="303"/>
      <c r="AF168" s="296"/>
    </row>
    <row r="169" spans="1:32" ht="11.25" customHeight="1" x14ac:dyDescent="0.2">
      <c r="A169" s="275" t="s">
        <v>519</v>
      </c>
      <c r="B169" s="275"/>
      <c r="C169" s="275"/>
      <c r="D169" s="282" t="s">
        <v>531</v>
      </c>
      <c r="E169" s="303">
        <v>1</v>
      </c>
      <c r="F169" s="303">
        <v>0</v>
      </c>
      <c r="G169" s="303">
        <v>1</v>
      </c>
      <c r="H169" s="303">
        <v>0</v>
      </c>
      <c r="I169" s="303">
        <v>1</v>
      </c>
      <c r="J169" s="303">
        <v>0</v>
      </c>
      <c r="K169" s="303">
        <v>0</v>
      </c>
      <c r="L169" s="303">
        <v>0</v>
      </c>
      <c r="M169" s="303">
        <v>1</v>
      </c>
      <c r="N169" s="303">
        <v>0</v>
      </c>
      <c r="O169" s="303">
        <v>0</v>
      </c>
      <c r="P169" s="303">
        <v>0</v>
      </c>
      <c r="Q169" s="303">
        <v>0</v>
      </c>
      <c r="R169" s="303">
        <v>0</v>
      </c>
      <c r="S169" s="303">
        <v>0</v>
      </c>
      <c r="T169" s="303">
        <v>0</v>
      </c>
      <c r="U169" s="303">
        <v>0</v>
      </c>
      <c r="V169" s="303">
        <v>0</v>
      </c>
      <c r="W169" s="303">
        <v>0</v>
      </c>
      <c r="X169" s="303">
        <v>0</v>
      </c>
      <c r="Y169" s="303">
        <v>0</v>
      </c>
      <c r="Z169" s="303">
        <v>0</v>
      </c>
      <c r="AA169" s="303">
        <v>0</v>
      </c>
      <c r="AB169" s="303">
        <v>0</v>
      </c>
      <c r="AC169" s="303">
        <v>0</v>
      </c>
      <c r="AD169" s="303">
        <v>0</v>
      </c>
      <c r="AE169" s="303">
        <v>0</v>
      </c>
      <c r="AF169" s="296" t="s">
        <v>519</v>
      </c>
    </row>
    <row r="170" spans="1:32" ht="11.25" customHeight="1" x14ac:dyDescent="0.2">
      <c r="A170" s="275"/>
      <c r="B170" s="275"/>
      <c r="C170" s="275"/>
      <c r="D170" s="282"/>
      <c r="E170" s="303"/>
      <c r="F170" s="303"/>
      <c r="G170" s="303"/>
      <c r="H170" s="303"/>
      <c r="I170" s="303"/>
      <c r="J170" s="303"/>
      <c r="K170" s="303"/>
      <c r="L170" s="303"/>
      <c r="M170" s="303"/>
      <c r="N170" s="303"/>
      <c r="O170" s="303"/>
      <c r="P170" s="303"/>
      <c r="Q170" s="303"/>
      <c r="R170" s="303"/>
      <c r="S170" s="303"/>
      <c r="T170" s="303"/>
      <c r="U170" s="303"/>
      <c r="V170" s="303"/>
      <c r="W170" s="303"/>
      <c r="X170" s="303"/>
      <c r="Y170" s="303"/>
      <c r="Z170" s="303"/>
      <c r="AA170" s="303"/>
      <c r="AB170" s="303"/>
      <c r="AC170" s="303"/>
      <c r="AD170" s="303"/>
      <c r="AE170" s="303"/>
      <c r="AF170" s="296"/>
    </row>
    <row r="171" spans="1:32" ht="11.25" customHeight="1" x14ac:dyDescent="0.2">
      <c r="A171" s="297" t="s">
        <v>39</v>
      </c>
      <c r="B171" s="275"/>
      <c r="C171" s="275"/>
      <c r="D171" s="282" t="s">
        <v>40</v>
      </c>
      <c r="E171" s="303">
        <v>0</v>
      </c>
      <c r="F171" s="303">
        <v>0</v>
      </c>
      <c r="G171" s="303">
        <v>0</v>
      </c>
      <c r="H171" s="303">
        <v>0</v>
      </c>
      <c r="I171" s="303">
        <v>0</v>
      </c>
      <c r="J171" s="303">
        <v>0</v>
      </c>
      <c r="K171" s="303">
        <v>0</v>
      </c>
      <c r="L171" s="303">
        <v>0</v>
      </c>
      <c r="M171" s="303">
        <v>0</v>
      </c>
      <c r="N171" s="303">
        <v>0</v>
      </c>
      <c r="O171" s="303">
        <v>0</v>
      </c>
      <c r="P171" s="303">
        <v>0</v>
      </c>
      <c r="Q171" s="303">
        <v>0</v>
      </c>
      <c r="R171" s="303">
        <v>0</v>
      </c>
      <c r="S171" s="303">
        <v>0</v>
      </c>
      <c r="T171" s="303">
        <v>0</v>
      </c>
      <c r="U171" s="303">
        <v>0</v>
      </c>
      <c r="V171" s="303">
        <v>0</v>
      </c>
      <c r="W171" s="303">
        <v>0</v>
      </c>
      <c r="X171" s="303">
        <v>0</v>
      </c>
      <c r="Y171" s="303">
        <v>0</v>
      </c>
      <c r="Z171" s="303">
        <v>0</v>
      </c>
      <c r="AA171" s="303">
        <v>0</v>
      </c>
      <c r="AB171" s="303">
        <v>0</v>
      </c>
      <c r="AC171" s="303">
        <v>0</v>
      </c>
      <c r="AD171" s="303">
        <v>0</v>
      </c>
      <c r="AE171" s="303">
        <v>0</v>
      </c>
      <c r="AF171" s="300" t="s">
        <v>39</v>
      </c>
    </row>
    <row r="172" spans="1:32" ht="11.25" customHeight="1" x14ac:dyDescent="0.2">
      <c r="A172" s="275"/>
      <c r="B172" s="308"/>
      <c r="C172" s="275"/>
      <c r="D172" s="298"/>
      <c r="E172" s="303"/>
      <c r="F172" s="303"/>
      <c r="G172" s="303"/>
      <c r="H172" s="303"/>
      <c r="I172" s="303"/>
      <c r="J172" s="303"/>
      <c r="K172" s="303"/>
      <c r="L172" s="303"/>
      <c r="M172" s="303"/>
      <c r="N172" s="303"/>
      <c r="O172" s="303"/>
      <c r="P172" s="303"/>
      <c r="Q172" s="303"/>
      <c r="R172" s="303"/>
      <c r="S172" s="303"/>
      <c r="T172" s="303"/>
      <c r="U172" s="303"/>
      <c r="V172" s="303"/>
      <c r="W172" s="303"/>
      <c r="X172" s="303"/>
      <c r="Y172" s="303"/>
      <c r="Z172" s="303"/>
      <c r="AA172" s="303"/>
      <c r="AB172" s="303"/>
      <c r="AC172" s="303"/>
      <c r="AD172" s="303"/>
      <c r="AE172" s="303"/>
      <c r="AF172" s="313"/>
    </row>
    <row r="173" spans="1:32" ht="11.25" customHeight="1" x14ac:dyDescent="0.2">
      <c r="A173" s="275" t="s">
        <v>37</v>
      </c>
      <c r="B173" s="308"/>
      <c r="C173" s="275"/>
      <c r="D173" s="282" t="s">
        <v>38</v>
      </c>
      <c r="E173" s="303">
        <v>6</v>
      </c>
      <c r="F173" s="303">
        <v>1</v>
      </c>
      <c r="G173" s="303">
        <v>5</v>
      </c>
      <c r="H173" s="303">
        <v>1</v>
      </c>
      <c r="I173" s="303">
        <v>6</v>
      </c>
      <c r="J173" s="303">
        <v>1</v>
      </c>
      <c r="K173" s="303">
        <v>0</v>
      </c>
      <c r="L173" s="303">
        <v>0</v>
      </c>
      <c r="M173" s="303">
        <v>0</v>
      </c>
      <c r="N173" s="303">
        <v>0</v>
      </c>
      <c r="O173" s="303">
        <v>0</v>
      </c>
      <c r="P173" s="303">
        <v>0</v>
      </c>
      <c r="Q173" s="303">
        <v>2</v>
      </c>
      <c r="R173" s="303">
        <v>0</v>
      </c>
      <c r="S173" s="303">
        <v>4</v>
      </c>
      <c r="T173" s="303">
        <v>1</v>
      </c>
      <c r="U173" s="303">
        <v>0</v>
      </c>
      <c r="V173" s="303">
        <v>0</v>
      </c>
      <c r="W173" s="303">
        <v>0</v>
      </c>
      <c r="X173" s="303">
        <v>0</v>
      </c>
      <c r="Y173" s="303">
        <v>0</v>
      </c>
      <c r="Z173" s="303">
        <v>0</v>
      </c>
      <c r="AA173" s="303">
        <v>0</v>
      </c>
      <c r="AB173" s="303">
        <v>0</v>
      </c>
      <c r="AC173" s="303">
        <v>0</v>
      </c>
      <c r="AD173" s="303">
        <v>0</v>
      </c>
      <c r="AE173" s="303">
        <v>0</v>
      </c>
      <c r="AF173" s="313" t="s">
        <v>37</v>
      </c>
    </row>
    <row r="174" spans="1:32" ht="11.25" customHeight="1" x14ac:dyDescent="0.2">
      <c r="A174" s="275"/>
      <c r="B174" s="308"/>
      <c r="C174" s="275"/>
      <c r="D174" s="298"/>
      <c r="E174" s="303"/>
      <c r="F174" s="303"/>
      <c r="G174" s="303"/>
      <c r="H174" s="303"/>
      <c r="I174" s="303"/>
      <c r="J174" s="303"/>
      <c r="K174" s="303"/>
      <c r="L174" s="303"/>
      <c r="M174" s="303"/>
      <c r="N174" s="303"/>
      <c r="O174" s="303"/>
      <c r="P174" s="303"/>
      <c r="Q174" s="303"/>
      <c r="R174" s="303"/>
      <c r="S174" s="303"/>
      <c r="T174" s="303"/>
      <c r="U174" s="303"/>
      <c r="V174" s="303"/>
      <c r="W174" s="303"/>
      <c r="X174" s="303"/>
      <c r="Y174" s="303"/>
      <c r="Z174" s="303"/>
      <c r="AA174" s="303"/>
      <c r="AB174" s="303"/>
      <c r="AC174" s="303"/>
      <c r="AD174" s="303"/>
      <c r="AE174" s="303"/>
      <c r="AF174" s="313"/>
    </row>
    <row r="175" spans="1:32" ht="11.25" customHeight="1" x14ac:dyDescent="0.2">
      <c r="A175" s="275" t="s">
        <v>34</v>
      </c>
      <c r="B175" s="275"/>
      <c r="C175" s="275"/>
      <c r="D175" s="298" t="s">
        <v>36</v>
      </c>
      <c r="E175" s="303"/>
      <c r="F175" s="303"/>
      <c r="G175" s="303"/>
      <c r="H175" s="303"/>
      <c r="I175" s="303"/>
      <c r="J175" s="303"/>
      <c r="K175" s="303"/>
      <c r="L175" s="303"/>
      <c r="M175" s="303"/>
      <c r="N175" s="303"/>
      <c r="O175" s="303"/>
      <c r="P175" s="303"/>
      <c r="Q175" s="303"/>
      <c r="R175" s="303"/>
      <c r="S175" s="303"/>
      <c r="T175" s="303"/>
      <c r="U175" s="303"/>
      <c r="V175" s="303"/>
      <c r="W175" s="303"/>
      <c r="X175" s="303"/>
      <c r="Y175" s="303"/>
      <c r="Z175" s="303"/>
      <c r="AA175" s="303"/>
      <c r="AB175" s="303"/>
      <c r="AC175" s="303"/>
      <c r="AD175" s="303"/>
      <c r="AE175" s="303"/>
      <c r="AF175" s="313"/>
    </row>
    <row r="176" spans="1:32" ht="11.25" customHeight="1" x14ac:dyDescent="0.2">
      <c r="A176" s="275"/>
      <c r="B176" s="275"/>
      <c r="C176" s="275"/>
      <c r="D176" s="298" t="s">
        <v>35</v>
      </c>
      <c r="E176" s="303">
        <v>14</v>
      </c>
      <c r="F176" s="303">
        <v>3</v>
      </c>
      <c r="G176" s="303">
        <v>14</v>
      </c>
      <c r="H176" s="303">
        <v>0</v>
      </c>
      <c r="I176" s="303">
        <v>14</v>
      </c>
      <c r="J176" s="303">
        <v>0</v>
      </c>
      <c r="K176" s="303">
        <v>0</v>
      </c>
      <c r="L176" s="303">
        <v>0</v>
      </c>
      <c r="M176" s="303">
        <v>0</v>
      </c>
      <c r="N176" s="303">
        <v>0</v>
      </c>
      <c r="O176" s="303">
        <v>0</v>
      </c>
      <c r="P176" s="303">
        <v>0</v>
      </c>
      <c r="Q176" s="303">
        <v>0</v>
      </c>
      <c r="R176" s="303">
        <v>0</v>
      </c>
      <c r="S176" s="303">
        <v>14</v>
      </c>
      <c r="T176" s="303">
        <v>0</v>
      </c>
      <c r="U176" s="303">
        <v>0</v>
      </c>
      <c r="V176" s="303">
        <v>0</v>
      </c>
      <c r="W176" s="303">
        <v>0</v>
      </c>
      <c r="X176" s="303">
        <v>0</v>
      </c>
      <c r="Y176" s="303">
        <v>0</v>
      </c>
      <c r="Z176" s="303">
        <v>0</v>
      </c>
      <c r="AA176" s="303">
        <v>0</v>
      </c>
      <c r="AB176" s="303">
        <v>0</v>
      </c>
      <c r="AC176" s="303">
        <v>0</v>
      </c>
      <c r="AD176" s="303">
        <v>0</v>
      </c>
      <c r="AE176" s="303">
        <v>0</v>
      </c>
      <c r="AF176" s="326" t="s">
        <v>34</v>
      </c>
    </row>
    <row r="177" spans="1:32" ht="11.25" customHeight="1" x14ac:dyDescent="0.2">
      <c r="A177" s="275"/>
      <c r="B177" s="275"/>
      <c r="C177" s="275"/>
      <c r="D177" s="298"/>
      <c r="E177" s="303"/>
      <c r="F177" s="303"/>
      <c r="G177" s="303"/>
      <c r="H177" s="303"/>
      <c r="I177" s="303"/>
      <c r="J177" s="303"/>
      <c r="K177" s="303"/>
      <c r="L177" s="303"/>
      <c r="M177" s="303"/>
      <c r="N177" s="303"/>
      <c r="O177" s="303"/>
      <c r="P177" s="303"/>
      <c r="Q177" s="303"/>
      <c r="R177" s="303"/>
      <c r="S177" s="303"/>
      <c r="T177" s="303"/>
      <c r="U177" s="303"/>
      <c r="V177" s="303"/>
      <c r="W177" s="303"/>
      <c r="X177" s="303"/>
      <c r="Y177" s="303"/>
      <c r="Z177" s="303"/>
      <c r="AA177" s="303"/>
      <c r="AB177" s="303"/>
      <c r="AC177" s="303"/>
      <c r="AD177" s="303"/>
      <c r="AE177" s="303"/>
      <c r="AF177" s="317"/>
    </row>
    <row r="178" spans="1:32" ht="11.25" customHeight="1" x14ac:dyDescent="0.2">
      <c r="A178" s="297" t="s">
        <v>32</v>
      </c>
      <c r="B178" s="297"/>
      <c r="C178" s="297"/>
      <c r="D178" s="298" t="s">
        <v>33</v>
      </c>
      <c r="E178" s="303">
        <v>0</v>
      </c>
      <c r="F178" s="303">
        <v>0</v>
      </c>
      <c r="G178" s="303">
        <v>0</v>
      </c>
      <c r="H178" s="303">
        <v>0</v>
      </c>
      <c r="I178" s="303">
        <v>0</v>
      </c>
      <c r="J178" s="303">
        <v>0</v>
      </c>
      <c r="K178" s="303">
        <v>0</v>
      </c>
      <c r="L178" s="303">
        <v>0</v>
      </c>
      <c r="M178" s="303">
        <v>0</v>
      </c>
      <c r="N178" s="303">
        <v>0</v>
      </c>
      <c r="O178" s="303">
        <v>0</v>
      </c>
      <c r="P178" s="303">
        <v>0</v>
      </c>
      <c r="Q178" s="303">
        <v>0</v>
      </c>
      <c r="R178" s="303">
        <v>0</v>
      </c>
      <c r="S178" s="303">
        <v>0</v>
      </c>
      <c r="T178" s="303">
        <v>0</v>
      </c>
      <c r="U178" s="303">
        <v>0</v>
      </c>
      <c r="V178" s="303">
        <v>0</v>
      </c>
      <c r="W178" s="303">
        <v>0</v>
      </c>
      <c r="X178" s="303">
        <v>0</v>
      </c>
      <c r="Y178" s="303">
        <v>0</v>
      </c>
      <c r="Z178" s="303">
        <v>0</v>
      </c>
      <c r="AA178" s="303">
        <v>0</v>
      </c>
      <c r="AB178" s="303">
        <v>0</v>
      </c>
      <c r="AC178" s="303">
        <v>0</v>
      </c>
      <c r="AD178" s="303">
        <v>0</v>
      </c>
      <c r="AE178" s="303">
        <v>0</v>
      </c>
      <c r="AF178" s="326" t="s">
        <v>32</v>
      </c>
    </row>
    <row r="179" spans="1:32" ht="24.75" customHeight="1" x14ac:dyDescent="0.2">
      <c r="A179" s="297"/>
      <c r="B179" s="297"/>
      <c r="C179" s="297"/>
      <c r="D179" s="305"/>
      <c r="E179" s="314"/>
      <c r="F179" s="314"/>
      <c r="G179" s="314"/>
      <c r="H179" s="314"/>
      <c r="I179" s="314"/>
      <c r="J179" s="314"/>
      <c r="K179" s="314"/>
      <c r="L179" s="314"/>
      <c r="M179" s="314"/>
      <c r="N179" s="314"/>
      <c r="O179" s="314"/>
      <c r="P179" s="314"/>
      <c r="Q179" s="314"/>
      <c r="R179" s="314"/>
      <c r="S179" s="314"/>
      <c r="T179" s="314"/>
      <c r="U179" s="314"/>
      <c r="V179" s="314"/>
      <c r="W179" s="314"/>
      <c r="X179" s="314"/>
      <c r="Y179" s="314"/>
      <c r="Z179" s="314"/>
      <c r="AA179" s="314"/>
      <c r="AB179" s="314"/>
      <c r="AC179" s="314"/>
      <c r="AD179" s="314"/>
      <c r="AE179" s="314"/>
      <c r="AF179" s="314"/>
    </row>
    <row r="180" spans="1:32" ht="5.0999999999999996" customHeight="1" x14ac:dyDescent="0.2">
      <c r="A180" s="327"/>
      <c r="B180" s="327"/>
      <c r="C180" s="327"/>
      <c r="D180" s="328"/>
      <c r="E180" s="314"/>
      <c r="F180" s="314"/>
      <c r="G180" s="314"/>
      <c r="H180" s="314"/>
      <c r="I180" s="314"/>
      <c r="J180" s="314"/>
      <c r="K180" s="314"/>
      <c r="L180" s="314"/>
      <c r="M180" s="314"/>
      <c r="N180" s="314"/>
      <c r="O180" s="314"/>
      <c r="P180" s="314"/>
      <c r="Q180" s="314"/>
      <c r="R180" s="314"/>
      <c r="S180" s="314"/>
      <c r="T180" s="314"/>
      <c r="U180" s="314"/>
      <c r="V180" s="314"/>
      <c r="W180" s="314"/>
      <c r="X180" s="314"/>
      <c r="Y180" s="314"/>
      <c r="Z180" s="314"/>
      <c r="AA180" s="314"/>
      <c r="AB180" s="314"/>
      <c r="AC180" s="314"/>
      <c r="AD180" s="314"/>
      <c r="AE180" s="314"/>
      <c r="AF180" s="314"/>
    </row>
    <row r="181" spans="1:32" ht="11.25" customHeight="1" x14ac:dyDescent="0.2">
      <c r="A181" s="329" t="s">
        <v>31</v>
      </c>
      <c r="B181" s="330" t="s">
        <v>30</v>
      </c>
      <c r="C181" s="328"/>
      <c r="D181" s="328"/>
      <c r="E181" s="314"/>
      <c r="F181" s="331" t="s">
        <v>29</v>
      </c>
      <c r="G181" s="330" t="s">
        <v>28</v>
      </c>
      <c r="H181" s="275"/>
      <c r="I181" s="330"/>
      <c r="J181" s="330"/>
      <c r="K181" s="314"/>
      <c r="L181" s="314"/>
      <c r="M181" s="314"/>
      <c r="N181" s="314"/>
      <c r="O181" s="329"/>
      <c r="P181" s="330"/>
      <c r="Q181" s="328"/>
      <c r="R181" s="330"/>
      <c r="S181" s="314"/>
      <c r="T181" s="331"/>
      <c r="U181" s="330"/>
      <c r="V181" s="275"/>
      <c r="W181" s="330"/>
      <c r="X181" s="330"/>
      <c r="Y181" s="314"/>
      <c r="Z181" s="314"/>
      <c r="AA181" s="314"/>
      <c r="AB181" s="314"/>
      <c r="AC181" s="314"/>
      <c r="AD181" s="314"/>
      <c r="AE181" s="314"/>
      <c r="AF181" s="314"/>
    </row>
    <row r="182" spans="1:32" ht="11.25" customHeight="1" x14ac:dyDescent="0.2">
      <c r="A182" s="329" t="s">
        <v>27</v>
      </c>
      <c r="B182" s="330" t="s">
        <v>26</v>
      </c>
      <c r="C182" s="330"/>
      <c r="D182" s="328"/>
      <c r="E182" s="314"/>
      <c r="F182" s="332"/>
      <c r="G182" s="330" t="s">
        <v>25</v>
      </c>
      <c r="H182" s="275"/>
      <c r="I182" s="330"/>
      <c r="J182" s="330"/>
      <c r="K182" s="314"/>
      <c r="L182" s="314"/>
      <c r="M182" s="314"/>
      <c r="N182" s="314"/>
      <c r="O182" s="329"/>
      <c r="P182" s="330"/>
      <c r="Q182" s="330"/>
      <c r="R182" s="330"/>
      <c r="S182" s="314"/>
      <c r="T182" s="332"/>
      <c r="U182" s="330"/>
      <c r="V182" s="275"/>
      <c r="W182" s="330"/>
      <c r="X182" s="330"/>
      <c r="Y182" s="314"/>
      <c r="Z182" s="314"/>
      <c r="AA182" s="314"/>
      <c r="AB182" s="314"/>
      <c r="AC182" s="314"/>
      <c r="AD182" s="314"/>
      <c r="AE182" s="314"/>
      <c r="AF182" s="314"/>
    </row>
    <row r="183" spans="1:32" ht="11.25" customHeight="1" x14ac:dyDescent="0.2">
      <c r="A183" s="275"/>
      <c r="B183" s="330" t="s">
        <v>24</v>
      </c>
      <c r="C183" s="330"/>
      <c r="D183" s="328"/>
      <c r="E183" s="314"/>
      <c r="F183" s="331" t="s">
        <v>23</v>
      </c>
      <c r="G183" s="330" t="s">
        <v>22</v>
      </c>
      <c r="H183" s="275"/>
      <c r="I183" s="330"/>
      <c r="J183" s="330"/>
      <c r="K183" s="314"/>
      <c r="L183" s="314"/>
      <c r="M183" s="314"/>
      <c r="N183" s="314"/>
      <c r="O183" s="275"/>
      <c r="P183" s="330"/>
      <c r="Q183" s="330"/>
      <c r="R183" s="330"/>
      <c r="S183" s="314"/>
      <c r="T183" s="331"/>
      <c r="U183" s="330"/>
      <c r="V183" s="275"/>
      <c r="W183" s="330"/>
      <c r="X183" s="330"/>
      <c r="Y183" s="314"/>
      <c r="Z183" s="314"/>
      <c r="AA183" s="314"/>
      <c r="AB183" s="314"/>
      <c r="AC183" s="314"/>
      <c r="AD183" s="314"/>
      <c r="AE183" s="314"/>
      <c r="AF183" s="314"/>
    </row>
    <row r="184" spans="1:32" ht="11.25" customHeight="1" x14ac:dyDescent="0.2">
      <c r="A184" s="329" t="s">
        <v>21</v>
      </c>
      <c r="B184" s="330" t="s">
        <v>20</v>
      </c>
      <c r="C184" s="330"/>
      <c r="D184" s="328"/>
      <c r="E184" s="314"/>
      <c r="F184" s="331" t="s">
        <v>19</v>
      </c>
      <c r="G184" s="330" t="s">
        <v>18</v>
      </c>
      <c r="H184" s="275"/>
      <c r="I184" s="330"/>
      <c r="J184" s="330"/>
      <c r="K184" s="314"/>
      <c r="L184" s="314"/>
      <c r="M184" s="314"/>
      <c r="N184" s="314"/>
      <c r="O184" s="329"/>
      <c r="P184" s="330"/>
      <c r="Q184" s="330"/>
      <c r="R184" s="330"/>
      <c r="S184" s="314"/>
      <c r="T184" s="331"/>
      <c r="U184" s="330"/>
      <c r="V184" s="275"/>
      <c r="W184" s="330"/>
      <c r="X184" s="330"/>
      <c r="Y184" s="314"/>
      <c r="Z184" s="314"/>
      <c r="AA184" s="314"/>
      <c r="AB184" s="314"/>
      <c r="AC184" s="314"/>
      <c r="AD184" s="314"/>
      <c r="AE184" s="314"/>
      <c r="AF184" s="314"/>
    </row>
    <row r="185" spans="1:32" ht="11.25" customHeight="1" x14ac:dyDescent="0.2">
      <c r="A185" s="275"/>
      <c r="B185" s="330" t="s">
        <v>17</v>
      </c>
      <c r="C185" s="330"/>
      <c r="D185" s="328"/>
      <c r="E185" s="314"/>
      <c r="F185" s="314"/>
      <c r="G185" s="314"/>
      <c r="H185" s="314"/>
      <c r="I185" s="314"/>
      <c r="J185" s="314"/>
      <c r="K185" s="314"/>
      <c r="L185" s="314"/>
      <c r="M185" s="314"/>
      <c r="N185" s="314"/>
      <c r="O185" s="275"/>
      <c r="P185" s="330"/>
      <c r="Q185" s="330"/>
      <c r="R185" s="330"/>
      <c r="S185" s="314"/>
      <c r="T185" s="314"/>
      <c r="U185" s="314"/>
      <c r="V185" s="314"/>
      <c r="W185" s="314"/>
      <c r="X185" s="314"/>
      <c r="Y185" s="314"/>
      <c r="Z185" s="314"/>
      <c r="AA185" s="314"/>
      <c r="AB185" s="314"/>
      <c r="AC185" s="314"/>
      <c r="AD185" s="314"/>
      <c r="AE185" s="314"/>
      <c r="AF185" s="314"/>
    </row>
    <row r="186" spans="1:32" ht="20.100000000000001" customHeight="1" x14ac:dyDescent="0.2">
      <c r="A186" s="275"/>
      <c r="B186" s="275"/>
      <c r="C186" s="275"/>
      <c r="D186" s="275"/>
      <c r="E186" s="314"/>
      <c r="F186" s="314"/>
      <c r="G186" s="314"/>
      <c r="H186" s="314"/>
      <c r="I186" s="314"/>
      <c r="J186" s="314"/>
      <c r="K186" s="314"/>
      <c r="L186" s="314"/>
      <c r="M186" s="314"/>
      <c r="N186" s="314"/>
      <c r="O186" s="314"/>
      <c r="P186" s="314"/>
      <c r="Q186" s="314"/>
      <c r="R186" s="314"/>
      <c r="S186" s="314"/>
      <c r="T186" s="314"/>
      <c r="U186" s="314"/>
      <c r="V186" s="314"/>
      <c r="W186" s="314"/>
      <c r="X186" s="314"/>
      <c r="Y186" s="314"/>
      <c r="Z186" s="314"/>
      <c r="AA186" s="314"/>
      <c r="AB186" s="314"/>
      <c r="AC186" s="314"/>
      <c r="AD186" s="314"/>
      <c r="AE186" s="314"/>
      <c r="AF186" s="314"/>
    </row>
    <row r="187" spans="1:32" ht="20.100000000000001" customHeight="1" x14ac:dyDescent="0.2">
      <c r="A187" s="275"/>
      <c r="B187" s="275"/>
      <c r="C187" s="275"/>
      <c r="D187" s="275"/>
      <c r="E187" s="314"/>
      <c r="F187" s="314"/>
      <c r="G187" s="314"/>
      <c r="H187" s="314"/>
      <c r="I187" s="314"/>
      <c r="J187" s="314"/>
      <c r="K187" s="314"/>
      <c r="L187" s="314"/>
      <c r="M187" s="314"/>
      <c r="N187" s="314"/>
      <c r="O187" s="314"/>
      <c r="P187" s="314"/>
      <c r="Q187" s="314"/>
      <c r="R187" s="314"/>
      <c r="S187" s="314"/>
      <c r="T187" s="314"/>
      <c r="U187" s="314"/>
      <c r="V187" s="314"/>
      <c r="W187" s="314"/>
      <c r="X187" s="314"/>
      <c r="Y187" s="314"/>
      <c r="Z187" s="314"/>
      <c r="AA187" s="314"/>
      <c r="AB187" s="314"/>
      <c r="AC187" s="314"/>
      <c r="AD187" s="314"/>
      <c r="AE187" s="314"/>
      <c r="AF187" s="314"/>
    </row>
    <row r="188" spans="1:32" ht="20.100000000000001" customHeight="1" x14ac:dyDescent="0.2">
      <c r="A188" s="275"/>
      <c r="B188" s="275"/>
      <c r="C188" s="275"/>
      <c r="D188" s="275"/>
      <c r="E188" s="314"/>
      <c r="F188" s="314"/>
      <c r="G188" s="314"/>
      <c r="H188" s="314"/>
      <c r="I188" s="314"/>
      <c r="J188" s="314"/>
      <c r="K188" s="314"/>
      <c r="L188" s="314"/>
      <c r="M188" s="314"/>
      <c r="N188" s="314"/>
      <c r="O188" s="314"/>
      <c r="P188" s="314"/>
      <c r="Q188" s="314"/>
      <c r="R188" s="314"/>
      <c r="S188" s="314"/>
      <c r="T188" s="314"/>
      <c r="U188" s="314"/>
      <c r="V188" s="314"/>
      <c r="W188" s="314"/>
      <c r="X188" s="314"/>
      <c r="Y188" s="314"/>
      <c r="Z188" s="314"/>
      <c r="AA188" s="314"/>
      <c r="AB188" s="314"/>
      <c r="AC188" s="314"/>
      <c r="AD188" s="314"/>
      <c r="AE188" s="314"/>
      <c r="AF188" s="314"/>
    </row>
    <row r="189" spans="1:32" ht="20.100000000000001" customHeight="1" x14ac:dyDescent="0.2">
      <c r="A189" s="275"/>
      <c r="B189" s="275"/>
      <c r="C189" s="275"/>
      <c r="D189" s="275"/>
      <c r="E189" s="314"/>
      <c r="F189" s="314"/>
      <c r="G189" s="314"/>
      <c r="H189" s="314"/>
      <c r="I189" s="314"/>
      <c r="J189" s="314"/>
      <c r="K189" s="314"/>
      <c r="L189" s="314"/>
      <c r="M189" s="314"/>
      <c r="N189" s="314"/>
      <c r="O189" s="314"/>
      <c r="P189" s="314"/>
      <c r="Q189" s="314"/>
      <c r="R189" s="314"/>
      <c r="S189" s="314"/>
      <c r="T189" s="314"/>
      <c r="U189" s="314"/>
      <c r="V189" s="314"/>
      <c r="W189" s="314"/>
      <c r="X189" s="314"/>
      <c r="Y189" s="314"/>
      <c r="Z189" s="314"/>
      <c r="AA189" s="314"/>
      <c r="AB189" s="314"/>
      <c r="AC189" s="314"/>
      <c r="AD189" s="314"/>
      <c r="AE189" s="314"/>
      <c r="AF189" s="314"/>
    </row>
    <row r="190" spans="1:32" ht="20.100000000000001" customHeight="1" x14ac:dyDescent="0.2">
      <c r="A190" s="275"/>
      <c r="B190" s="275"/>
      <c r="C190" s="275"/>
      <c r="D190" s="275"/>
      <c r="E190" s="314"/>
      <c r="F190" s="314"/>
      <c r="G190" s="314"/>
      <c r="H190" s="314"/>
      <c r="I190" s="314"/>
      <c r="J190" s="314"/>
      <c r="K190" s="314"/>
      <c r="L190" s="314"/>
      <c r="M190" s="314"/>
      <c r="N190" s="314"/>
      <c r="O190" s="314"/>
      <c r="P190" s="314"/>
      <c r="Q190" s="314"/>
      <c r="R190" s="314"/>
      <c r="S190" s="314"/>
      <c r="T190" s="314"/>
      <c r="U190" s="314"/>
      <c r="V190" s="314"/>
      <c r="W190" s="314"/>
      <c r="X190" s="314"/>
      <c r="Y190" s="314"/>
      <c r="Z190" s="314"/>
      <c r="AA190" s="314"/>
      <c r="AB190" s="314"/>
      <c r="AC190" s="314"/>
      <c r="AD190" s="314"/>
      <c r="AE190" s="314"/>
      <c r="AF190" s="314"/>
    </row>
    <row r="191" spans="1:32" ht="20.100000000000001" customHeight="1" x14ac:dyDescent="0.2">
      <c r="A191" s="275"/>
      <c r="B191" s="275"/>
      <c r="C191" s="275"/>
      <c r="D191" s="275"/>
      <c r="E191" s="314"/>
      <c r="F191" s="314"/>
      <c r="G191" s="314"/>
      <c r="H191" s="314"/>
      <c r="I191" s="314"/>
      <c r="J191" s="314"/>
      <c r="K191" s="314"/>
      <c r="L191" s="314"/>
      <c r="M191" s="314"/>
      <c r="N191" s="314"/>
      <c r="O191" s="314"/>
      <c r="P191" s="314"/>
      <c r="Q191" s="314"/>
      <c r="R191" s="314"/>
      <c r="S191" s="314"/>
      <c r="T191" s="314"/>
      <c r="U191" s="314"/>
      <c r="V191" s="314"/>
      <c r="W191" s="314"/>
      <c r="X191" s="314"/>
      <c r="Y191" s="314"/>
      <c r="Z191" s="314"/>
      <c r="AA191" s="314"/>
      <c r="AB191" s="314"/>
      <c r="AC191" s="314"/>
      <c r="AD191" s="314"/>
      <c r="AE191" s="314"/>
      <c r="AF191" s="314"/>
    </row>
    <row r="192" spans="1:32" ht="20.100000000000001" customHeight="1" x14ac:dyDescent="0.2">
      <c r="A192" s="275"/>
      <c r="B192" s="275"/>
      <c r="C192" s="275"/>
      <c r="D192" s="275"/>
      <c r="E192" s="314"/>
      <c r="F192" s="314"/>
      <c r="G192" s="314"/>
      <c r="H192" s="314"/>
      <c r="I192" s="314"/>
      <c r="J192" s="314"/>
      <c r="K192" s="314"/>
      <c r="L192" s="314"/>
      <c r="M192" s="314"/>
      <c r="N192" s="314"/>
      <c r="O192" s="314"/>
      <c r="P192" s="314"/>
      <c r="Q192" s="314"/>
      <c r="R192" s="314"/>
      <c r="S192" s="314"/>
      <c r="T192" s="314"/>
      <c r="U192" s="314"/>
      <c r="V192" s="314"/>
      <c r="W192" s="314"/>
      <c r="X192" s="314"/>
      <c r="Y192" s="314"/>
      <c r="Z192" s="314"/>
      <c r="AA192" s="314"/>
      <c r="AB192" s="314"/>
      <c r="AC192" s="314"/>
      <c r="AD192" s="314"/>
      <c r="AE192" s="314"/>
      <c r="AF192" s="314"/>
    </row>
    <row r="193" spans="1:32" ht="20.100000000000001" customHeight="1" x14ac:dyDescent="0.2">
      <c r="A193" s="275"/>
      <c r="B193" s="275"/>
      <c r="C193" s="275"/>
      <c r="D193" s="275"/>
      <c r="E193" s="314"/>
      <c r="F193" s="314"/>
      <c r="G193" s="314"/>
      <c r="H193" s="314"/>
      <c r="I193" s="314"/>
      <c r="J193" s="314"/>
      <c r="K193" s="314"/>
      <c r="L193" s="314"/>
      <c r="M193" s="314"/>
      <c r="N193" s="314"/>
      <c r="O193" s="314"/>
      <c r="P193" s="314"/>
      <c r="Q193" s="314"/>
      <c r="R193" s="314"/>
      <c r="S193" s="314"/>
      <c r="T193" s="314"/>
      <c r="U193" s="314"/>
      <c r="V193" s="314"/>
      <c r="W193" s="314"/>
      <c r="X193" s="314"/>
      <c r="Y193" s="314"/>
      <c r="Z193" s="314"/>
      <c r="AA193" s="314"/>
      <c r="AB193" s="314"/>
      <c r="AC193" s="314"/>
      <c r="AD193" s="314"/>
      <c r="AE193" s="314"/>
      <c r="AF193" s="314"/>
    </row>
    <row r="194" spans="1:32" ht="20.100000000000001" customHeight="1" x14ac:dyDescent="0.2">
      <c r="A194" s="329"/>
      <c r="B194" s="275"/>
      <c r="C194" s="330"/>
      <c r="D194" s="330"/>
      <c r="E194" s="314"/>
      <c r="F194" s="314"/>
      <c r="G194" s="314"/>
      <c r="H194" s="314"/>
      <c r="I194" s="314"/>
      <c r="J194" s="314"/>
      <c r="K194" s="314"/>
      <c r="L194" s="314"/>
      <c r="M194" s="314"/>
      <c r="N194" s="314"/>
      <c r="O194" s="314"/>
      <c r="P194" s="314"/>
      <c r="Q194" s="314"/>
      <c r="R194" s="314"/>
      <c r="S194" s="314"/>
      <c r="T194" s="314"/>
      <c r="U194" s="314"/>
      <c r="V194" s="314"/>
      <c r="W194" s="314"/>
      <c r="X194" s="314"/>
      <c r="Y194" s="314"/>
      <c r="Z194" s="314"/>
      <c r="AA194" s="314"/>
      <c r="AB194" s="314"/>
      <c r="AC194" s="314"/>
      <c r="AD194" s="314"/>
      <c r="AE194" s="314"/>
      <c r="AF194" s="314"/>
    </row>
    <row r="195" spans="1:32" ht="20.100000000000001" customHeight="1" x14ac:dyDescent="0.2">
      <c r="A195" s="329"/>
      <c r="B195" s="275"/>
      <c r="C195" s="330"/>
      <c r="D195" s="330"/>
      <c r="E195" s="314"/>
      <c r="F195" s="314"/>
      <c r="G195" s="314"/>
      <c r="H195" s="314"/>
      <c r="I195" s="314"/>
      <c r="J195" s="314"/>
      <c r="K195" s="314"/>
      <c r="L195" s="314"/>
      <c r="M195" s="314"/>
      <c r="N195" s="314"/>
      <c r="O195" s="314"/>
      <c r="P195" s="314"/>
      <c r="Q195" s="314"/>
      <c r="R195" s="314"/>
      <c r="S195" s="314"/>
      <c r="T195" s="314"/>
      <c r="U195" s="314"/>
      <c r="V195" s="314"/>
      <c r="W195" s="314"/>
      <c r="X195" s="314"/>
      <c r="Y195" s="314"/>
      <c r="Z195" s="314"/>
      <c r="AA195" s="314"/>
      <c r="AB195" s="314"/>
      <c r="AC195" s="314"/>
      <c r="AD195" s="314"/>
      <c r="AE195" s="314"/>
      <c r="AF195" s="314"/>
    </row>
    <row r="196" spans="1:32" ht="20.100000000000001" customHeight="1" x14ac:dyDescent="0.2">
      <c r="A196" s="329"/>
      <c r="B196" s="275"/>
      <c r="C196" s="330"/>
      <c r="D196" s="330"/>
      <c r="E196" s="314"/>
      <c r="F196" s="314"/>
      <c r="G196" s="314"/>
      <c r="H196" s="314"/>
      <c r="I196" s="314"/>
      <c r="J196" s="314"/>
      <c r="K196" s="314"/>
      <c r="L196" s="314"/>
      <c r="M196" s="314"/>
      <c r="N196" s="314"/>
      <c r="O196" s="314"/>
      <c r="P196" s="314"/>
      <c r="Q196" s="314"/>
      <c r="R196" s="314"/>
      <c r="S196" s="314"/>
      <c r="T196" s="314"/>
      <c r="U196" s="314"/>
      <c r="V196" s="314"/>
      <c r="W196" s="314"/>
      <c r="X196" s="314"/>
      <c r="Y196" s="314"/>
      <c r="Z196" s="314"/>
      <c r="AA196" s="314"/>
      <c r="AB196" s="314"/>
      <c r="AC196" s="314"/>
      <c r="AD196" s="314"/>
      <c r="AE196" s="314"/>
      <c r="AF196" s="314"/>
    </row>
    <row r="197" spans="1:32" ht="20.100000000000001" customHeight="1" x14ac:dyDescent="0.2">
      <c r="A197" s="329"/>
      <c r="B197" s="275"/>
      <c r="C197" s="330"/>
      <c r="D197" s="330"/>
      <c r="E197" s="314"/>
      <c r="F197" s="314"/>
      <c r="G197" s="314"/>
      <c r="H197" s="314"/>
      <c r="I197" s="314"/>
      <c r="J197" s="314"/>
      <c r="K197" s="314"/>
      <c r="L197" s="314"/>
      <c r="M197" s="314"/>
      <c r="N197" s="314"/>
      <c r="O197" s="314"/>
      <c r="P197" s="314"/>
      <c r="Q197" s="314"/>
      <c r="R197" s="314"/>
      <c r="S197" s="314"/>
      <c r="T197" s="314"/>
      <c r="U197" s="314"/>
      <c r="V197" s="314"/>
      <c r="W197" s="314"/>
      <c r="X197" s="314"/>
      <c r="Y197" s="314"/>
      <c r="Z197" s="314"/>
      <c r="AA197" s="314"/>
      <c r="AB197" s="314"/>
      <c r="AC197" s="314"/>
      <c r="AD197" s="314"/>
      <c r="AE197" s="314"/>
      <c r="AF197" s="314"/>
    </row>
    <row r="198" spans="1:32" ht="20.100000000000001" customHeight="1" x14ac:dyDescent="0.2">
      <c r="A198" s="329"/>
      <c r="B198" s="275"/>
      <c r="C198" s="330"/>
      <c r="D198" s="330"/>
      <c r="E198" s="314"/>
      <c r="F198" s="314"/>
      <c r="G198" s="314"/>
      <c r="H198" s="314"/>
      <c r="I198" s="314"/>
      <c r="J198" s="314"/>
      <c r="K198" s="314"/>
      <c r="L198" s="314"/>
      <c r="M198" s="314"/>
      <c r="N198" s="314"/>
      <c r="O198" s="314"/>
      <c r="P198" s="314"/>
      <c r="Q198" s="314"/>
      <c r="R198" s="314"/>
      <c r="S198" s="314"/>
      <c r="T198" s="314"/>
      <c r="U198" s="314"/>
      <c r="V198" s="314"/>
      <c r="W198" s="314"/>
      <c r="X198" s="314"/>
      <c r="Y198" s="314"/>
      <c r="Z198" s="314"/>
      <c r="AA198" s="314"/>
      <c r="AB198" s="314"/>
      <c r="AC198" s="314"/>
      <c r="AD198" s="314"/>
      <c r="AE198" s="314"/>
      <c r="AF198" s="314"/>
    </row>
    <row r="199" spans="1:32" ht="20.100000000000001" customHeight="1" x14ac:dyDescent="0.2">
      <c r="A199" s="329"/>
      <c r="B199" s="275"/>
      <c r="C199" s="330"/>
      <c r="D199" s="330"/>
      <c r="E199" s="314"/>
      <c r="F199" s="314"/>
      <c r="G199" s="314"/>
      <c r="H199" s="314"/>
      <c r="I199" s="314"/>
      <c r="J199" s="314"/>
      <c r="K199" s="314"/>
      <c r="L199" s="314"/>
      <c r="M199" s="314"/>
      <c r="N199" s="314"/>
      <c r="O199" s="314"/>
      <c r="P199" s="314"/>
      <c r="Q199" s="314"/>
      <c r="R199" s="314"/>
      <c r="S199" s="314"/>
      <c r="T199" s="314"/>
      <c r="U199" s="314"/>
      <c r="V199" s="314"/>
      <c r="W199" s="314"/>
      <c r="X199" s="314"/>
      <c r="Y199" s="314"/>
      <c r="Z199" s="314"/>
      <c r="AA199" s="314"/>
      <c r="AB199" s="314"/>
      <c r="AC199" s="314"/>
      <c r="AD199" s="314"/>
      <c r="AE199" s="314"/>
      <c r="AF199" s="314"/>
    </row>
    <row r="200" spans="1:32" ht="20.100000000000001" customHeight="1" x14ac:dyDescent="0.2">
      <c r="A200" s="329"/>
      <c r="B200" s="275"/>
      <c r="C200" s="330"/>
      <c r="D200" s="330"/>
      <c r="E200" s="314"/>
      <c r="F200" s="314"/>
      <c r="G200" s="314"/>
      <c r="H200" s="314"/>
      <c r="I200" s="314"/>
      <c r="J200" s="314"/>
      <c r="K200" s="314"/>
      <c r="L200" s="314"/>
      <c r="M200" s="314"/>
      <c r="N200" s="314"/>
      <c r="O200" s="314"/>
      <c r="P200" s="314"/>
      <c r="Q200" s="314"/>
      <c r="R200" s="314"/>
      <c r="S200" s="314"/>
      <c r="T200" s="314"/>
      <c r="U200" s="314"/>
      <c r="V200" s="314"/>
      <c r="W200" s="314"/>
      <c r="X200" s="314"/>
      <c r="Y200" s="314"/>
      <c r="Z200" s="314"/>
      <c r="AA200" s="314"/>
      <c r="AB200" s="314"/>
      <c r="AC200" s="314"/>
      <c r="AD200" s="314"/>
      <c r="AE200" s="314"/>
      <c r="AF200" s="314"/>
    </row>
    <row r="201" spans="1:32" ht="15" customHeight="1" x14ac:dyDescent="0.2">
      <c r="A201" s="333"/>
      <c r="B201" s="333"/>
      <c r="C201" s="333"/>
      <c r="D201" s="333"/>
      <c r="E201" s="333"/>
      <c r="F201" s="333"/>
      <c r="G201" s="333"/>
      <c r="H201" s="333"/>
      <c r="I201" s="333"/>
      <c r="J201" s="333"/>
      <c r="K201" s="333"/>
      <c r="L201" s="334"/>
      <c r="M201" s="335"/>
      <c r="N201" s="336"/>
      <c r="O201" s="333"/>
      <c r="P201" s="333"/>
      <c r="Q201" s="333"/>
      <c r="R201" s="333"/>
      <c r="S201" s="333"/>
      <c r="T201" s="333"/>
      <c r="U201" s="333"/>
      <c r="V201" s="333"/>
      <c r="W201" s="333"/>
      <c r="X201" s="333"/>
      <c r="Y201" s="333"/>
      <c r="Z201" s="333"/>
      <c r="AA201" s="333"/>
      <c r="AB201" s="333"/>
      <c r="AC201" s="333"/>
      <c r="AD201" s="333"/>
      <c r="AE201" s="333"/>
      <c r="AF201" s="337"/>
    </row>
    <row r="202" spans="1:32" ht="11.25" customHeight="1" x14ac:dyDescent="0.2"/>
    <row r="203" spans="1:32" ht="11.25" customHeight="1" x14ac:dyDescent="0.2"/>
    <row r="204" spans="1:32" ht="11.25" customHeight="1" x14ac:dyDescent="0.2"/>
    <row r="205" spans="1:32" ht="11.25" customHeight="1" x14ac:dyDescent="0.2"/>
    <row r="206" spans="1:32" ht="11.25" customHeight="1" x14ac:dyDescent="0.2"/>
    <row r="207" spans="1:32" ht="11.25" customHeight="1" x14ac:dyDescent="0.2"/>
    <row r="208" spans="1:32" ht="11.25" customHeight="1" x14ac:dyDescent="0.2"/>
    <row r="209" ht="11.25" customHeight="1" x14ac:dyDescent="0.2"/>
  </sheetData>
  <mergeCells count="26">
    <mergeCell ref="E3:H6"/>
    <mergeCell ref="I3:N4"/>
    <mergeCell ref="O3:T4"/>
    <mergeCell ref="U3:AD4"/>
    <mergeCell ref="N8:N10"/>
    <mergeCell ref="P8:P10"/>
    <mergeCell ref="Q8:Q10"/>
    <mergeCell ref="R8:R10"/>
    <mergeCell ref="S8:S10"/>
    <mergeCell ref="AA8:AA10"/>
    <mergeCell ref="AB8:AB10"/>
    <mergeCell ref="AC8:AC10"/>
    <mergeCell ref="AD8:AD10"/>
    <mergeCell ref="U8:U10"/>
    <mergeCell ref="V8:V10"/>
    <mergeCell ref="W8:W10"/>
    <mergeCell ref="AF3:AF10"/>
    <mergeCell ref="I8:I10"/>
    <mergeCell ref="J8:J10"/>
    <mergeCell ref="K8:K10"/>
    <mergeCell ref="L8:L10"/>
    <mergeCell ref="M8:M10"/>
    <mergeCell ref="T8:T10"/>
    <mergeCell ref="X8:X10"/>
    <mergeCell ref="Y8:Y10"/>
    <mergeCell ref="Z8:Z10"/>
  </mergeCells>
  <printOptions horizontalCentered="1"/>
  <pageMargins left="0.39370078740157483" right="0.39370078740157483" top="0.39370078740157483" bottom="0.59055118110236227" header="0.39370078740157483" footer="0.39370078740157483"/>
  <pageSetup paperSize="9" scale="68" firstPageNumber="22" pageOrder="overThenDown" orientation="portrait" useFirstPageNumber="1" horizontalDpi="300" verticalDpi="300" r:id="rId1"/>
  <headerFooter scaleWithDoc="0">
    <oddFooter>&amp;L&amp;"MetaNormalLF-Roman,Standard"&amp;8Statistisches Bundesamt, Fachserie 10, Reihe 4.1, 2021</oddFooter>
  </headerFooter>
  <rowBreaks count="1" manualBreakCount="1">
    <brk id="92" max="16383" man="1"/>
  </rowBreaks>
  <colBreaks count="1" manualBreakCount="1">
    <brk id="14" max="668" man="1"/>
  </col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78"/>
  <sheetViews>
    <sheetView showGridLines="0" zoomScaleNormal="100" zoomScaleSheetLayoutView="85" workbookViewId="0">
      <pane xSplit="4" ySplit="8" topLeftCell="E9" activePane="bottomRight" state="frozen"/>
      <selection pane="topRight"/>
      <selection pane="bottomLeft"/>
      <selection pane="bottomRight"/>
    </sheetView>
  </sheetViews>
  <sheetFormatPr baseColWidth="10" defaultRowHeight="12.75" x14ac:dyDescent="0.2"/>
  <cols>
    <col min="1" max="1" width="3" style="187" customWidth="1"/>
    <col min="2" max="2" width="10.5703125" style="187" customWidth="1"/>
    <col min="3" max="3" width="6.140625" style="187" customWidth="1"/>
    <col min="4" max="4" width="44.42578125" style="362" customWidth="1"/>
    <col min="5" max="5" width="8.140625" style="187" customWidth="1"/>
    <col min="6" max="10" width="7.42578125" style="187" customWidth="1"/>
    <col min="11" max="14" width="8.7109375" style="187" customWidth="1"/>
    <col min="15" max="17" width="8.28515625" style="187" customWidth="1"/>
    <col min="18" max="18" width="9" style="187" customWidth="1"/>
    <col min="19" max="19" width="8.28515625" style="187" customWidth="1"/>
    <col min="20" max="22" width="9" style="187" customWidth="1"/>
    <col min="23" max="23" width="7.42578125" style="187" customWidth="1"/>
    <col min="24" max="24" width="9" style="187" customWidth="1"/>
    <col min="25" max="25" width="9.7109375" style="187" customWidth="1"/>
    <col min="26" max="26" width="8.7109375" style="187" customWidth="1"/>
    <col min="27" max="16384" width="11.42578125" style="187"/>
  </cols>
  <sheetData>
    <row r="1" spans="1:26" ht="15.75" x14ac:dyDescent="0.25">
      <c r="A1" s="104" t="s">
        <v>584</v>
      </c>
      <c r="B1" s="338"/>
      <c r="C1" s="338"/>
      <c r="D1" s="339"/>
      <c r="E1" s="338"/>
      <c r="F1" s="338"/>
      <c r="G1" s="338"/>
      <c r="H1" s="338"/>
      <c r="I1" s="338"/>
      <c r="J1" s="338"/>
      <c r="K1" s="338"/>
      <c r="L1" s="340"/>
      <c r="M1" s="104" t="s">
        <v>585</v>
      </c>
      <c r="N1" s="63"/>
      <c r="O1" s="63"/>
      <c r="P1" s="63"/>
      <c r="Q1" s="63"/>
      <c r="R1" s="338"/>
      <c r="S1" s="338"/>
      <c r="T1" s="338"/>
      <c r="U1" s="338"/>
      <c r="V1" s="338"/>
      <c r="W1" s="338"/>
      <c r="X1" s="338"/>
      <c r="Y1" s="338"/>
      <c r="Z1" s="338"/>
    </row>
    <row r="2" spans="1:26" ht="12" customHeight="1" x14ac:dyDescent="0.25">
      <c r="A2" s="338"/>
      <c r="B2" s="338"/>
      <c r="C2" s="338"/>
      <c r="D2" s="339"/>
      <c r="E2" s="338"/>
      <c r="F2" s="338"/>
      <c r="G2" s="338"/>
      <c r="H2" s="338"/>
      <c r="I2" s="338"/>
      <c r="J2" s="338"/>
      <c r="K2" s="338"/>
      <c r="L2" s="338"/>
      <c r="M2" s="63"/>
      <c r="N2" s="63"/>
      <c r="O2" s="63"/>
      <c r="P2" s="63"/>
      <c r="Q2" s="63"/>
      <c r="R2" s="63"/>
      <c r="S2" s="63"/>
      <c r="T2" s="63"/>
      <c r="U2" s="63"/>
      <c r="V2" s="63"/>
      <c r="W2" s="63"/>
      <c r="X2" s="63"/>
      <c r="Y2" s="63"/>
      <c r="Z2" s="63"/>
    </row>
    <row r="3" spans="1:26" ht="12.75" customHeight="1" x14ac:dyDescent="0.2">
      <c r="A3" s="545"/>
      <c r="B3" s="545"/>
      <c r="C3" s="546"/>
      <c r="D3" s="148"/>
      <c r="E3" s="341" t="s">
        <v>509</v>
      </c>
      <c r="F3" s="342"/>
      <c r="G3" s="342"/>
      <c r="H3" s="342"/>
      <c r="I3" s="342"/>
      <c r="J3" s="342"/>
      <c r="K3" s="342"/>
      <c r="L3" s="342"/>
      <c r="M3" s="342" t="s">
        <v>510</v>
      </c>
      <c r="N3" s="342"/>
      <c r="O3" s="342"/>
      <c r="P3" s="342"/>
      <c r="Q3" s="342"/>
      <c r="R3" s="342"/>
      <c r="S3" s="342"/>
      <c r="T3" s="342"/>
      <c r="U3" s="342"/>
      <c r="V3" s="342"/>
      <c r="W3" s="342"/>
      <c r="X3" s="342"/>
      <c r="Y3" s="343" t="s">
        <v>468</v>
      </c>
      <c r="Z3" s="499" t="s">
        <v>65</v>
      </c>
    </row>
    <row r="4" spans="1:26" ht="15" customHeight="1" x14ac:dyDescent="0.2">
      <c r="A4" s="548" t="s">
        <v>85</v>
      </c>
      <c r="B4" s="548"/>
      <c r="C4" s="549"/>
      <c r="D4" s="151" t="s">
        <v>83</v>
      </c>
      <c r="E4" s="147" t="s">
        <v>469</v>
      </c>
      <c r="F4" s="212"/>
      <c r="G4" s="341" t="s">
        <v>470</v>
      </c>
      <c r="H4" s="342"/>
      <c r="I4" s="342"/>
      <c r="J4" s="342"/>
      <c r="K4" s="342"/>
      <c r="L4" s="342"/>
      <c r="M4" s="344" t="s">
        <v>471</v>
      </c>
      <c r="N4" s="342"/>
      <c r="O4" s="342"/>
      <c r="P4" s="345"/>
      <c r="Q4" s="342"/>
      <c r="R4" s="341" t="s">
        <v>472</v>
      </c>
      <c r="S4" s="345"/>
      <c r="T4" s="342" t="s">
        <v>473</v>
      </c>
      <c r="U4" s="345"/>
      <c r="V4" s="342" t="s">
        <v>474</v>
      </c>
      <c r="W4" s="345"/>
      <c r="X4" s="169" t="s">
        <v>475</v>
      </c>
      <c r="Y4" s="168" t="s">
        <v>476</v>
      </c>
      <c r="Z4" s="547"/>
    </row>
    <row r="5" spans="1:26" ht="15" customHeight="1" x14ac:dyDescent="0.2">
      <c r="A5" s="548" t="s">
        <v>80</v>
      </c>
      <c r="B5" s="548"/>
      <c r="C5" s="549"/>
      <c r="D5" s="346" t="s">
        <v>79</v>
      </c>
      <c r="E5" s="151" t="s">
        <v>477</v>
      </c>
      <c r="F5" s="486" t="s">
        <v>478</v>
      </c>
      <c r="G5" s="517" t="s">
        <v>479</v>
      </c>
      <c r="H5" s="341" t="s">
        <v>480</v>
      </c>
      <c r="I5" s="342"/>
      <c r="J5" s="342"/>
      <c r="K5" s="342"/>
      <c r="L5" s="342"/>
      <c r="M5" s="347"/>
      <c r="N5" s="342" t="s">
        <v>480</v>
      </c>
      <c r="O5" s="342"/>
      <c r="P5" s="345"/>
      <c r="Q5" s="348"/>
      <c r="R5" s="212"/>
      <c r="S5" s="212" t="s">
        <v>480</v>
      </c>
      <c r="T5" s="212"/>
      <c r="U5" s="212" t="s">
        <v>480</v>
      </c>
      <c r="V5" s="212"/>
      <c r="W5" s="349" t="s">
        <v>480</v>
      </c>
      <c r="X5" s="169" t="s">
        <v>481</v>
      </c>
      <c r="Y5" s="168" t="s">
        <v>482</v>
      </c>
      <c r="Z5" s="547"/>
    </row>
    <row r="6" spans="1:26" ht="15" customHeight="1" x14ac:dyDescent="0.2">
      <c r="A6" s="553" t="s">
        <v>65</v>
      </c>
      <c r="B6" s="553"/>
      <c r="C6" s="554"/>
      <c r="D6" s="151" t="s">
        <v>74</v>
      </c>
      <c r="E6" s="151" t="s">
        <v>483</v>
      </c>
      <c r="F6" s="550"/>
      <c r="G6" s="551"/>
      <c r="H6" s="347" t="s">
        <v>484</v>
      </c>
      <c r="I6" s="212" t="s">
        <v>485</v>
      </c>
      <c r="J6" s="471" t="s">
        <v>486</v>
      </c>
      <c r="K6" s="471" t="s">
        <v>487</v>
      </c>
      <c r="L6" s="350" t="s">
        <v>488</v>
      </c>
      <c r="M6" s="151" t="s">
        <v>272</v>
      </c>
      <c r="N6" s="212" t="s">
        <v>489</v>
      </c>
      <c r="O6" s="347" t="s">
        <v>490</v>
      </c>
      <c r="P6" s="471" t="s">
        <v>491</v>
      </c>
      <c r="Q6" s="471" t="s">
        <v>492</v>
      </c>
      <c r="R6" s="210" t="s">
        <v>272</v>
      </c>
      <c r="S6" s="169" t="s">
        <v>493</v>
      </c>
      <c r="T6" s="210" t="s">
        <v>272</v>
      </c>
      <c r="U6" s="169" t="s">
        <v>494</v>
      </c>
      <c r="V6" s="210" t="s">
        <v>272</v>
      </c>
      <c r="W6" s="153" t="s">
        <v>495</v>
      </c>
      <c r="X6" s="169" t="s">
        <v>496</v>
      </c>
      <c r="Y6" s="168" t="s">
        <v>497</v>
      </c>
      <c r="Z6" s="547"/>
    </row>
    <row r="7" spans="1:26" ht="15" customHeight="1" x14ac:dyDescent="0.2">
      <c r="A7" s="351"/>
      <c r="B7" s="351"/>
      <c r="C7" s="346"/>
      <c r="D7" s="169"/>
      <c r="E7" s="210"/>
      <c r="F7" s="352"/>
      <c r="G7" s="551"/>
      <c r="H7" s="214" t="s">
        <v>498</v>
      </c>
      <c r="I7" s="215" t="s">
        <v>499</v>
      </c>
      <c r="J7" s="486"/>
      <c r="K7" s="486"/>
      <c r="L7" s="353" t="s">
        <v>500</v>
      </c>
      <c r="M7" s="151"/>
      <c r="N7" s="215" t="s">
        <v>501</v>
      </c>
      <c r="O7" s="214" t="s">
        <v>502</v>
      </c>
      <c r="P7" s="486"/>
      <c r="Q7" s="486"/>
      <c r="R7" s="210"/>
      <c r="S7" s="169"/>
      <c r="T7" s="210"/>
      <c r="U7" s="353" t="s">
        <v>503</v>
      </c>
      <c r="V7" s="210"/>
      <c r="W7" s="153"/>
      <c r="X7" s="353" t="s">
        <v>504</v>
      </c>
      <c r="Y7" s="354" t="s">
        <v>505</v>
      </c>
      <c r="Z7" s="547"/>
    </row>
    <row r="8" spans="1:26" ht="0.2" customHeight="1" x14ac:dyDescent="0.2">
      <c r="A8" s="543"/>
      <c r="B8" s="543"/>
      <c r="C8" s="544"/>
      <c r="D8" s="354"/>
      <c r="E8" s="355" t="s">
        <v>469</v>
      </c>
      <c r="F8" s="215" t="s">
        <v>469</v>
      </c>
      <c r="G8" s="552"/>
      <c r="H8" s="214"/>
      <c r="J8" s="542"/>
      <c r="K8" s="542"/>
      <c r="M8" s="214"/>
      <c r="P8" s="542"/>
      <c r="Q8" s="542"/>
      <c r="R8" s="215"/>
      <c r="S8" s="353" t="s">
        <v>469</v>
      </c>
      <c r="T8" s="215"/>
      <c r="V8" s="215"/>
      <c r="W8" s="356"/>
      <c r="Z8" s="547"/>
    </row>
    <row r="9" spans="1:26" ht="9.9499999999999993" customHeight="1" x14ac:dyDescent="0.2">
      <c r="A9" s="81"/>
      <c r="B9" s="81"/>
      <c r="C9" s="81"/>
      <c r="D9" s="149"/>
      <c r="E9" s="169"/>
      <c r="F9" s="169"/>
      <c r="G9" s="169"/>
      <c r="H9" s="169"/>
      <c r="I9" s="169"/>
      <c r="J9" s="169"/>
      <c r="K9" s="169"/>
      <c r="L9" s="169"/>
      <c r="M9" s="169"/>
      <c r="N9" s="169"/>
      <c r="O9" s="169"/>
      <c r="P9" s="169"/>
      <c r="Q9" s="169"/>
      <c r="R9" s="169"/>
      <c r="S9" s="169"/>
      <c r="T9" s="169"/>
      <c r="U9" s="169"/>
      <c r="V9" s="169"/>
      <c r="W9" s="169"/>
      <c r="X9" s="169"/>
      <c r="Y9" s="151"/>
      <c r="Z9" s="357"/>
    </row>
    <row r="10" spans="1:26" ht="21" customHeight="1" x14ac:dyDescent="0.2">
      <c r="A10" s="81"/>
      <c r="B10" s="81"/>
      <c r="C10" s="81"/>
      <c r="D10" s="219"/>
      <c r="E10" s="358" t="s">
        <v>325</v>
      </c>
      <c r="F10" s="169"/>
      <c r="G10" s="169"/>
      <c r="H10" s="169"/>
      <c r="I10" s="169"/>
      <c r="J10" s="169"/>
      <c r="K10" s="169"/>
      <c r="L10" s="169"/>
      <c r="M10" s="191" t="s">
        <v>325</v>
      </c>
      <c r="N10" s="169"/>
      <c r="O10" s="169"/>
      <c r="P10" s="169"/>
      <c r="Q10" s="169"/>
      <c r="R10" s="169"/>
      <c r="S10" s="169"/>
      <c r="T10" s="169"/>
      <c r="U10" s="169"/>
      <c r="V10" s="169"/>
      <c r="W10" s="169"/>
      <c r="X10" s="169"/>
      <c r="Y10" s="151"/>
      <c r="Z10" s="357"/>
    </row>
    <row r="11" spans="1:26" ht="8.25" customHeight="1" x14ac:dyDescent="0.2">
      <c r="A11" s="81"/>
      <c r="B11" s="81"/>
      <c r="C11" s="81"/>
      <c r="D11" s="149"/>
      <c r="E11" s="169"/>
      <c r="F11" s="169"/>
      <c r="G11" s="169"/>
      <c r="H11" s="169"/>
      <c r="I11" s="169"/>
      <c r="J11" s="169"/>
      <c r="K11" s="169"/>
      <c r="L11" s="169"/>
      <c r="M11" s="169"/>
      <c r="N11" s="169"/>
      <c r="O11" s="169"/>
      <c r="P11" s="169"/>
      <c r="Q11" s="169"/>
      <c r="R11" s="169"/>
      <c r="S11" s="169"/>
      <c r="T11" s="169"/>
      <c r="U11" s="169"/>
      <c r="V11" s="169"/>
      <c r="W11" s="169"/>
      <c r="X11" s="169"/>
      <c r="Y11" s="151"/>
      <c r="Z11" s="357"/>
    </row>
    <row r="12" spans="1:26" ht="11.25" customHeight="1" x14ac:dyDescent="0.2">
      <c r="A12" s="182" t="s">
        <v>235</v>
      </c>
      <c r="B12" s="63"/>
      <c r="C12" s="63"/>
      <c r="D12" s="219" t="s">
        <v>236</v>
      </c>
      <c r="E12" s="188">
        <v>15082</v>
      </c>
      <c r="F12" s="188">
        <v>9033</v>
      </c>
      <c r="G12" s="188">
        <v>4663</v>
      </c>
      <c r="H12" s="188">
        <v>70</v>
      </c>
      <c r="I12" s="188">
        <v>184</v>
      </c>
      <c r="J12" s="188">
        <v>481</v>
      </c>
      <c r="K12" s="188">
        <v>1217</v>
      </c>
      <c r="L12" s="188">
        <v>944</v>
      </c>
      <c r="M12" s="188">
        <v>4370</v>
      </c>
      <c r="N12" s="188">
        <v>234</v>
      </c>
      <c r="O12" s="188">
        <v>274</v>
      </c>
      <c r="P12" s="188">
        <v>560</v>
      </c>
      <c r="Q12" s="188">
        <v>1979</v>
      </c>
      <c r="R12" s="188">
        <v>2524</v>
      </c>
      <c r="S12" s="188">
        <v>467</v>
      </c>
      <c r="T12" s="188">
        <v>213</v>
      </c>
      <c r="U12" s="188">
        <v>48</v>
      </c>
      <c r="V12" s="188">
        <v>3067</v>
      </c>
      <c r="W12" s="188">
        <v>429</v>
      </c>
      <c r="X12" s="188">
        <v>3</v>
      </c>
      <c r="Y12" s="189">
        <v>242</v>
      </c>
      <c r="Z12" s="81" t="s">
        <v>235</v>
      </c>
    </row>
    <row r="13" spans="1:26" ht="21" customHeight="1" x14ac:dyDescent="0.2">
      <c r="A13" s="182" t="s">
        <v>210</v>
      </c>
      <c r="B13" s="63"/>
      <c r="C13" s="63"/>
      <c r="D13" s="149" t="s">
        <v>211</v>
      </c>
      <c r="E13" s="188">
        <v>11761</v>
      </c>
      <c r="F13" s="188">
        <v>7040</v>
      </c>
      <c r="G13" s="188">
        <v>3791</v>
      </c>
      <c r="H13" s="188">
        <v>49</v>
      </c>
      <c r="I13" s="188">
        <v>136</v>
      </c>
      <c r="J13" s="188">
        <v>358</v>
      </c>
      <c r="K13" s="188">
        <v>1021</v>
      </c>
      <c r="L13" s="188">
        <v>882</v>
      </c>
      <c r="M13" s="188">
        <v>3249</v>
      </c>
      <c r="N13" s="188">
        <v>179</v>
      </c>
      <c r="O13" s="188">
        <v>241</v>
      </c>
      <c r="P13" s="188">
        <v>483</v>
      </c>
      <c r="Q13" s="188">
        <v>1445</v>
      </c>
      <c r="R13" s="188">
        <v>1926</v>
      </c>
      <c r="S13" s="188">
        <v>356</v>
      </c>
      <c r="T13" s="188">
        <v>145</v>
      </c>
      <c r="U13" s="188">
        <v>38</v>
      </c>
      <c r="V13" s="188">
        <v>2456</v>
      </c>
      <c r="W13" s="188">
        <v>361</v>
      </c>
      <c r="X13" s="188">
        <v>1</v>
      </c>
      <c r="Y13" s="189">
        <v>193</v>
      </c>
      <c r="Z13" s="167" t="s">
        <v>210</v>
      </c>
    </row>
    <row r="14" spans="1:26" ht="11.25" customHeight="1" x14ac:dyDescent="0.2">
      <c r="A14" s="63"/>
      <c r="B14" s="63"/>
      <c r="C14" s="63"/>
      <c r="D14" s="219"/>
      <c r="E14" s="188"/>
      <c r="F14" s="188"/>
      <c r="G14" s="188"/>
      <c r="H14" s="188"/>
      <c r="I14" s="188"/>
      <c r="J14" s="188"/>
      <c r="K14" s="188"/>
      <c r="L14" s="188"/>
      <c r="M14" s="188"/>
      <c r="N14" s="188"/>
      <c r="O14" s="188"/>
      <c r="P14" s="188"/>
      <c r="Q14" s="188"/>
      <c r="R14" s="188"/>
      <c r="S14" s="188"/>
      <c r="T14" s="188"/>
      <c r="U14" s="188"/>
      <c r="V14" s="188"/>
      <c r="W14" s="188"/>
      <c r="X14" s="188"/>
      <c r="Y14" s="189"/>
      <c r="Z14" s="81"/>
    </row>
    <row r="15" spans="1:26" ht="11.25" customHeight="1" x14ac:dyDescent="0.2">
      <c r="A15" s="63"/>
      <c r="B15" s="182" t="s">
        <v>558</v>
      </c>
      <c r="C15" s="182"/>
      <c r="D15" s="219" t="s">
        <v>234</v>
      </c>
      <c r="Y15" s="231"/>
      <c r="Z15" s="81"/>
    </row>
    <row r="16" spans="1:26" ht="11.25" customHeight="1" x14ac:dyDescent="0.2">
      <c r="A16" s="63"/>
      <c r="B16" s="182" t="s">
        <v>513</v>
      </c>
      <c r="C16" s="182"/>
      <c r="D16" s="219" t="s">
        <v>232</v>
      </c>
      <c r="E16" s="188">
        <v>411</v>
      </c>
      <c r="F16" s="188">
        <v>203</v>
      </c>
      <c r="G16" s="188">
        <v>122</v>
      </c>
      <c r="H16" s="188">
        <v>2</v>
      </c>
      <c r="I16" s="188">
        <v>5</v>
      </c>
      <c r="J16" s="188">
        <v>15</v>
      </c>
      <c r="K16" s="188">
        <v>34</v>
      </c>
      <c r="L16" s="188">
        <v>28</v>
      </c>
      <c r="M16" s="188">
        <v>81</v>
      </c>
      <c r="N16" s="188">
        <v>6</v>
      </c>
      <c r="O16" s="188">
        <v>4</v>
      </c>
      <c r="P16" s="188">
        <v>9</v>
      </c>
      <c r="Q16" s="188">
        <v>42</v>
      </c>
      <c r="R16" s="188">
        <v>101</v>
      </c>
      <c r="S16" s="188">
        <v>12</v>
      </c>
      <c r="T16" s="188">
        <v>9</v>
      </c>
      <c r="U16" s="188">
        <v>3</v>
      </c>
      <c r="V16" s="188">
        <v>89</v>
      </c>
      <c r="W16" s="188">
        <v>16</v>
      </c>
      <c r="X16" s="188">
        <v>0</v>
      </c>
      <c r="Y16" s="189">
        <v>9</v>
      </c>
      <c r="Z16" s="167" t="s">
        <v>231</v>
      </c>
    </row>
    <row r="17" spans="1:26" ht="12" customHeight="1" x14ac:dyDescent="0.2">
      <c r="A17" s="63"/>
      <c r="B17" s="190" t="s">
        <v>588</v>
      </c>
      <c r="C17" s="182"/>
      <c r="D17" s="219" t="s">
        <v>230</v>
      </c>
      <c r="E17" s="188">
        <v>874</v>
      </c>
      <c r="F17" s="188">
        <v>375</v>
      </c>
      <c r="G17" s="188">
        <v>203</v>
      </c>
      <c r="H17" s="188">
        <v>6</v>
      </c>
      <c r="I17" s="188">
        <v>10</v>
      </c>
      <c r="J17" s="188">
        <v>24</v>
      </c>
      <c r="K17" s="188">
        <v>29</v>
      </c>
      <c r="L17" s="188">
        <v>55</v>
      </c>
      <c r="M17" s="188">
        <v>172</v>
      </c>
      <c r="N17" s="188">
        <v>6</v>
      </c>
      <c r="O17" s="188">
        <v>12</v>
      </c>
      <c r="P17" s="188">
        <v>12</v>
      </c>
      <c r="Q17" s="188">
        <v>99</v>
      </c>
      <c r="R17" s="188">
        <v>196</v>
      </c>
      <c r="S17" s="188">
        <v>22</v>
      </c>
      <c r="T17" s="188">
        <v>20</v>
      </c>
      <c r="U17" s="188">
        <v>8</v>
      </c>
      <c r="V17" s="188">
        <v>270</v>
      </c>
      <c r="W17" s="188">
        <v>53</v>
      </c>
      <c r="X17" s="188">
        <v>1</v>
      </c>
      <c r="Y17" s="189">
        <v>12</v>
      </c>
      <c r="Z17" s="167" t="s">
        <v>229</v>
      </c>
    </row>
    <row r="18" spans="1:26" ht="12" customHeight="1" x14ac:dyDescent="0.2">
      <c r="A18" s="63"/>
      <c r="B18" s="182" t="s">
        <v>175</v>
      </c>
      <c r="C18" s="182"/>
      <c r="D18" s="219" t="s">
        <v>173</v>
      </c>
      <c r="E18" s="188">
        <v>79</v>
      </c>
      <c r="F18" s="188">
        <v>40</v>
      </c>
      <c r="G18" s="188">
        <v>13</v>
      </c>
      <c r="H18" s="188">
        <v>0</v>
      </c>
      <c r="I18" s="188">
        <v>1</v>
      </c>
      <c r="J18" s="188">
        <v>2</v>
      </c>
      <c r="K18" s="188">
        <v>3</v>
      </c>
      <c r="L18" s="188">
        <v>3</v>
      </c>
      <c r="M18" s="188">
        <v>27</v>
      </c>
      <c r="N18" s="188">
        <v>1</v>
      </c>
      <c r="O18" s="188">
        <v>2</v>
      </c>
      <c r="P18" s="188">
        <v>3</v>
      </c>
      <c r="Q18" s="188">
        <v>17</v>
      </c>
      <c r="R18" s="188">
        <v>24</v>
      </c>
      <c r="S18" s="188">
        <v>4</v>
      </c>
      <c r="T18" s="188">
        <v>1</v>
      </c>
      <c r="U18" s="188">
        <v>1</v>
      </c>
      <c r="V18" s="188">
        <v>13</v>
      </c>
      <c r="W18" s="188">
        <v>3</v>
      </c>
      <c r="X18" s="188">
        <v>0</v>
      </c>
      <c r="Y18" s="189">
        <v>1</v>
      </c>
      <c r="Z18" s="167" t="s">
        <v>175</v>
      </c>
    </row>
    <row r="19" spans="1:26" ht="12" customHeight="1" x14ac:dyDescent="0.2">
      <c r="A19" s="63"/>
      <c r="B19" s="182" t="s">
        <v>166</v>
      </c>
      <c r="C19" s="182"/>
      <c r="D19" s="219" t="s">
        <v>167</v>
      </c>
      <c r="E19" s="188">
        <v>1230</v>
      </c>
      <c r="F19" s="188">
        <v>676</v>
      </c>
      <c r="G19" s="188">
        <v>301</v>
      </c>
      <c r="H19" s="188">
        <v>7</v>
      </c>
      <c r="I19" s="188">
        <v>15</v>
      </c>
      <c r="J19" s="188">
        <v>51</v>
      </c>
      <c r="K19" s="188">
        <v>66</v>
      </c>
      <c r="L19" s="188">
        <v>50</v>
      </c>
      <c r="M19" s="188">
        <v>375</v>
      </c>
      <c r="N19" s="188">
        <v>11</v>
      </c>
      <c r="O19" s="188">
        <v>31</v>
      </c>
      <c r="P19" s="188">
        <v>46</v>
      </c>
      <c r="Q19" s="188">
        <v>197</v>
      </c>
      <c r="R19" s="188">
        <v>168</v>
      </c>
      <c r="S19" s="188">
        <v>23</v>
      </c>
      <c r="T19" s="188">
        <v>14</v>
      </c>
      <c r="U19" s="188">
        <v>5</v>
      </c>
      <c r="V19" s="188">
        <v>351</v>
      </c>
      <c r="W19" s="188">
        <v>51</v>
      </c>
      <c r="X19" s="188">
        <v>0</v>
      </c>
      <c r="Y19" s="189">
        <v>21</v>
      </c>
      <c r="Z19" s="188">
        <f>+Z78</f>
        <v>0</v>
      </c>
    </row>
    <row r="20" spans="1:26" ht="12" customHeight="1" x14ac:dyDescent="0.2">
      <c r="A20" s="63"/>
      <c r="B20" s="182" t="s">
        <v>163</v>
      </c>
      <c r="C20" s="182"/>
      <c r="D20" s="219" t="s">
        <v>228</v>
      </c>
      <c r="E20" s="188">
        <v>1958</v>
      </c>
      <c r="F20" s="188">
        <v>924</v>
      </c>
      <c r="G20" s="188">
        <v>476</v>
      </c>
      <c r="H20" s="188">
        <v>2</v>
      </c>
      <c r="I20" s="188">
        <v>23</v>
      </c>
      <c r="J20" s="188">
        <v>60</v>
      </c>
      <c r="K20" s="188">
        <v>147</v>
      </c>
      <c r="L20" s="188">
        <v>95</v>
      </c>
      <c r="M20" s="188">
        <v>448</v>
      </c>
      <c r="N20" s="188">
        <v>20</v>
      </c>
      <c r="O20" s="188">
        <v>30</v>
      </c>
      <c r="P20" s="188">
        <v>41</v>
      </c>
      <c r="Q20" s="188">
        <v>255</v>
      </c>
      <c r="R20" s="188">
        <v>458</v>
      </c>
      <c r="S20" s="188">
        <v>62</v>
      </c>
      <c r="T20" s="188">
        <v>20</v>
      </c>
      <c r="U20" s="188">
        <v>7</v>
      </c>
      <c r="V20" s="188">
        <v>525</v>
      </c>
      <c r="W20" s="188">
        <v>81</v>
      </c>
      <c r="X20" s="188">
        <v>0</v>
      </c>
      <c r="Y20" s="189">
        <v>31</v>
      </c>
      <c r="Z20" s="188">
        <f>+Z80</f>
        <v>0</v>
      </c>
    </row>
    <row r="21" spans="1:26" ht="12" customHeight="1" x14ac:dyDescent="0.2">
      <c r="A21" s="63"/>
      <c r="B21" s="182" t="s">
        <v>161</v>
      </c>
      <c r="C21" s="182"/>
      <c r="D21" s="219" t="s">
        <v>159</v>
      </c>
      <c r="E21" s="188">
        <v>187</v>
      </c>
      <c r="F21" s="188">
        <v>121</v>
      </c>
      <c r="G21" s="188">
        <v>54</v>
      </c>
      <c r="H21" s="188">
        <v>1</v>
      </c>
      <c r="I21" s="188">
        <v>4</v>
      </c>
      <c r="J21" s="188">
        <v>4</v>
      </c>
      <c r="K21" s="188">
        <v>16</v>
      </c>
      <c r="L21" s="188">
        <v>11</v>
      </c>
      <c r="M21" s="188">
        <v>67</v>
      </c>
      <c r="N21" s="188">
        <v>2</v>
      </c>
      <c r="O21" s="188">
        <v>2</v>
      </c>
      <c r="P21" s="188">
        <v>6</v>
      </c>
      <c r="Q21" s="188">
        <v>34</v>
      </c>
      <c r="R21" s="188">
        <v>24</v>
      </c>
      <c r="S21" s="188">
        <v>2</v>
      </c>
      <c r="T21" s="188">
        <v>1</v>
      </c>
      <c r="U21" s="188">
        <v>0</v>
      </c>
      <c r="V21" s="188">
        <v>38</v>
      </c>
      <c r="W21" s="188">
        <v>4</v>
      </c>
      <c r="X21" s="188">
        <v>0</v>
      </c>
      <c r="Y21" s="189">
        <v>3</v>
      </c>
      <c r="Z21" s="167" t="s">
        <v>161</v>
      </c>
    </row>
    <row r="22" spans="1:26" ht="12" customHeight="1" x14ac:dyDescent="0.2">
      <c r="A22" s="63"/>
      <c r="B22" s="182" t="s">
        <v>227</v>
      </c>
      <c r="C22" s="182"/>
      <c r="D22" s="219" t="s">
        <v>226</v>
      </c>
      <c r="E22" s="188">
        <v>8</v>
      </c>
      <c r="F22" s="188">
        <v>7</v>
      </c>
      <c r="G22" s="188">
        <v>0</v>
      </c>
      <c r="H22" s="188">
        <v>0</v>
      </c>
      <c r="I22" s="188">
        <v>0</v>
      </c>
      <c r="J22" s="188">
        <v>0</v>
      </c>
      <c r="K22" s="188">
        <v>0</v>
      </c>
      <c r="L22" s="188">
        <v>0</v>
      </c>
      <c r="M22" s="188">
        <v>7</v>
      </c>
      <c r="N22" s="188">
        <v>0</v>
      </c>
      <c r="O22" s="188">
        <v>0</v>
      </c>
      <c r="P22" s="188">
        <v>1</v>
      </c>
      <c r="Q22" s="188">
        <v>5</v>
      </c>
      <c r="R22" s="188">
        <v>0</v>
      </c>
      <c r="S22" s="188">
        <v>0</v>
      </c>
      <c r="T22" s="188">
        <v>1</v>
      </c>
      <c r="U22" s="188">
        <v>0</v>
      </c>
      <c r="V22" s="188">
        <v>0</v>
      </c>
      <c r="W22" s="188">
        <v>0</v>
      </c>
      <c r="X22" s="188">
        <v>0</v>
      </c>
      <c r="Y22" s="189">
        <v>0</v>
      </c>
      <c r="Z22" s="167" t="s">
        <v>225</v>
      </c>
    </row>
    <row r="23" spans="1:26" ht="12" customHeight="1" x14ac:dyDescent="0.2">
      <c r="A23" s="63"/>
      <c r="B23" s="182" t="s">
        <v>155</v>
      </c>
      <c r="C23" s="182"/>
      <c r="D23" s="219" t="s">
        <v>156</v>
      </c>
      <c r="E23" s="188">
        <v>3769</v>
      </c>
      <c r="F23" s="188">
        <v>2646</v>
      </c>
      <c r="G23" s="188">
        <v>1656</v>
      </c>
      <c r="H23" s="188">
        <v>9</v>
      </c>
      <c r="I23" s="188">
        <v>50</v>
      </c>
      <c r="J23" s="188">
        <v>91</v>
      </c>
      <c r="K23" s="188">
        <v>474</v>
      </c>
      <c r="L23" s="188">
        <v>469</v>
      </c>
      <c r="M23" s="188">
        <v>990</v>
      </c>
      <c r="N23" s="188">
        <v>69</v>
      </c>
      <c r="O23" s="188">
        <v>89</v>
      </c>
      <c r="P23" s="188">
        <v>191</v>
      </c>
      <c r="Q23" s="188">
        <v>271</v>
      </c>
      <c r="R23" s="188">
        <v>460</v>
      </c>
      <c r="S23" s="188">
        <v>124</v>
      </c>
      <c r="T23" s="188">
        <v>51</v>
      </c>
      <c r="U23" s="188">
        <v>7</v>
      </c>
      <c r="V23" s="188">
        <v>544</v>
      </c>
      <c r="W23" s="188">
        <v>48</v>
      </c>
      <c r="X23" s="188">
        <v>0</v>
      </c>
      <c r="Y23" s="189">
        <v>68</v>
      </c>
      <c r="Z23" s="167" t="s">
        <v>155</v>
      </c>
    </row>
    <row r="24" spans="1:26" ht="11.25" customHeight="1" x14ac:dyDescent="0.2">
      <c r="A24" s="63"/>
      <c r="B24" s="182" t="s">
        <v>224</v>
      </c>
      <c r="C24" s="182"/>
      <c r="D24" s="219" t="s">
        <v>223</v>
      </c>
      <c r="E24" s="188"/>
      <c r="F24" s="188"/>
      <c r="G24" s="188"/>
      <c r="H24" s="188"/>
      <c r="I24" s="188"/>
      <c r="J24" s="188"/>
      <c r="K24" s="188"/>
      <c r="L24" s="188"/>
      <c r="M24" s="188"/>
      <c r="N24" s="188"/>
      <c r="O24" s="188"/>
      <c r="P24" s="188"/>
      <c r="Q24" s="188"/>
      <c r="R24" s="188"/>
      <c r="S24" s="188"/>
      <c r="T24" s="188"/>
      <c r="U24" s="188"/>
      <c r="V24" s="188"/>
      <c r="W24" s="188"/>
      <c r="X24" s="188"/>
      <c r="Y24" s="189"/>
      <c r="Z24" s="167" t="s">
        <v>154</v>
      </c>
    </row>
    <row r="25" spans="1:26" ht="11.25" customHeight="1" x14ac:dyDescent="0.2">
      <c r="A25" s="63"/>
      <c r="B25" s="59" t="s">
        <v>222</v>
      </c>
      <c r="C25" s="182"/>
      <c r="D25" s="219" t="s">
        <v>221</v>
      </c>
      <c r="E25" s="188">
        <v>860</v>
      </c>
      <c r="F25" s="188">
        <v>648</v>
      </c>
      <c r="G25" s="188">
        <v>329</v>
      </c>
      <c r="H25" s="188">
        <v>4</v>
      </c>
      <c r="I25" s="188">
        <v>8</v>
      </c>
      <c r="J25" s="188">
        <v>22</v>
      </c>
      <c r="K25" s="188">
        <v>74</v>
      </c>
      <c r="L25" s="188">
        <v>111</v>
      </c>
      <c r="M25" s="188">
        <v>319</v>
      </c>
      <c r="N25" s="188">
        <v>19</v>
      </c>
      <c r="O25" s="188">
        <v>12</v>
      </c>
      <c r="P25" s="188">
        <v>67</v>
      </c>
      <c r="Q25" s="188">
        <v>77</v>
      </c>
      <c r="R25" s="188">
        <v>78</v>
      </c>
      <c r="S25" s="188">
        <v>28</v>
      </c>
      <c r="T25" s="188">
        <v>19</v>
      </c>
      <c r="U25" s="188">
        <v>1</v>
      </c>
      <c r="V25" s="188">
        <v>100</v>
      </c>
      <c r="W25" s="188">
        <v>16</v>
      </c>
      <c r="X25" s="188">
        <v>0</v>
      </c>
      <c r="Y25" s="189">
        <v>15</v>
      </c>
    </row>
    <row r="26" spans="1:26" ht="12" customHeight="1" x14ac:dyDescent="0.2">
      <c r="A26" s="63"/>
      <c r="B26" s="182" t="s">
        <v>521</v>
      </c>
      <c r="C26" s="182"/>
      <c r="D26" s="219" t="s">
        <v>220</v>
      </c>
      <c r="E26" s="188">
        <v>1883</v>
      </c>
      <c r="F26" s="188">
        <v>1079</v>
      </c>
      <c r="G26" s="188">
        <v>486</v>
      </c>
      <c r="H26" s="188">
        <v>18</v>
      </c>
      <c r="I26" s="188">
        <v>18</v>
      </c>
      <c r="J26" s="188">
        <v>57</v>
      </c>
      <c r="K26" s="188">
        <v>105</v>
      </c>
      <c r="L26" s="188">
        <v>88</v>
      </c>
      <c r="M26" s="188">
        <v>593</v>
      </c>
      <c r="N26" s="188">
        <v>35</v>
      </c>
      <c r="O26" s="188">
        <v>59</v>
      </c>
      <c r="P26" s="188">
        <v>97</v>
      </c>
      <c r="Q26" s="188">
        <v>264</v>
      </c>
      <c r="R26" s="188">
        <v>321</v>
      </c>
      <c r="S26" s="188">
        <v>85</v>
      </c>
      <c r="T26" s="188">
        <v>18</v>
      </c>
      <c r="U26" s="188">
        <v>4</v>
      </c>
      <c r="V26" s="188">
        <v>434</v>
      </c>
      <c r="W26" s="188">
        <v>80</v>
      </c>
      <c r="X26" s="188">
        <v>0</v>
      </c>
      <c r="Y26" s="189">
        <v>31</v>
      </c>
      <c r="Z26" s="167" t="s">
        <v>151</v>
      </c>
    </row>
    <row r="27" spans="1:26" ht="12" customHeight="1" x14ac:dyDescent="0.2">
      <c r="A27" s="63"/>
      <c r="B27" s="182" t="s">
        <v>522</v>
      </c>
      <c r="C27" s="182"/>
      <c r="D27" s="219" t="s">
        <v>147</v>
      </c>
      <c r="E27" s="188">
        <v>102</v>
      </c>
      <c r="F27" s="188">
        <v>75</v>
      </c>
      <c r="G27" s="188">
        <v>43</v>
      </c>
      <c r="H27" s="188">
        <v>1</v>
      </c>
      <c r="I27" s="188">
        <v>1</v>
      </c>
      <c r="J27" s="188">
        <v>3</v>
      </c>
      <c r="K27" s="188">
        <v>27</v>
      </c>
      <c r="L27" s="188">
        <v>2</v>
      </c>
      <c r="M27" s="188">
        <v>32</v>
      </c>
      <c r="N27" s="188">
        <v>1</v>
      </c>
      <c r="O27" s="188">
        <v>1</v>
      </c>
      <c r="P27" s="188">
        <v>8</v>
      </c>
      <c r="Q27" s="188">
        <v>13</v>
      </c>
      <c r="R27" s="188">
        <v>15</v>
      </c>
      <c r="S27" s="188">
        <v>0</v>
      </c>
      <c r="T27" s="188">
        <v>0</v>
      </c>
      <c r="U27" s="188">
        <v>0</v>
      </c>
      <c r="V27" s="188">
        <v>12</v>
      </c>
      <c r="W27" s="188">
        <v>3</v>
      </c>
      <c r="X27" s="188">
        <v>0</v>
      </c>
      <c r="Y27" s="189">
        <v>0</v>
      </c>
      <c r="Z27" s="167" t="s">
        <v>522</v>
      </c>
    </row>
    <row r="28" spans="1:26" ht="12" customHeight="1" x14ac:dyDescent="0.2">
      <c r="A28" s="63"/>
      <c r="B28" s="182" t="s">
        <v>144</v>
      </c>
      <c r="C28" s="182"/>
      <c r="D28" s="219" t="s">
        <v>145</v>
      </c>
      <c r="E28" s="188">
        <v>834</v>
      </c>
      <c r="F28" s="188">
        <v>598</v>
      </c>
      <c r="G28" s="188">
        <v>288</v>
      </c>
      <c r="H28" s="188">
        <v>2</v>
      </c>
      <c r="I28" s="188">
        <v>7</v>
      </c>
      <c r="J28" s="188">
        <v>35</v>
      </c>
      <c r="K28" s="188">
        <v>78</v>
      </c>
      <c r="L28" s="188">
        <v>59</v>
      </c>
      <c r="M28" s="188">
        <v>310</v>
      </c>
      <c r="N28" s="188">
        <v>19</v>
      </c>
      <c r="O28" s="188">
        <v>6</v>
      </c>
      <c r="P28" s="188">
        <v>48</v>
      </c>
      <c r="Q28" s="188">
        <v>183</v>
      </c>
      <c r="R28" s="188">
        <v>112</v>
      </c>
      <c r="S28" s="188">
        <v>14</v>
      </c>
      <c r="T28" s="188">
        <v>6</v>
      </c>
      <c r="U28" s="188">
        <v>3</v>
      </c>
      <c r="V28" s="188">
        <v>102</v>
      </c>
      <c r="W28" s="188">
        <v>10</v>
      </c>
      <c r="X28" s="188">
        <v>0</v>
      </c>
      <c r="Y28" s="189">
        <v>16</v>
      </c>
      <c r="Z28" s="167" t="s">
        <v>144</v>
      </c>
    </row>
    <row r="29" spans="1:26" ht="12" customHeight="1" x14ac:dyDescent="0.2">
      <c r="A29" s="63"/>
      <c r="B29" s="182" t="s">
        <v>523</v>
      </c>
      <c r="C29" s="182"/>
      <c r="D29" s="149" t="s">
        <v>142</v>
      </c>
      <c r="E29" s="188">
        <v>195</v>
      </c>
      <c r="F29" s="188">
        <v>149</v>
      </c>
      <c r="G29" s="188">
        <v>56</v>
      </c>
      <c r="H29" s="188">
        <v>0</v>
      </c>
      <c r="I29" s="188">
        <v>1</v>
      </c>
      <c r="J29" s="188">
        <v>9</v>
      </c>
      <c r="K29" s="188">
        <v>18</v>
      </c>
      <c r="L29" s="188">
        <v>9</v>
      </c>
      <c r="M29" s="188">
        <v>93</v>
      </c>
      <c r="N29" s="188">
        <v>7</v>
      </c>
      <c r="O29" s="188">
        <v>3</v>
      </c>
      <c r="P29" s="188">
        <v>14</v>
      </c>
      <c r="Q29" s="188">
        <v>35</v>
      </c>
      <c r="R29" s="188">
        <v>19</v>
      </c>
      <c r="S29" s="188">
        <v>3</v>
      </c>
      <c r="T29" s="188">
        <v>0</v>
      </c>
      <c r="U29" s="188">
        <v>0</v>
      </c>
      <c r="V29" s="188">
        <v>26</v>
      </c>
      <c r="W29" s="188">
        <v>3</v>
      </c>
      <c r="X29" s="188">
        <v>0</v>
      </c>
      <c r="Y29" s="188">
        <v>1</v>
      </c>
      <c r="Z29" s="359" t="s">
        <v>523</v>
      </c>
    </row>
    <row r="30" spans="1:26" ht="12" customHeight="1" x14ac:dyDescent="0.2">
      <c r="A30" s="63"/>
      <c r="B30" s="182" t="s">
        <v>218</v>
      </c>
      <c r="C30" s="182"/>
      <c r="D30" s="219" t="s">
        <v>219</v>
      </c>
      <c r="E30" s="188">
        <v>57</v>
      </c>
      <c r="F30" s="188">
        <v>31</v>
      </c>
      <c r="G30" s="188">
        <v>18</v>
      </c>
      <c r="H30" s="188">
        <v>0</v>
      </c>
      <c r="I30" s="188">
        <v>0</v>
      </c>
      <c r="J30" s="188">
        <v>3</v>
      </c>
      <c r="K30" s="188">
        <v>6</v>
      </c>
      <c r="L30" s="188">
        <v>2</v>
      </c>
      <c r="M30" s="188">
        <v>13</v>
      </c>
      <c r="N30" s="188">
        <v>0</v>
      </c>
      <c r="O30" s="188">
        <v>0</v>
      </c>
      <c r="P30" s="188">
        <v>2</v>
      </c>
      <c r="Q30" s="188">
        <v>7</v>
      </c>
      <c r="R30" s="188">
        <v>13</v>
      </c>
      <c r="S30" s="188">
        <v>2</v>
      </c>
      <c r="T30" s="188">
        <v>2</v>
      </c>
      <c r="U30" s="188">
        <v>0</v>
      </c>
      <c r="V30" s="188">
        <v>11</v>
      </c>
      <c r="W30" s="188">
        <v>2</v>
      </c>
      <c r="X30" s="188">
        <v>0</v>
      </c>
      <c r="Y30" s="188">
        <v>0</v>
      </c>
      <c r="Z30" s="360" t="s">
        <v>218</v>
      </c>
    </row>
    <row r="31" spans="1:26" ht="12" customHeight="1" x14ac:dyDescent="0.2">
      <c r="A31" s="63"/>
      <c r="B31" s="182" t="s">
        <v>217</v>
      </c>
      <c r="C31" s="182"/>
      <c r="D31" s="219" t="s">
        <v>128</v>
      </c>
      <c r="E31" s="188">
        <v>173</v>
      </c>
      <c r="F31" s="188">
        <v>115</v>
      </c>
      <c r="G31" s="188">
        <v>74</v>
      </c>
      <c r="H31" s="188">
        <v>1</v>
      </c>
      <c r="I31" s="188">
        <v>1</v>
      </c>
      <c r="J31" s="188">
        <v>4</v>
      </c>
      <c r="K31" s="188">
        <v>18</v>
      </c>
      <c r="L31" s="188">
        <v>11</v>
      </c>
      <c r="M31" s="188">
        <v>41</v>
      </c>
      <c r="N31" s="188">
        <v>2</v>
      </c>
      <c r="O31" s="188">
        <v>2</v>
      </c>
      <c r="P31" s="188">
        <v>5</v>
      </c>
      <c r="Q31" s="188">
        <v>23</v>
      </c>
      <c r="R31" s="188">
        <v>15</v>
      </c>
      <c r="S31" s="188">
        <v>3</v>
      </c>
      <c r="T31" s="188">
        <v>2</v>
      </c>
      <c r="U31" s="188">
        <v>0</v>
      </c>
      <c r="V31" s="188">
        <v>41</v>
      </c>
      <c r="W31" s="188">
        <v>7</v>
      </c>
      <c r="X31" s="188">
        <v>0</v>
      </c>
      <c r="Y31" s="188">
        <v>0</v>
      </c>
      <c r="Z31" s="359" t="s">
        <v>125</v>
      </c>
    </row>
    <row r="32" spans="1:26" ht="12" customHeight="1" x14ac:dyDescent="0.2">
      <c r="A32" s="63"/>
      <c r="B32" s="182" t="s">
        <v>524</v>
      </c>
      <c r="C32" s="182"/>
      <c r="D32" s="219" t="s">
        <v>123</v>
      </c>
      <c r="E32" s="188">
        <v>1</v>
      </c>
      <c r="F32" s="188">
        <v>1</v>
      </c>
      <c r="G32" s="188">
        <v>1</v>
      </c>
      <c r="H32" s="188">
        <v>0</v>
      </c>
      <c r="I32" s="188">
        <v>0</v>
      </c>
      <c r="J32" s="188">
        <v>0</v>
      </c>
      <c r="K32" s="188">
        <v>0</v>
      </c>
      <c r="L32" s="188">
        <v>0</v>
      </c>
      <c r="M32" s="188">
        <v>0</v>
      </c>
      <c r="N32" s="188">
        <v>0</v>
      </c>
      <c r="O32" s="188">
        <v>0</v>
      </c>
      <c r="P32" s="188">
        <v>0</v>
      </c>
      <c r="Q32" s="188">
        <v>0</v>
      </c>
      <c r="R32" s="188">
        <v>0</v>
      </c>
      <c r="S32" s="188">
        <v>0</v>
      </c>
      <c r="T32" s="188">
        <v>0</v>
      </c>
      <c r="U32" s="188">
        <v>0</v>
      </c>
      <c r="V32" s="188">
        <v>0</v>
      </c>
      <c r="W32" s="188">
        <v>0</v>
      </c>
      <c r="X32" s="188">
        <v>0</v>
      </c>
      <c r="Y32" s="188">
        <v>0</v>
      </c>
      <c r="Z32" s="359" t="s">
        <v>524</v>
      </c>
    </row>
    <row r="33" spans="1:26" ht="18.75" customHeight="1" x14ac:dyDescent="0.2">
      <c r="A33" s="182" t="s">
        <v>119</v>
      </c>
      <c r="B33" s="63"/>
      <c r="C33" s="63"/>
      <c r="D33" s="219" t="s">
        <v>120</v>
      </c>
      <c r="E33" s="188">
        <v>434</v>
      </c>
      <c r="F33" s="188">
        <v>361</v>
      </c>
      <c r="G33" s="188">
        <v>197</v>
      </c>
      <c r="H33" s="188">
        <v>2</v>
      </c>
      <c r="I33" s="188">
        <v>5</v>
      </c>
      <c r="J33" s="188">
        <v>20</v>
      </c>
      <c r="K33" s="188">
        <v>67</v>
      </c>
      <c r="L33" s="188">
        <v>22</v>
      </c>
      <c r="M33" s="188">
        <v>164</v>
      </c>
      <c r="N33" s="188">
        <v>11</v>
      </c>
      <c r="O33" s="188">
        <v>12</v>
      </c>
      <c r="P33" s="188">
        <v>12</v>
      </c>
      <c r="Q33" s="188">
        <v>90</v>
      </c>
      <c r="R33" s="188">
        <v>16</v>
      </c>
      <c r="S33" s="188">
        <v>4</v>
      </c>
      <c r="T33" s="188">
        <v>3</v>
      </c>
      <c r="U33" s="188">
        <v>2</v>
      </c>
      <c r="V33" s="188">
        <v>48</v>
      </c>
      <c r="W33" s="188">
        <v>3</v>
      </c>
      <c r="X33" s="188">
        <v>0</v>
      </c>
      <c r="Y33" s="188">
        <v>6</v>
      </c>
      <c r="Z33" s="359" t="s">
        <v>119</v>
      </c>
    </row>
    <row r="34" spans="1:26" ht="11.25" customHeight="1" x14ac:dyDescent="0.2">
      <c r="A34" s="63"/>
      <c r="B34" s="63"/>
      <c r="C34" s="63"/>
      <c r="D34" s="219" t="s">
        <v>216</v>
      </c>
      <c r="E34" s="188">
        <v>140</v>
      </c>
      <c r="F34" s="188">
        <v>121</v>
      </c>
      <c r="G34" s="188">
        <v>85</v>
      </c>
      <c r="H34" s="188">
        <v>1</v>
      </c>
      <c r="I34" s="188">
        <v>2</v>
      </c>
      <c r="J34" s="188">
        <v>6</v>
      </c>
      <c r="K34" s="188">
        <v>35</v>
      </c>
      <c r="L34" s="188">
        <v>12</v>
      </c>
      <c r="M34" s="188">
        <v>36</v>
      </c>
      <c r="N34" s="188">
        <v>3</v>
      </c>
      <c r="O34" s="188">
        <v>4</v>
      </c>
      <c r="P34" s="188">
        <v>3</v>
      </c>
      <c r="Q34" s="188">
        <v>23</v>
      </c>
      <c r="R34" s="188">
        <v>7</v>
      </c>
      <c r="S34" s="188">
        <v>2</v>
      </c>
      <c r="T34" s="188">
        <v>1</v>
      </c>
      <c r="U34" s="188">
        <v>1</v>
      </c>
      <c r="V34" s="188">
        <v>11</v>
      </c>
      <c r="W34" s="188">
        <v>1</v>
      </c>
      <c r="X34" s="188">
        <v>0</v>
      </c>
      <c r="Y34" s="188">
        <v>0</v>
      </c>
      <c r="Z34" s="195"/>
    </row>
    <row r="35" spans="1:26" ht="11.25" customHeight="1" x14ac:dyDescent="0.2">
      <c r="A35" s="63"/>
      <c r="B35" s="63"/>
      <c r="C35" s="63"/>
      <c r="D35" s="219" t="s">
        <v>215</v>
      </c>
      <c r="E35" s="188">
        <v>294</v>
      </c>
      <c r="F35" s="188">
        <v>240</v>
      </c>
      <c r="G35" s="188">
        <v>112</v>
      </c>
      <c r="H35" s="188">
        <v>1</v>
      </c>
      <c r="I35" s="188">
        <v>3</v>
      </c>
      <c r="J35" s="188">
        <v>14</v>
      </c>
      <c r="K35" s="188">
        <v>32</v>
      </c>
      <c r="L35" s="188">
        <v>10</v>
      </c>
      <c r="M35" s="188">
        <v>128</v>
      </c>
      <c r="N35" s="188">
        <v>8</v>
      </c>
      <c r="O35" s="188">
        <v>8</v>
      </c>
      <c r="P35" s="188">
        <v>9</v>
      </c>
      <c r="Q35" s="188">
        <v>67</v>
      </c>
      <c r="R35" s="188">
        <v>9</v>
      </c>
      <c r="S35" s="188">
        <v>2</v>
      </c>
      <c r="T35" s="188">
        <v>2</v>
      </c>
      <c r="U35" s="188">
        <v>1</v>
      </c>
      <c r="V35" s="188">
        <v>37</v>
      </c>
      <c r="W35" s="188">
        <v>2</v>
      </c>
      <c r="X35" s="188">
        <v>0</v>
      </c>
      <c r="Y35" s="188">
        <v>6</v>
      </c>
      <c r="Z35" s="195"/>
    </row>
    <row r="36" spans="1:26" ht="18" customHeight="1" x14ac:dyDescent="0.2">
      <c r="A36" s="182" t="s">
        <v>213</v>
      </c>
      <c r="B36" s="63"/>
      <c r="C36" s="63"/>
      <c r="D36" s="149" t="s">
        <v>214</v>
      </c>
      <c r="E36" s="188">
        <v>2887</v>
      </c>
      <c r="F36" s="188">
        <v>1632</v>
      </c>
      <c r="G36" s="188">
        <v>675</v>
      </c>
      <c r="H36" s="188">
        <v>19</v>
      </c>
      <c r="I36" s="188">
        <v>43</v>
      </c>
      <c r="J36" s="188">
        <v>103</v>
      </c>
      <c r="K36" s="188">
        <v>129</v>
      </c>
      <c r="L36" s="188">
        <v>40</v>
      </c>
      <c r="M36" s="188">
        <v>957</v>
      </c>
      <c r="N36" s="188">
        <v>44</v>
      </c>
      <c r="O36" s="188">
        <v>21</v>
      </c>
      <c r="P36" s="188">
        <v>65</v>
      </c>
      <c r="Q36" s="188">
        <v>444</v>
      </c>
      <c r="R36" s="188">
        <v>582</v>
      </c>
      <c r="S36" s="188">
        <v>107</v>
      </c>
      <c r="T36" s="188">
        <v>65</v>
      </c>
      <c r="U36" s="188">
        <v>8</v>
      </c>
      <c r="V36" s="188">
        <v>563</v>
      </c>
      <c r="W36" s="188">
        <v>65</v>
      </c>
      <c r="X36" s="188">
        <v>2</v>
      </c>
      <c r="Y36" s="188">
        <v>43</v>
      </c>
      <c r="Z36" s="359" t="s">
        <v>213</v>
      </c>
    </row>
    <row r="37" spans="1:26" ht="11.25" customHeight="1" x14ac:dyDescent="0.2">
      <c r="A37" s="182" t="s">
        <v>50</v>
      </c>
      <c r="B37" s="63"/>
      <c r="C37" s="63"/>
      <c r="D37" s="149" t="s">
        <v>212</v>
      </c>
      <c r="E37" s="188">
        <v>2594</v>
      </c>
      <c r="F37" s="188">
        <v>1490</v>
      </c>
      <c r="G37" s="188">
        <v>611</v>
      </c>
      <c r="H37" s="188">
        <v>18</v>
      </c>
      <c r="I37" s="188">
        <v>41</v>
      </c>
      <c r="J37" s="188">
        <v>99</v>
      </c>
      <c r="K37" s="188">
        <v>109</v>
      </c>
      <c r="L37" s="188">
        <v>30</v>
      </c>
      <c r="M37" s="188">
        <v>879</v>
      </c>
      <c r="N37" s="188">
        <v>39</v>
      </c>
      <c r="O37" s="188">
        <v>15</v>
      </c>
      <c r="P37" s="188">
        <v>59</v>
      </c>
      <c r="Q37" s="188">
        <v>407</v>
      </c>
      <c r="R37" s="188">
        <v>523</v>
      </c>
      <c r="S37" s="188">
        <v>102</v>
      </c>
      <c r="T37" s="188">
        <v>61</v>
      </c>
      <c r="U37" s="188">
        <v>6</v>
      </c>
      <c r="V37" s="188">
        <v>480</v>
      </c>
      <c r="W37" s="188">
        <v>46</v>
      </c>
      <c r="X37" s="188">
        <v>2</v>
      </c>
      <c r="Y37" s="188">
        <v>38</v>
      </c>
      <c r="Z37" s="359" t="s">
        <v>50</v>
      </c>
    </row>
    <row r="38" spans="1:26" ht="11.25" customHeight="1" x14ac:dyDescent="0.2">
      <c r="A38" s="63"/>
      <c r="B38" s="63"/>
      <c r="C38" s="63"/>
      <c r="D38" s="149"/>
      <c r="E38" s="188"/>
      <c r="F38" s="188"/>
      <c r="G38" s="188"/>
      <c r="H38" s="188"/>
      <c r="I38" s="188"/>
      <c r="J38" s="188"/>
      <c r="K38" s="188"/>
      <c r="L38" s="188"/>
      <c r="M38" s="188"/>
      <c r="N38" s="188"/>
      <c r="O38" s="188"/>
      <c r="P38" s="188"/>
      <c r="Q38" s="188"/>
      <c r="R38" s="188"/>
      <c r="S38" s="188"/>
      <c r="T38" s="188"/>
      <c r="U38" s="188"/>
      <c r="V38" s="188"/>
      <c r="W38" s="188"/>
      <c r="X38" s="188"/>
      <c r="Y38" s="188"/>
      <c r="Z38" s="195"/>
    </row>
    <row r="39" spans="1:26" ht="11.25" customHeight="1" x14ac:dyDescent="0.2">
      <c r="A39" s="63"/>
      <c r="B39" s="63"/>
      <c r="C39" s="63"/>
      <c r="D39" s="149"/>
      <c r="E39" s="188"/>
      <c r="F39" s="188"/>
      <c r="G39" s="188"/>
      <c r="H39" s="188"/>
      <c r="I39" s="188"/>
      <c r="J39" s="188"/>
      <c r="K39" s="188"/>
      <c r="L39" s="188"/>
      <c r="M39" s="188"/>
      <c r="N39" s="188"/>
      <c r="O39" s="188"/>
      <c r="P39" s="188"/>
      <c r="Q39" s="188"/>
      <c r="R39" s="188"/>
      <c r="S39" s="188"/>
      <c r="T39" s="188"/>
      <c r="U39" s="188"/>
      <c r="V39" s="188"/>
      <c r="W39" s="188"/>
      <c r="X39" s="188"/>
      <c r="Y39" s="188"/>
      <c r="Z39" s="195"/>
    </row>
    <row r="40" spans="1:26" ht="50.25" customHeight="1" x14ac:dyDescent="0.2">
      <c r="A40" s="63"/>
      <c r="B40" s="63"/>
      <c r="C40" s="63"/>
      <c r="D40" s="219"/>
      <c r="E40" s="126"/>
      <c r="F40" s="126"/>
      <c r="G40" s="126"/>
      <c r="H40" s="126"/>
      <c r="I40" s="126"/>
      <c r="J40" s="126"/>
      <c r="K40" s="126"/>
      <c r="L40" s="126"/>
      <c r="M40" s="126"/>
      <c r="N40" s="126"/>
      <c r="O40" s="126"/>
      <c r="P40" s="126"/>
      <c r="Q40" s="126"/>
      <c r="R40" s="126"/>
      <c r="S40" s="126"/>
      <c r="T40" s="126"/>
      <c r="U40" s="126"/>
      <c r="V40" s="126"/>
      <c r="W40" s="126"/>
      <c r="X40" s="126"/>
      <c r="Y40" s="126"/>
      <c r="Z40" s="195"/>
    </row>
    <row r="41" spans="1:26" ht="12" customHeight="1" x14ac:dyDescent="0.2">
      <c r="A41" s="182"/>
      <c r="B41" s="63"/>
      <c r="C41" s="63"/>
      <c r="D41" s="219"/>
      <c r="E41" s="191" t="s">
        <v>516</v>
      </c>
      <c r="F41" s="63"/>
      <c r="G41" s="63"/>
      <c r="H41" s="63"/>
      <c r="I41" s="63"/>
      <c r="J41" s="63"/>
      <c r="K41" s="192"/>
      <c r="L41" s="63"/>
      <c r="M41" s="191" t="s">
        <v>516</v>
      </c>
      <c r="N41" s="63"/>
      <c r="P41" s="63"/>
      <c r="Q41" s="63"/>
      <c r="R41" s="63"/>
      <c r="S41" s="193" t="s">
        <v>469</v>
      </c>
      <c r="T41" s="192"/>
      <c r="U41" s="192"/>
      <c r="V41" s="192"/>
      <c r="W41" s="192"/>
      <c r="X41" s="192"/>
      <c r="Y41" s="192"/>
      <c r="Z41" s="359"/>
    </row>
    <row r="42" spans="1:26" ht="9" customHeight="1" x14ac:dyDescent="0.2">
      <c r="A42" s="63"/>
      <c r="B42" s="182"/>
      <c r="C42" s="361"/>
      <c r="D42" s="149"/>
      <c r="E42" s="188"/>
      <c r="F42" s="188"/>
      <c r="G42" s="188"/>
      <c r="H42" s="188"/>
      <c r="I42" s="188"/>
      <c r="J42" s="188"/>
      <c r="K42" s="188"/>
      <c r="L42" s="188"/>
      <c r="M42" s="188"/>
      <c r="N42" s="188"/>
      <c r="P42" s="188"/>
      <c r="Q42" s="188"/>
      <c r="R42" s="188"/>
      <c r="S42" s="188"/>
      <c r="T42" s="188"/>
      <c r="U42" s="188"/>
      <c r="V42" s="188"/>
      <c r="W42" s="188"/>
      <c r="X42" s="188"/>
      <c r="Y42" s="188"/>
      <c r="Z42" s="359"/>
    </row>
    <row r="43" spans="1:26" ht="11.25" customHeight="1" x14ac:dyDescent="0.2">
      <c r="A43" s="182" t="s">
        <v>235</v>
      </c>
      <c r="B43" s="63"/>
      <c r="C43" s="63"/>
      <c r="D43" s="219" t="s">
        <v>236</v>
      </c>
      <c r="E43" s="188">
        <v>14503</v>
      </c>
      <c r="F43" s="188">
        <v>8592</v>
      </c>
      <c r="G43" s="188">
        <v>4373</v>
      </c>
      <c r="H43" s="188">
        <v>64</v>
      </c>
      <c r="I43" s="188">
        <v>178</v>
      </c>
      <c r="J43" s="188">
        <v>457</v>
      </c>
      <c r="K43" s="188">
        <v>1143</v>
      </c>
      <c r="L43" s="188">
        <v>890</v>
      </c>
      <c r="M43" s="188">
        <v>4219</v>
      </c>
      <c r="N43" s="188">
        <v>222</v>
      </c>
      <c r="O43" s="188">
        <v>262</v>
      </c>
      <c r="P43" s="188">
        <v>525</v>
      </c>
      <c r="Q43" s="188">
        <v>1929</v>
      </c>
      <c r="R43" s="188">
        <v>2478</v>
      </c>
      <c r="S43" s="188">
        <v>461</v>
      </c>
      <c r="T43" s="188">
        <v>184</v>
      </c>
      <c r="U43" s="188">
        <v>46</v>
      </c>
      <c r="V43" s="188">
        <v>3017</v>
      </c>
      <c r="W43" s="188">
        <v>425</v>
      </c>
      <c r="X43" s="188">
        <v>3</v>
      </c>
      <c r="Y43" s="188">
        <v>229</v>
      </c>
      <c r="Z43" s="195" t="s">
        <v>235</v>
      </c>
    </row>
    <row r="44" spans="1:26" ht="22.5" customHeight="1" x14ac:dyDescent="0.2">
      <c r="A44" s="182" t="s">
        <v>210</v>
      </c>
      <c r="B44" s="63"/>
      <c r="C44" s="63"/>
      <c r="D44" s="149" t="s">
        <v>211</v>
      </c>
      <c r="E44" s="188">
        <v>11274</v>
      </c>
      <c r="F44" s="188">
        <v>6654</v>
      </c>
      <c r="G44" s="188">
        <v>3538</v>
      </c>
      <c r="H44" s="188">
        <v>46</v>
      </c>
      <c r="I44" s="188">
        <v>130</v>
      </c>
      <c r="J44" s="188">
        <v>338</v>
      </c>
      <c r="K44" s="188">
        <v>958</v>
      </c>
      <c r="L44" s="188">
        <v>831</v>
      </c>
      <c r="M44" s="188">
        <v>3116</v>
      </c>
      <c r="N44" s="188">
        <v>169</v>
      </c>
      <c r="O44" s="188">
        <v>229</v>
      </c>
      <c r="P44" s="188">
        <v>448</v>
      </c>
      <c r="Q44" s="188">
        <v>1399</v>
      </c>
      <c r="R44" s="188">
        <v>1891</v>
      </c>
      <c r="S44" s="188">
        <v>352</v>
      </c>
      <c r="T44" s="188">
        <v>132</v>
      </c>
      <c r="U44" s="188">
        <v>36</v>
      </c>
      <c r="V44" s="188">
        <v>2416</v>
      </c>
      <c r="W44" s="188">
        <v>357</v>
      </c>
      <c r="X44" s="188">
        <v>1</v>
      </c>
      <c r="Y44" s="188">
        <v>180</v>
      </c>
      <c r="Z44" s="359" t="s">
        <v>210</v>
      </c>
    </row>
    <row r="45" spans="1:26" ht="11.25" customHeight="1" x14ac:dyDescent="0.2">
      <c r="A45" s="63"/>
      <c r="B45" s="63"/>
      <c r="C45" s="63"/>
      <c r="D45" s="149"/>
      <c r="E45" s="188"/>
      <c r="F45" s="188"/>
      <c r="G45" s="188"/>
      <c r="H45" s="188"/>
      <c r="I45" s="188"/>
      <c r="J45" s="188"/>
      <c r="K45" s="188"/>
      <c r="L45" s="188"/>
      <c r="M45" s="188"/>
      <c r="N45" s="188"/>
      <c r="O45" s="188"/>
      <c r="P45" s="188"/>
      <c r="Q45" s="188"/>
      <c r="R45" s="188"/>
      <c r="S45" s="188"/>
      <c r="T45" s="188"/>
      <c r="U45" s="188"/>
      <c r="V45" s="188"/>
      <c r="W45" s="188"/>
      <c r="X45" s="188"/>
      <c r="Y45" s="188"/>
      <c r="Z45" s="195"/>
    </row>
    <row r="46" spans="1:26" ht="11.25" customHeight="1" x14ac:dyDescent="0.2">
      <c r="A46" s="63"/>
      <c r="B46" s="182" t="s">
        <v>520</v>
      </c>
      <c r="C46" s="182"/>
      <c r="D46" s="219" t="s">
        <v>234</v>
      </c>
      <c r="Z46" s="195"/>
    </row>
    <row r="47" spans="1:26" ht="11.25" customHeight="1" x14ac:dyDescent="0.2">
      <c r="A47" s="63"/>
      <c r="B47" s="182" t="s">
        <v>191</v>
      </c>
      <c r="C47" s="182"/>
      <c r="D47" s="149" t="s">
        <v>232</v>
      </c>
      <c r="E47" s="188">
        <v>398</v>
      </c>
      <c r="F47" s="188">
        <v>193</v>
      </c>
      <c r="G47" s="188">
        <v>115</v>
      </c>
      <c r="H47" s="188">
        <v>2</v>
      </c>
      <c r="I47" s="188">
        <v>5</v>
      </c>
      <c r="J47" s="188">
        <v>14</v>
      </c>
      <c r="K47" s="188">
        <v>32</v>
      </c>
      <c r="L47" s="188">
        <v>26</v>
      </c>
      <c r="M47" s="188">
        <v>78</v>
      </c>
      <c r="N47" s="188">
        <v>6</v>
      </c>
      <c r="O47" s="188">
        <v>3</v>
      </c>
      <c r="P47" s="188">
        <v>9</v>
      </c>
      <c r="Q47" s="188">
        <v>40</v>
      </c>
      <c r="R47" s="188">
        <v>99</v>
      </c>
      <c r="S47" s="188">
        <v>11</v>
      </c>
      <c r="T47" s="188">
        <v>9</v>
      </c>
      <c r="U47" s="188">
        <v>3</v>
      </c>
      <c r="V47" s="188">
        <v>88</v>
      </c>
      <c r="W47" s="188">
        <v>16</v>
      </c>
      <c r="X47" s="188">
        <v>0</v>
      </c>
      <c r="Y47" s="189">
        <v>9</v>
      </c>
      <c r="Z47" s="167" t="s">
        <v>231</v>
      </c>
    </row>
    <row r="48" spans="1:26" ht="12" customHeight="1" x14ac:dyDescent="0.2">
      <c r="A48" s="63"/>
      <c r="B48" s="190" t="s">
        <v>588</v>
      </c>
      <c r="C48" s="182"/>
      <c r="D48" s="219" t="s">
        <v>230</v>
      </c>
      <c r="E48" s="188">
        <v>870</v>
      </c>
      <c r="F48" s="188">
        <v>372</v>
      </c>
      <c r="G48" s="188">
        <v>202</v>
      </c>
      <c r="H48" s="188">
        <v>6</v>
      </c>
      <c r="I48" s="188">
        <v>10</v>
      </c>
      <c r="J48" s="188">
        <v>24</v>
      </c>
      <c r="K48" s="188">
        <v>29</v>
      </c>
      <c r="L48" s="188">
        <v>55</v>
      </c>
      <c r="M48" s="188">
        <v>170</v>
      </c>
      <c r="N48" s="188">
        <v>6</v>
      </c>
      <c r="O48" s="188">
        <v>12</v>
      </c>
      <c r="P48" s="188">
        <v>12</v>
      </c>
      <c r="Q48" s="188">
        <v>97</v>
      </c>
      <c r="R48" s="188">
        <v>196</v>
      </c>
      <c r="S48" s="188">
        <v>22</v>
      </c>
      <c r="T48" s="188">
        <v>20</v>
      </c>
      <c r="U48" s="188">
        <v>8</v>
      </c>
      <c r="V48" s="188">
        <v>269</v>
      </c>
      <c r="W48" s="188">
        <v>53</v>
      </c>
      <c r="X48" s="188">
        <v>1</v>
      </c>
      <c r="Y48" s="189">
        <v>12</v>
      </c>
      <c r="Z48" s="167" t="s">
        <v>229</v>
      </c>
    </row>
    <row r="49" spans="1:26" ht="12" customHeight="1" x14ac:dyDescent="0.2">
      <c r="A49" s="63"/>
      <c r="B49" s="182" t="s">
        <v>175</v>
      </c>
      <c r="C49" s="182"/>
      <c r="D49" s="219" t="s">
        <v>173</v>
      </c>
      <c r="E49" s="188">
        <v>76</v>
      </c>
      <c r="F49" s="188">
        <v>38</v>
      </c>
      <c r="G49" s="188">
        <v>13</v>
      </c>
      <c r="H49" s="188">
        <v>0</v>
      </c>
      <c r="I49" s="188">
        <v>1</v>
      </c>
      <c r="J49" s="188">
        <v>2</v>
      </c>
      <c r="K49" s="188">
        <v>3</v>
      </c>
      <c r="L49" s="188">
        <v>3</v>
      </c>
      <c r="M49" s="188">
        <v>25</v>
      </c>
      <c r="N49" s="188">
        <v>1</v>
      </c>
      <c r="O49" s="188">
        <v>2</v>
      </c>
      <c r="P49" s="188">
        <v>2</v>
      </c>
      <c r="Q49" s="188">
        <v>17</v>
      </c>
      <c r="R49" s="188">
        <v>23</v>
      </c>
      <c r="S49" s="188">
        <v>4</v>
      </c>
      <c r="T49" s="188">
        <v>1</v>
      </c>
      <c r="U49" s="188">
        <v>1</v>
      </c>
      <c r="V49" s="188">
        <v>13</v>
      </c>
      <c r="W49" s="188">
        <v>3</v>
      </c>
      <c r="X49" s="188">
        <v>0</v>
      </c>
      <c r="Y49" s="189">
        <v>1</v>
      </c>
      <c r="Z49" s="167" t="s">
        <v>175</v>
      </c>
    </row>
    <row r="50" spans="1:26" ht="12" customHeight="1" x14ac:dyDescent="0.2">
      <c r="A50" s="63"/>
      <c r="B50" s="182" t="s">
        <v>166</v>
      </c>
      <c r="C50" s="182"/>
      <c r="D50" s="149" t="s">
        <v>167</v>
      </c>
      <c r="E50" s="188">
        <v>1177</v>
      </c>
      <c r="F50" s="188">
        <v>643</v>
      </c>
      <c r="G50" s="188">
        <v>277</v>
      </c>
      <c r="H50" s="188">
        <v>6</v>
      </c>
      <c r="I50" s="188">
        <v>15</v>
      </c>
      <c r="J50" s="188">
        <v>48</v>
      </c>
      <c r="K50" s="188">
        <v>60</v>
      </c>
      <c r="L50" s="188">
        <v>48</v>
      </c>
      <c r="M50" s="188">
        <v>366</v>
      </c>
      <c r="N50" s="188">
        <v>10</v>
      </c>
      <c r="O50" s="188">
        <v>31</v>
      </c>
      <c r="P50" s="188">
        <v>44</v>
      </c>
      <c r="Q50" s="188">
        <v>191</v>
      </c>
      <c r="R50" s="188">
        <v>160</v>
      </c>
      <c r="S50" s="188">
        <v>23</v>
      </c>
      <c r="T50" s="188">
        <v>11</v>
      </c>
      <c r="U50" s="188">
        <v>5</v>
      </c>
      <c r="V50" s="188">
        <v>342</v>
      </c>
      <c r="W50" s="188">
        <v>50</v>
      </c>
      <c r="X50" s="188">
        <v>0</v>
      </c>
      <c r="Y50" s="189">
        <v>21</v>
      </c>
      <c r="Z50" s="188">
        <f>+Z109</f>
        <v>0</v>
      </c>
    </row>
    <row r="51" spans="1:26" ht="12" customHeight="1" x14ac:dyDescent="0.2">
      <c r="A51" s="63"/>
      <c r="B51" s="182" t="s">
        <v>163</v>
      </c>
      <c r="C51" s="182"/>
      <c r="D51" s="219" t="s">
        <v>228</v>
      </c>
      <c r="E51" s="188">
        <v>1910</v>
      </c>
      <c r="F51" s="188">
        <v>892</v>
      </c>
      <c r="G51" s="188">
        <v>456</v>
      </c>
      <c r="H51" s="188">
        <v>2</v>
      </c>
      <c r="I51" s="188">
        <v>22</v>
      </c>
      <c r="J51" s="188">
        <v>58</v>
      </c>
      <c r="K51" s="188">
        <v>144</v>
      </c>
      <c r="L51" s="188">
        <v>91</v>
      </c>
      <c r="M51" s="188">
        <v>436</v>
      </c>
      <c r="N51" s="188">
        <v>19</v>
      </c>
      <c r="O51" s="188">
        <v>28</v>
      </c>
      <c r="P51" s="188">
        <v>41</v>
      </c>
      <c r="Q51" s="188">
        <v>250</v>
      </c>
      <c r="R51" s="188">
        <v>449</v>
      </c>
      <c r="S51" s="188">
        <v>62</v>
      </c>
      <c r="T51" s="188">
        <v>18</v>
      </c>
      <c r="U51" s="188">
        <v>6</v>
      </c>
      <c r="V51" s="188">
        <v>521</v>
      </c>
      <c r="W51" s="188">
        <v>81</v>
      </c>
      <c r="X51" s="188">
        <v>0</v>
      </c>
      <c r="Y51" s="189">
        <v>30</v>
      </c>
      <c r="Z51" s="188">
        <f>+Z111</f>
        <v>0</v>
      </c>
    </row>
    <row r="52" spans="1:26" ht="12" customHeight="1" x14ac:dyDescent="0.2">
      <c r="A52" s="63"/>
      <c r="B52" s="182" t="s">
        <v>161</v>
      </c>
      <c r="C52" s="182"/>
      <c r="D52" s="149" t="s">
        <v>159</v>
      </c>
      <c r="E52" s="188">
        <v>175</v>
      </c>
      <c r="F52" s="188">
        <v>117</v>
      </c>
      <c r="G52" s="188">
        <v>51</v>
      </c>
      <c r="H52" s="188">
        <v>1</v>
      </c>
      <c r="I52" s="188">
        <v>4</v>
      </c>
      <c r="J52" s="188">
        <v>4</v>
      </c>
      <c r="K52" s="188">
        <v>15</v>
      </c>
      <c r="L52" s="188">
        <v>10</v>
      </c>
      <c r="M52" s="188">
        <v>66</v>
      </c>
      <c r="N52" s="188">
        <v>2</v>
      </c>
      <c r="O52" s="188">
        <v>2</v>
      </c>
      <c r="P52" s="188">
        <v>6</v>
      </c>
      <c r="Q52" s="188">
        <v>34</v>
      </c>
      <c r="R52" s="188">
        <v>19</v>
      </c>
      <c r="S52" s="188">
        <v>2</v>
      </c>
      <c r="T52" s="188">
        <v>1</v>
      </c>
      <c r="U52" s="188">
        <v>0</v>
      </c>
      <c r="V52" s="188">
        <v>35</v>
      </c>
      <c r="W52" s="188">
        <v>3</v>
      </c>
      <c r="X52" s="188">
        <v>0</v>
      </c>
      <c r="Y52" s="189">
        <v>3</v>
      </c>
      <c r="Z52" s="167" t="s">
        <v>161</v>
      </c>
    </row>
    <row r="53" spans="1:26" ht="12" customHeight="1" x14ac:dyDescent="0.2">
      <c r="A53" s="63"/>
      <c r="B53" s="182" t="s">
        <v>227</v>
      </c>
      <c r="C53" s="182"/>
      <c r="D53" s="219" t="s">
        <v>226</v>
      </c>
      <c r="E53" s="188">
        <v>8</v>
      </c>
      <c r="F53" s="188">
        <v>7</v>
      </c>
      <c r="G53" s="188">
        <v>0</v>
      </c>
      <c r="H53" s="188">
        <v>0</v>
      </c>
      <c r="I53" s="188">
        <v>0</v>
      </c>
      <c r="J53" s="188">
        <v>0</v>
      </c>
      <c r="K53" s="188">
        <v>0</v>
      </c>
      <c r="L53" s="188">
        <v>0</v>
      </c>
      <c r="M53" s="188">
        <v>7</v>
      </c>
      <c r="N53" s="188">
        <v>0</v>
      </c>
      <c r="O53" s="188">
        <v>0</v>
      </c>
      <c r="P53" s="188">
        <v>1</v>
      </c>
      <c r="Q53" s="188">
        <v>5</v>
      </c>
      <c r="R53" s="188">
        <v>0</v>
      </c>
      <c r="S53" s="188">
        <v>0</v>
      </c>
      <c r="T53" s="188">
        <v>1</v>
      </c>
      <c r="U53" s="188">
        <v>0</v>
      </c>
      <c r="V53" s="188">
        <v>0</v>
      </c>
      <c r="W53" s="188">
        <v>0</v>
      </c>
      <c r="X53" s="188">
        <v>0</v>
      </c>
      <c r="Y53" s="189">
        <v>0</v>
      </c>
      <c r="Z53" s="167" t="s">
        <v>225</v>
      </c>
    </row>
    <row r="54" spans="1:26" ht="12" customHeight="1" x14ac:dyDescent="0.2">
      <c r="A54" s="63"/>
      <c r="B54" s="182" t="s">
        <v>155</v>
      </c>
      <c r="C54" s="182"/>
      <c r="D54" s="149" t="s">
        <v>156</v>
      </c>
      <c r="E54" s="188">
        <v>3558</v>
      </c>
      <c r="F54" s="188">
        <v>2460</v>
      </c>
      <c r="G54" s="188">
        <v>1538</v>
      </c>
      <c r="H54" s="188">
        <v>8</v>
      </c>
      <c r="I54" s="188">
        <v>46</v>
      </c>
      <c r="J54" s="188">
        <v>85</v>
      </c>
      <c r="K54" s="188">
        <v>451</v>
      </c>
      <c r="L54" s="188">
        <v>440</v>
      </c>
      <c r="M54" s="188">
        <v>922</v>
      </c>
      <c r="N54" s="188">
        <v>64</v>
      </c>
      <c r="O54" s="188">
        <v>81</v>
      </c>
      <c r="P54" s="188">
        <v>165</v>
      </c>
      <c r="Q54" s="188">
        <v>256</v>
      </c>
      <c r="R54" s="188">
        <v>453</v>
      </c>
      <c r="S54" s="188">
        <v>121</v>
      </c>
      <c r="T54" s="188">
        <v>47</v>
      </c>
      <c r="U54" s="188">
        <v>7</v>
      </c>
      <c r="V54" s="188">
        <v>536</v>
      </c>
      <c r="W54" s="188">
        <v>47</v>
      </c>
      <c r="X54" s="188">
        <v>0</v>
      </c>
      <c r="Y54" s="189">
        <v>62</v>
      </c>
      <c r="Z54" s="167" t="s">
        <v>155</v>
      </c>
    </row>
    <row r="55" spans="1:26" ht="11.25" customHeight="1" x14ac:dyDescent="0.2">
      <c r="A55" s="63"/>
      <c r="B55" s="182" t="s">
        <v>224</v>
      </c>
      <c r="C55" s="182"/>
      <c r="D55" s="219" t="s">
        <v>223</v>
      </c>
      <c r="E55" s="188"/>
      <c r="F55" s="188"/>
      <c r="G55" s="188"/>
      <c r="H55" s="188"/>
      <c r="I55" s="188"/>
      <c r="J55" s="188"/>
      <c r="K55" s="188"/>
      <c r="L55" s="188"/>
      <c r="M55" s="188"/>
      <c r="N55" s="188"/>
      <c r="O55" s="188"/>
      <c r="P55" s="188"/>
      <c r="Q55" s="188"/>
      <c r="R55" s="188"/>
      <c r="S55" s="188"/>
      <c r="T55" s="188"/>
      <c r="U55" s="188"/>
      <c r="V55" s="188"/>
      <c r="W55" s="188"/>
      <c r="X55" s="188"/>
      <c r="Y55" s="189"/>
      <c r="Z55" s="167" t="s">
        <v>154</v>
      </c>
    </row>
    <row r="56" spans="1:26" ht="11.25" customHeight="1" x14ac:dyDescent="0.2">
      <c r="A56" s="63"/>
      <c r="B56" s="59" t="s">
        <v>222</v>
      </c>
      <c r="C56" s="182"/>
      <c r="D56" s="219" t="s">
        <v>221</v>
      </c>
      <c r="E56" s="188">
        <v>841</v>
      </c>
      <c r="F56" s="188">
        <v>632</v>
      </c>
      <c r="G56" s="188">
        <v>318</v>
      </c>
      <c r="H56" s="188">
        <v>4</v>
      </c>
      <c r="I56" s="188">
        <v>7</v>
      </c>
      <c r="J56" s="188">
        <v>21</v>
      </c>
      <c r="K56" s="188">
        <v>72</v>
      </c>
      <c r="L56" s="188">
        <v>109</v>
      </c>
      <c r="M56" s="188">
        <v>314</v>
      </c>
      <c r="N56" s="188">
        <v>19</v>
      </c>
      <c r="O56" s="188">
        <v>11</v>
      </c>
      <c r="P56" s="188">
        <v>65</v>
      </c>
      <c r="Q56" s="188">
        <v>77</v>
      </c>
      <c r="R56" s="188">
        <v>75</v>
      </c>
      <c r="S56" s="188">
        <v>26</v>
      </c>
      <c r="T56" s="188">
        <v>19</v>
      </c>
      <c r="U56" s="188">
        <v>1</v>
      </c>
      <c r="V56" s="188">
        <v>100</v>
      </c>
      <c r="W56" s="188">
        <v>16</v>
      </c>
      <c r="X56" s="188">
        <v>0</v>
      </c>
      <c r="Y56" s="189">
        <v>15</v>
      </c>
    </row>
    <row r="57" spans="1:26" ht="12" customHeight="1" x14ac:dyDescent="0.2">
      <c r="A57" s="63"/>
      <c r="B57" s="182" t="s">
        <v>521</v>
      </c>
      <c r="C57" s="182"/>
      <c r="D57" s="219" t="s">
        <v>220</v>
      </c>
      <c r="E57" s="188">
        <v>1833</v>
      </c>
      <c r="F57" s="188">
        <v>1037</v>
      </c>
      <c r="G57" s="188">
        <v>459</v>
      </c>
      <c r="H57" s="188">
        <v>17</v>
      </c>
      <c r="I57" s="188">
        <v>17</v>
      </c>
      <c r="J57" s="188">
        <v>56</v>
      </c>
      <c r="K57" s="188">
        <v>96</v>
      </c>
      <c r="L57" s="188">
        <v>82</v>
      </c>
      <c r="M57" s="188">
        <v>578</v>
      </c>
      <c r="N57" s="188">
        <v>34</v>
      </c>
      <c r="O57" s="188">
        <v>58</v>
      </c>
      <c r="P57" s="188">
        <v>95</v>
      </c>
      <c r="Q57" s="188">
        <v>257</v>
      </c>
      <c r="R57" s="188">
        <v>321</v>
      </c>
      <c r="S57" s="188">
        <v>85</v>
      </c>
      <c r="T57" s="188">
        <v>17</v>
      </c>
      <c r="U57" s="188">
        <v>4</v>
      </c>
      <c r="V57" s="188">
        <v>428</v>
      </c>
      <c r="W57" s="188">
        <v>79</v>
      </c>
      <c r="X57" s="188">
        <v>0</v>
      </c>
      <c r="Y57" s="189">
        <v>30</v>
      </c>
      <c r="Z57" s="167" t="s">
        <v>151</v>
      </c>
    </row>
    <row r="58" spans="1:26" ht="12" customHeight="1" x14ac:dyDescent="0.2">
      <c r="A58" s="63"/>
      <c r="B58" s="182" t="s">
        <v>522</v>
      </c>
      <c r="C58" s="182"/>
      <c r="D58" s="149" t="s">
        <v>147</v>
      </c>
      <c r="E58" s="188">
        <v>102</v>
      </c>
      <c r="F58" s="188">
        <v>75</v>
      </c>
      <c r="G58" s="188">
        <v>43</v>
      </c>
      <c r="H58" s="188">
        <v>1</v>
      </c>
      <c r="I58" s="188">
        <v>1</v>
      </c>
      <c r="J58" s="188">
        <v>3</v>
      </c>
      <c r="K58" s="188">
        <v>27</v>
      </c>
      <c r="L58" s="188">
        <v>2</v>
      </c>
      <c r="M58" s="188">
        <v>32</v>
      </c>
      <c r="N58" s="188">
        <v>1</v>
      </c>
      <c r="O58" s="188">
        <v>1</v>
      </c>
      <c r="P58" s="188">
        <v>8</v>
      </c>
      <c r="Q58" s="188">
        <v>13</v>
      </c>
      <c r="R58" s="188">
        <v>15</v>
      </c>
      <c r="S58" s="188">
        <v>0</v>
      </c>
      <c r="T58" s="188">
        <v>0</v>
      </c>
      <c r="U58" s="188">
        <v>0</v>
      </c>
      <c r="V58" s="188">
        <v>12</v>
      </c>
      <c r="W58" s="188">
        <v>3</v>
      </c>
      <c r="X58" s="188">
        <v>0</v>
      </c>
      <c r="Y58" s="189">
        <v>0</v>
      </c>
      <c r="Z58" s="167" t="s">
        <v>522</v>
      </c>
    </row>
    <row r="59" spans="1:26" ht="12" customHeight="1" x14ac:dyDescent="0.2">
      <c r="A59" s="63"/>
      <c r="B59" s="182" t="s">
        <v>144</v>
      </c>
      <c r="C59" s="182"/>
      <c r="D59" s="149" t="s">
        <v>145</v>
      </c>
      <c r="E59" s="188">
        <v>749</v>
      </c>
      <c r="F59" s="188">
        <v>528</v>
      </c>
      <c r="G59" s="188">
        <v>239</v>
      </c>
      <c r="H59" s="188">
        <v>2</v>
      </c>
      <c r="I59" s="188">
        <v>7</v>
      </c>
      <c r="J59" s="188">
        <v>28</v>
      </c>
      <c r="K59" s="188">
        <v>59</v>
      </c>
      <c r="L59" s="188">
        <v>53</v>
      </c>
      <c r="M59" s="188">
        <v>289</v>
      </c>
      <c r="N59" s="188">
        <v>17</v>
      </c>
      <c r="O59" s="188">
        <v>6</v>
      </c>
      <c r="P59" s="188">
        <v>44</v>
      </c>
      <c r="Q59" s="188">
        <v>174</v>
      </c>
      <c r="R59" s="188">
        <v>110</v>
      </c>
      <c r="S59" s="188">
        <v>14</v>
      </c>
      <c r="T59" s="188">
        <v>3</v>
      </c>
      <c r="U59" s="188">
        <v>2</v>
      </c>
      <c r="V59" s="188">
        <v>97</v>
      </c>
      <c r="W59" s="188">
        <v>10</v>
      </c>
      <c r="X59" s="188">
        <v>0</v>
      </c>
      <c r="Y59" s="189">
        <v>11</v>
      </c>
      <c r="Z59" s="167" t="s">
        <v>144</v>
      </c>
    </row>
    <row r="60" spans="1:26" ht="12" customHeight="1" x14ac:dyDescent="0.2">
      <c r="A60" s="63"/>
      <c r="B60" s="182" t="s">
        <v>523</v>
      </c>
      <c r="C60" s="182"/>
      <c r="D60" s="219" t="s">
        <v>142</v>
      </c>
      <c r="E60" s="188">
        <v>190</v>
      </c>
      <c r="F60" s="188">
        <v>147</v>
      </c>
      <c r="G60" s="188">
        <v>54</v>
      </c>
      <c r="H60" s="188">
        <v>0</v>
      </c>
      <c r="I60" s="188">
        <v>1</v>
      </c>
      <c r="J60" s="188">
        <v>9</v>
      </c>
      <c r="K60" s="188">
        <v>18</v>
      </c>
      <c r="L60" s="188">
        <v>9</v>
      </c>
      <c r="M60" s="188">
        <v>93</v>
      </c>
      <c r="N60" s="188">
        <v>7</v>
      </c>
      <c r="O60" s="188">
        <v>3</v>
      </c>
      <c r="P60" s="188">
        <v>14</v>
      </c>
      <c r="Q60" s="188">
        <v>35</v>
      </c>
      <c r="R60" s="188">
        <v>18</v>
      </c>
      <c r="S60" s="188">
        <v>3</v>
      </c>
      <c r="T60" s="188">
        <v>0</v>
      </c>
      <c r="U60" s="188">
        <v>0</v>
      </c>
      <c r="V60" s="188">
        <v>24</v>
      </c>
      <c r="W60" s="188">
        <v>3</v>
      </c>
      <c r="X60" s="188">
        <v>0</v>
      </c>
      <c r="Y60" s="189">
        <v>1</v>
      </c>
      <c r="Z60" s="167" t="s">
        <v>523</v>
      </c>
    </row>
    <row r="61" spans="1:26" ht="12" customHeight="1" x14ac:dyDescent="0.2">
      <c r="A61" s="63"/>
      <c r="B61" s="182" t="s">
        <v>218</v>
      </c>
      <c r="C61" s="182"/>
      <c r="D61" s="149" t="s">
        <v>219</v>
      </c>
      <c r="E61" s="188">
        <v>56</v>
      </c>
      <c r="F61" s="188">
        <v>30</v>
      </c>
      <c r="G61" s="188">
        <v>17</v>
      </c>
      <c r="H61" s="188">
        <v>0</v>
      </c>
      <c r="I61" s="188">
        <v>0</v>
      </c>
      <c r="J61" s="188">
        <v>3</v>
      </c>
      <c r="K61" s="188">
        <v>6</v>
      </c>
      <c r="L61" s="188">
        <v>2</v>
      </c>
      <c r="M61" s="188">
        <v>13</v>
      </c>
      <c r="N61" s="188">
        <v>0</v>
      </c>
      <c r="O61" s="188">
        <v>0</v>
      </c>
      <c r="P61" s="188">
        <v>2</v>
      </c>
      <c r="Q61" s="188">
        <v>7</v>
      </c>
      <c r="R61" s="188">
        <v>13</v>
      </c>
      <c r="S61" s="188">
        <v>2</v>
      </c>
      <c r="T61" s="188">
        <v>2</v>
      </c>
      <c r="U61" s="188">
        <v>0</v>
      </c>
      <c r="V61" s="188">
        <v>11</v>
      </c>
      <c r="W61" s="188">
        <v>2</v>
      </c>
      <c r="X61" s="188">
        <v>0</v>
      </c>
      <c r="Y61" s="188">
        <v>0</v>
      </c>
      <c r="Z61" s="360" t="s">
        <v>218</v>
      </c>
    </row>
    <row r="62" spans="1:26" ht="12" customHeight="1" x14ac:dyDescent="0.2">
      <c r="A62" s="63"/>
      <c r="B62" s="182" t="s">
        <v>217</v>
      </c>
      <c r="C62" s="182"/>
      <c r="D62" s="219" t="s">
        <v>128</v>
      </c>
      <c r="E62" s="188">
        <v>171</v>
      </c>
      <c r="F62" s="188">
        <v>114</v>
      </c>
      <c r="G62" s="188">
        <v>73</v>
      </c>
      <c r="H62" s="188">
        <v>1</v>
      </c>
      <c r="I62" s="188">
        <v>1</v>
      </c>
      <c r="J62" s="188">
        <v>4</v>
      </c>
      <c r="K62" s="188">
        <v>18</v>
      </c>
      <c r="L62" s="188">
        <v>10</v>
      </c>
      <c r="M62" s="188">
        <v>41</v>
      </c>
      <c r="N62" s="188">
        <v>2</v>
      </c>
      <c r="O62" s="188">
        <v>2</v>
      </c>
      <c r="P62" s="188">
        <v>5</v>
      </c>
      <c r="Q62" s="188">
        <v>23</v>
      </c>
      <c r="R62" s="188">
        <v>15</v>
      </c>
      <c r="S62" s="188">
        <v>3</v>
      </c>
      <c r="T62" s="188">
        <v>2</v>
      </c>
      <c r="U62" s="188">
        <v>0</v>
      </c>
      <c r="V62" s="188">
        <v>40</v>
      </c>
      <c r="W62" s="188">
        <v>7</v>
      </c>
      <c r="X62" s="188">
        <v>0</v>
      </c>
      <c r="Y62" s="188">
        <v>0</v>
      </c>
      <c r="Z62" s="359" t="s">
        <v>125</v>
      </c>
    </row>
    <row r="63" spans="1:26" ht="12" customHeight="1" x14ac:dyDescent="0.2">
      <c r="A63" s="63"/>
      <c r="B63" s="182" t="s">
        <v>524</v>
      </c>
      <c r="C63" s="182"/>
      <c r="D63" s="149" t="s">
        <v>123</v>
      </c>
      <c r="E63" s="188">
        <v>1</v>
      </c>
      <c r="F63" s="188">
        <v>1</v>
      </c>
      <c r="G63" s="188">
        <v>1</v>
      </c>
      <c r="H63" s="188">
        <v>0</v>
      </c>
      <c r="I63" s="188">
        <v>0</v>
      </c>
      <c r="J63" s="188">
        <v>0</v>
      </c>
      <c r="K63" s="188">
        <v>0</v>
      </c>
      <c r="L63" s="188">
        <v>0</v>
      </c>
      <c r="M63" s="188">
        <v>0</v>
      </c>
      <c r="N63" s="188">
        <v>0</v>
      </c>
      <c r="O63" s="188">
        <v>0</v>
      </c>
      <c r="P63" s="188">
        <v>0</v>
      </c>
      <c r="Q63" s="188">
        <v>0</v>
      </c>
      <c r="R63" s="188">
        <v>0</v>
      </c>
      <c r="S63" s="188">
        <v>0</v>
      </c>
      <c r="T63" s="188">
        <v>0</v>
      </c>
      <c r="U63" s="188">
        <v>0</v>
      </c>
      <c r="V63" s="188">
        <v>0</v>
      </c>
      <c r="W63" s="188">
        <v>0</v>
      </c>
      <c r="X63" s="188">
        <v>0</v>
      </c>
      <c r="Y63" s="188">
        <v>0</v>
      </c>
      <c r="Z63" s="359" t="s">
        <v>524</v>
      </c>
    </row>
    <row r="64" spans="1:26" ht="18.75" customHeight="1" x14ac:dyDescent="0.2">
      <c r="A64" s="182" t="s">
        <v>119</v>
      </c>
      <c r="B64" s="63"/>
      <c r="C64" s="63"/>
      <c r="D64" s="219" t="s">
        <v>120</v>
      </c>
      <c r="E64" s="188">
        <v>424</v>
      </c>
      <c r="F64" s="188">
        <v>354</v>
      </c>
      <c r="G64" s="188">
        <v>191</v>
      </c>
      <c r="H64" s="188">
        <v>2</v>
      </c>
      <c r="I64" s="188">
        <v>5</v>
      </c>
      <c r="J64" s="188">
        <v>20</v>
      </c>
      <c r="K64" s="188">
        <v>64</v>
      </c>
      <c r="L64" s="188">
        <v>22</v>
      </c>
      <c r="M64" s="188">
        <v>163</v>
      </c>
      <c r="N64" s="188">
        <v>10</v>
      </c>
      <c r="O64" s="188">
        <v>12</v>
      </c>
      <c r="P64" s="188">
        <v>12</v>
      </c>
      <c r="Q64" s="188">
        <v>90</v>
      </c>
      <c r="R64" s="188">
        <v>14</v>
      </c>
      <c r="S64" s="188">
        <v>3</v>
      </c>
      <c r="T64" s="188">
        <v>3</v>
      </c>
      <c r="U64" s="188">
        <v>2</v>
      </c>
      <c r="V64" s="188">
        <v>47</v>
      </c>
      <c r="W64" s="188">
        <v>3</v>
      </c>
      <c r="X64" s="188">
        <v>0</v>
      </c>
      <c r="Y64" s="188">
        <v>6</v>
      </c>
      <c r="Z64" s="359" t="s">
        <v>119</v>
      </c>
    </row>
    <row r="65" spans="1:26" ht="11.25" customHeight="1" x14ac:dyDescent="0.2">
      <c r="A65" s="63"/>
      <c r="B65" s="63"/>
      <c r="C65" s="63"/>
      <c r="D65" s="219" t="s">
        <v>216</v>
      </c>
      <c r="E65" s="188">
        <v>136</v>
      </c>
      <c r="F65" s="188">
        <v>118</v>
      </c>
      <c r="G65" s="188">
        <v>82</v>
      </c>
      <c r="H65" s="188">
        <v>1</v>
      </c>
      <c r="I65" s="188">
        <v>2</v>
      </c>
      <c r="J65" s="188">
        <v>6</v>
      </c>
      <c r="K65" s="188">
        <v>33</v>
      </c>
      <c r="L65" s="188">
        <v>12</v>
      </c>
      <c r="M65" s="188">
        <v>36</v>
      </c>
      <c r="N65" s="188">
        <v>3</v>
      </c>
      <c r="O65" s="188">
        <v>4</v>
      </c>
      <c r="P65" s="188">
        <v>3</v>
      </c>
      <c r="Q65" s="188">
        <v>23</v>
      </c>
      <c r="R65" s="188">
        <v>6</v>
      </c>
      <c r="S65" s="188">
        <v>2</v>
      </c>
      <c r="T65" s="188">
        <v>1</v>
      </c>
      <c r="U65" s="188">
        <v>1</v>
      </c>
      <c r="V65" s="188">
        <v>11</v>
      </c>
      <c r="W65" s="188">
        <v>1</v>
      </c>
      <c r="X65" s="188">
        <v>0</v>
      </c>
      <c r="Y65" s="188">
        <v>0</v>
      </c>
      <c r="Z65" s="195"/>
    </row>
    <row r="66" spans="1:26" ht="11.25" customHeight="1" x14ac:dyDescent="0.2">
      <c r="A66" s="63"/>
      <c r="B66" s="63"/>
      <c r="C66" s="63"/>
      <c r="D66" s="149" t="s">
        <v>215</v>
      </c>
      <c r="E66" s="188">
        <v>288</v>
      </c>
      <c r="F66" s="188">
        <v>236</v>
      </c>
      <c r="G66" s="188">
        <v>109</v>
      </c>
      <c r="H66" s="188">
        <v>1</v>
      </c>
      <c r="I66" s="188">
        <v>3</v>
      </c>
      <c r="J66" s="188">
        <v>14</v>
      </c>
      <c r="K66" s="188">
        <v>31</v>
      </c>
      <c r="L66" s="188">
        <v>10</v>
      </c>
      <c r="M66" s="188">
        <v>127</v>
      </c>
      <c r="N66" s="188">
        <v>7</v>
      </c>
      <c r="O66" s="188">
        <v>8</v>
      </c>
      <c r="P66" s="188">
        <v>9</v>
      </c>
      <c r="Q66" s="188">
        <v>67</v>
      </c>
      <c r="R66" s="188">
        <v>8</v>
      </c>
      <c r="S66" s="188">
        <v>1</v>
      </c>
      <c r="T66" s="188">
        <v>2</v>
      </c>
      <c r="U66" s="188">
        <v>1</v>
      </c>
      <c r="V66" s="188">
        <v>36</v>
      </c>
      <c r="W66" s="188">
        <v>2</v>
      </c>
      <c r="X66" s="188">
        <v>0</v>
      </c>
      <c r="Y66" s="188">
        <v>6</v>
      </c>
      <c r="Z66" s="195"/>
    </row>
    <row r="67" spans="1:26" ht="16.5" customHeight="1" x14ac:dyDescent="0.2">
      <c r="A67" s="182" t="s">
        <v>213</v>
      </c>
      <c r="B67" s="63"/>
      <c r="C67" s="63"/>
      <c r="D67" s="219" t="s">
        <v>214</v>
      </c>
      <c r="E67" s="188">
        <v>2805</v>
      </c>
      <c r="F67" s="188">
        <v>1584</v>
      </c>
      <c r="G67" s="188">
        <v>644</v>
      </c>
      <c r="H67" s="188">
        <v>16</v>
      </c>
      <c r="I67" s="188">
        <v>43</v>
      </c>
      <c r="J67" s="188">
        <v>99</v>
      </c>
      <c r="K67" s="188">
        <v>121</v>
      </c>
      <c r="L67" s="188">
        <v>37</v>
      </c>
      <c r="M67" s="188">
        <v>940</v>
      </c>
      <c r="N67" s="188">
        <v>43</v>
      </c>
      <c r="O67" s="188">
        <v>21</v>
      </c>
      <c r="P67" s="188">
        <v>65</v>
      </c>
      <c r="Q67" s="188">
        <v>440</v>
      </c>
      <c r="R67" s="188">
        <v>573</v>
      </c>
      <c r="S67" s="188">
        <v>106</v>
      </c>
      <c r="T67" s="188">
        <v>49</v>
      </c>
      <c r="U67" s="188">
        <v>8</v>
      </c>
      <c r="V67" s="188">
        <v>554</v>
      </c>
      <c r="W67" s="188">
        <v>65</v>
      </c>
      <c r="X67" s="188">
        <v>2</v>
      </c>
      <c r="Y67" s="188">
        <v>43</v>
      </c>
      <c r="Z67" s="359" t="s">
        <v>213</v>
      </c>
    </row>
    <row r="68" spans="1:26" ht="11.25" customHeight="1" x14ac:dyDescent="0.2">
      <c r="A68" s="182" t="s">
        <v>50</v>
      </c>
      <c r="B68" s="63"/>
      <c r="C68" s="63"/>
      <c r="D68" s="149" t="s">
        <v>212</v>
      </c>
      <c r="E68" s="188">
        <v>2519</v>
      </c>
      <c r="F68" s="188">
        <v>1449</v>
      </c>
      <c r="G68" s="188">
        <v>584</v>
      </c>
      <c r="H68" s="188">
        <v>15</v>
      </c>
      <c r="I68" s="188">
        <v>41</v>
      </c>
      <c r="J68" s="188">
        <v>96</v>
      </c>
      <c r="K68" s="188">
        <v>102</v>
      </c>
      <c r="L68" s="188">
        <v>28</v>
      </c>
      <c r="M68" s="188">
        <v>865</v>
      </c>
      <c r="N68" s="188">
        <v>38</v>
      </c>
      <c r="O68" s="188">
        <v>15</v>
      </c>
      <c r="P68" s="188">
        <v>59</v>
      </c>
      <c r="Q68" s="188">
        <v>403</v>
      </c>
      <c r="R68" s="188">
        <v>514</v>
      </c>
      <c r="S68" s="188">
        <v>101</v>
      </c>
      <c r="T68" s="188">
        <v>45</v>
      </c>
      <c r="U68" s="188">
        <v>6</v>
      </c>
      <c r="V68" s="188">
        <v>471</v>
      </c>
      <c r="W68" s="188">
        <v>46</v>
      </c>
      <c r="X68" s="188">
        <v>2</v>
      </c>
      <c r="Y68" s="188">
        <v>38</v>
      </c>
      <c r="Z68" s="359" t="s">
        <v>50</v>
      </c>
    </row>
    <row r="69" spans="1:26" ht="11.25" customHeight="1" x14ac:dyDescent="0.2">
      <c r="A69" s="63"/>
      <c r="B69" s="63"/>
      <c r="C69" s="63"/>
      <c r="D69" s="219"/>
      <c r="E69" s="188"/>
      <c r="F69" s="188"/>
      <c r="G69" s="188"/>
      <c r="H69" s="188"/>
      <c r="I69" s="188"/>
      <c r="J69" s="188"/>
      <c r="K69" s="188"/>
      <c r="L69" s="188"/>
      <c r="M69" s="188"/>
      <c r="N69" s="188"/>
      <c r="O69" s="188"/>
      <c r="P69" s="188"/>
      <c r="Q69" s="188"/>
      <c r="R69" s="188"/>
      <c r="S69" s="188"/>
      <c r="T69" s="188"/>
      <c r="U69" s="188"/>
      <c r="V69" s="188"/>
      <c r="W69" s="188"/>
      <c r="X69" s="188"/>
      <c r="Y69" s="188"/>
      <c r="Z69" s="195"/>
    </row>
    <row r="70" spans="1:26" ht="11.25" customHeight="1" x14ac:dyDescent="0.2">
      <c r="A70" s="63"/>
      <c r="B70" s="63"/>
      <c r="C70" s="63"/>
      <c r="D70" s="219"/>
      <c r="E70" s="188"/>
      <c r="F70" s="188"/>
      <c r="G70" s="188"/>
      <c r="H70" s="188"/>
      <c r="I70" s="188"/>
      <c r="J70" s="188"/>
      <c r="K70" s="188"/>
      <c r="L70" s="188"/>
      <c r="M70" s="188"/>
      <c r="N70" s="188"/>
      <c r="O70" s="188"/>
      <c r="P70" s="188"/>
      <c r="Q70" s="188"/>
      <c r="R70" s="188"/>
      <c r="S70" s="188"/>
      <c r="T70" s="188"/>
      <c r="U70" s="188"/>
      <c r="V70" s="188"/>
      <c r="W70" s="188"/>
      <c r="X70" s="188"/>
      <c r="Y70" s="188"/>
      <c r="Z70" s="195"/>
    </row>
    <row r="71" spans="1:26" ht="11.25" customHeight="1" x14ac:dyDescent="0.2"/>
    <row r="72" spans="1:26" ht="11.25" customHeight="1" x14ac:dyDescent="0.2">
      <c r="A72" s="63"/>
      <c r="B72" s="63"/>
      <c r="C72" s="59"/>
      <c r="D72" s="167"/>
      <c r="E72" s="126"/>
      <c r="F72" s="126"/>
      <c r="G72" s="126"/>
      <c r="H72" s="126"/>
      <c r="I72" s="126"/>
      <c r="J72" s="126"/>
      <c r="K72" s="126"/>
      <c r="L72" s="126"/>
      <c r="M72" s="188"/>
      <c r="N72" s="126"/>
      <c r="O72" s="126"/>
      <c r="P72" s="126"/>
      <c r="Q72" s="126"/>
      <c r="R72" s="126"/>
      <c r="S72" s="126"/>
      <c r="T72" s="126"/>
      <c r="U72" s="126"/>
      <c r="V72" s="126"/>
      <c r="W72" s="126"/>
      <c r="X72" s="126"/>
      <c r="Y72" s="220"/>
      <c r="Z72" s="81"/>
    </row>
    <row r="73" spans="1:26" ht="11.25" customHeight="1" x14ac:dyDescent="0.2">
      <c r="A73" s="180"/>
      <c r="B73" s="363"/>
      <c r="C73" s="364"/>
      <c r="D73" s="167"/>
      <c r="E73" s="188"/>
      <c r="F73" s="188"/>
      <c r="G73" s="188"/>
      <c r="H73" s="188"/>
      <c r="I73" s="188"/>
      <c r="J73" s="188"/>
      <c r="K73" s="188"/>
      <c r="L73" s="188"/>
      <c r="M73" s="188"/>
      <c r="N73" s="188"/>
      <c r="O73" s="188"/>
      <c r="P73" s="188"/>
      <c r="Q73" s="188"/>
      <c r="R73" s="188"/>
      <c r="S73" s="188"/>
      <c r="T73" s="188"/>
      <c r="U73" s="188"/>
      <c r="V73" s="188"/>
      <c r="W73" s="188"/>
      <c r="X73" s="188"/>
      <c r="Y73" s="230"/>
      <c r="Z73" s="167"/>
    </row>
    <row r="74" spans="1:26" ht="18.75" customHeight="1" x14ac:dyDescent="0.2">
      <c r="A74" s="365" t="s">
        <v>31</v>
      </c>
      <c r="B74" s="366" t="s">
        <v>506</v>
      </c>
      <c r="E74" s="367"/>
      <c r="F74" s="367"/>
      <c r="G74" s="367"/>
      <c r="H74" s="367"/>
      <c r="I74" s="367"/>
      <c r="J74" s="367"/>
      <c r="K74" s="367"/>
      <c r="L74" s="367"/>
      <c r="M74" s="73"/>
      <c r="N74" s="73"/>
      <c r="O74" s="73"/>
      <c r="P74" s="73"/>
      <c r="Q74" s="73"/>
      <c r="R74" s="73"/>
      <c r="S74" s="73"/>
      <c r="T74" s="73"/>
      <c r="U74" s="73"/>
      <c r="V74" s="73"/>
      <c r="W74" s="73"/>
      <c r="X74" s="73"/>
      <c r="Y74" s="73"/>
      <c r="Z74" s="63"/>
    </row>
    <row r="75" spans="1:26" ht="5.0999999999999996" customHeight="1" x14ac:dyDescent="0.2">
      <c r="A75" s="368"/>
      <c r="B75" s="368"/>
      <c r="C75" s="369"/>
      <c r="D75" s="366"/>
      <c r="E75" s="367"/>
      <c r="F75" s="367"/>
      <c r="G75" s="367"/>
      <c r="H75" s="367"/>
      <c r="I75" s="367"/>
      <c r="J75" s="367"/>
      <c r="K75" s="367"/>
      <c r="L75" s="367"/>
      <c r="M75" s="73"/>
      <c r="N75" s="73"/>
      <c r="O75" s="73"/>
      <c r="P75" s="73"/>
      <c r="Q75" s="73"/>
      <c r="R75" s="73"/>
      <c r="S75" s="73"/>
      <c r="T75" s="73"/>
      <c r="U75" s="73"/>
      <c r="V75" s="73"/>
      <c r="W75" s="73"/>
      <c r="X75" s="73"/>
      <c r="Y75" s="73"/>
      <c r="Z75" s="63"/>
    </row>
    <row r="76" spans="1:26" ht="11.25" customHeight="1" x14ac:dyDescent="0.2">
      <c r="A76" s="370"/>
      <c r="B76" s="368"/>
      <c r="D76" s="366"/>
      <c r="E76" s="367"/>
      <c r="F76" s="367"/>
      <c r="G76" s="367"/>
      <c r="H76" s="367"/>
      <c r="I76" s="367"/>
      <c r="J76" s="367"/>
      <c r="K76" s="367"/>
      <c r="L76" s="367"/>
      <c r="M76" s="73"/>
      <c r="N76" s="73"/>
      <c r="O76" s="73"/>
      <c r="P76" s="73"/>
      <c r="Q76" s="73"/>
      <c r="R76" s="73"/>
      <c r="S76" s="73"/>
      <c r="T76" s="73"/>
      <c r="U76" s="73"/>
      <c r="V76" s="73"/>
      <c r="W76" s="73"/>
      <c r="X76" s="73"/>
      <c r="Y76" s="73"/>
      <c r="Z76" s="63"/>
    </row>
    <row r="77" spans="1:26" ht="6" customHeight="1" x14ac:dyDescent="0.2">
      <c r="A77" s="369"/>
      <c r="B77" s="366"/>
      <c r="C77" s="369"/>
      <c r="D77" s="366"/>
      <c r="E77" s="367"/>
      <c r="F77" s="367"/>
      <c r="G77" s="367"/>
      <c r="H77" s="367"/>
      <c r="I77" s="367"/>
      <c r="J77" s="367"/>
      <c r="K77" s="367"/>
      <c r="L77" s="367"/>
      <c r="M77" s="73"/>
      <c r="N77" s="73"/>
      <c r="O77" s="73"/>
      <c r="P77" s="73"/>
      <c r="Q77" s="73"/>
      <c r="R77" s="73"/>
      <c r="S77" s="73"/>
      <c r="T77" s="73"/>
      <c r="U77" s="73"/>
      <c r="V77" s="73"/>
      <c r="W77" s="73"/>
      <c r="X77" s="73"/>
      <c r="Y77" s="73"/>
      <c r="Z77" s="63"/>
    </row>
    <row r="78" spans="1:26" ht="15" customHeight="1" x14ac:dyDescent="0.2">
      <c r="A78" s="232"/>
      <c r="B78" s="232"/>
      <c r="C78" s="369"/>
      <c r="D78" s="366"/>
      <c r="E78" s="232"/>
      <c r="F78" s="232"/>
      <c r="G78" s="232"/>
      <c r="H78" s="232"/>
      <c r="I78" s="232"/>
      <c r="J78" s="232"/>
      <c r="K78" s="232"/>
      <c r="L78" s="371"/>
      <c r="M78" s="372"/>
      <c r="N78" s="373"/>
      <c r="O78" s="232"/>
      <c r="P78" s="232"/>
      <c r="Q78" s="232"/>
      <c r="R78" s="232"/>
      <c r="S78" s="232"/>
      <c r="T78" s="232"/>
      <c r="U78" s="232"/>
      <c r="V78" s="232"/>
      <c r="W78" s="232"/>
      <c r="X78" s="232"/>
      <c r="Y78" s="232"/>
      <c r="Z78" s="374"/>
    </row>
  </sheetData>
  <mergeCells count="12">
    <mergeCell ref="Q6:Q8"/>
    <mergeCell ref="A8:C8"/>
    <mergeCell ref="A3:C3"/>
    <mergeCell ref="Z3:Z8"/>
    <mergeCell ref="A4:C4"/>
    <mergeCell ref="A5:C5"/>
    <mergeCell ref="F5:F6"/>
    <mergeCell ref="G5:G8"/>
    <mergeCell ref="A6:C6"/>
    <mergeCell ref="J6:J8"/>
    <mergeCell ref="K6:K8"/>
    <mergeCell ref="P6:P8"/>
  </mergeCells>
  <printOptions horizontalCentered="1"/>
  <pageMargins left="0.39370078740157483" right="0.39370078740157483" top="0.59055118110236227" bottom="0.59055118110236227" header="0.39370078740157483" footer="0.39370078740157483"/>
  <pageSetup paperSize="9" scale="75" firstPageNumber="22" pageOrder="overThenDown" orientation="portrait" useFirstPageNumber="1" r:id="rId1"/>
  <headerFooter scaleWithDoc="0">
    <oddFooter>&amp;L&amp;"MetaNormalLF-Roman,Standard"&amp;8Statistisches Bundesamt, Fachserie 10, Reihe 4.1, 2021</oddFooter>
  </headerFooter>
  <colBreaks count="1" manualBreakCount="1">
    <brk id="12" max="1048575" man="1"/>
  </colBreak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13</vt:i4>
      </vt:variant>
      <vt:variant>
        <vt:lpstr>Benannte Bereiche</vt:lpstr>
      </vt:variant>
      <vt:variant>
        <vt:i4>18</vt:i4>
      </vt:variant>
    </vt:vector>
  </HeadingPairs>
  <TitlesOfParts>
    <vt:vector size="31" baseType="lpstr">
      <vt:lpstr>Vorblatt</vt:lpstr>
      <vt:lpstr>Inhalt</vt:lpstr>
      <vt:lpstr>Qualitätsbericht</vt:lpstr>
      <vt:lpstr>Vorbemerkung</vt:lpstr>
      <vt:lpstr>Schaubild</vt:lpstr>
      <vt:lpstr>Tab1_1</vt:lpstr>
      <vt:lpstr>Tab1_2</vt:lpstr>
      <vt:lpstr>Tab2</vt:lpstr>
      <vt:lpstr>Tab3_1</vt:lpstr>
      <vt:lpstr>Tab3_2</vt:lpstr>
      <vt:lpstr>Tab4</vt:lpstr>
      <vt:lpstr>Tab5</vt:lpstr>
      <vt:lpstr>Tab6</vt:lpstr>
      <vt:lpstr>Inhalt!Druckbereich</vt:lpstr>
      <vt:lpstr>Qualitätsbericht!Druckbereich</vt:lpstr>
      <vt:lpstr>Schaubild!Druckbereich</vt:lpstr>
      <vt:lpstr>Tab1_1!Druckbereich</vt:lpstr>
      <vt:lpstr>Tab1_2!Druckbereich</vt:lpstr>
      <vt:lpstr>Tab3_1!Druckbereich</vt:lpstr>
      <vt:lpstr>Tab3_2!Druckbereich</vt:lpstr>
      <vt:lpstr>'Tab4'!Druckbereich</vt:lpstr>
      <vt:lpstr>'Tab5'!Druckbereich</vt:lpstr>
      <vt:lpstr>Vorbemerkung!Druckbereich</vt:lpstr>
      <vt:lpstr>Vorblatt!Druckbereich</vt:lpstr>
      <vt:lpstr>'Tab5'!Drucktitel</vt:lpstr>
      <vt:lpstr>Schaubild!Print_Area</vt:lpstr>
      <vt:lpstr>'Tab2'!Print_Area</vt:lpstr>
      <vt:lpstr>'Tab5'!Print_Area</vt:lpstr>
      <vt:lpstr>'Tab6'!Print_Area</vt:lpstr>
      <vt:lpstr>Vorblatt!Text20</vt:lpstr>
      <vt:lpstr>Vorblatt!Text9</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Strafvollzug - Demographische und kriminologische Merkmale der Strafgefangenen zum Stichtag 31.3. - Fachserie 10 Reihe 4.1 - 2021</dc:title>
  <dc:creator>Statistisches Bundesamt</dc:creator>
  <cp:keywords>Strafgefangene, Sicherungsverwahrte, Vollzug, Vollzugsdauer, Vorstrafen, Straftat</cp:keywords>
  <cp:lastModifiedBy>Haas-Helfrich, Daniela (B303)</cp:lastModifiedBy>
  <cp:lastPrinted>2021-12-13T10:01:37Z</cp:lastPrinted>
  <dcterms:created xsi:type="dcterms:W3CDTF">2010-12-01T09:09:49Z</dcterms:created>
  <dcterms:modified xsi:type="dcterms:W3CDTF">2021-12-13T10:03:50Z</dcterms:modified>
</cp:coreProperties>
</file>